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jsantiago\Documents\TRANSACCIONES\VES\"/>
    </mc:Choice>
  </mc:AlternateContent>
  <xr:revisionPtr revIDLastSave="0" documentId="13_ncr:1_{A1D9F1D1-FC81-4392-881D-2E16DAA7204B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Transacciones" sheetId="1" r:id="rId1"/>
    <sheet name="MUNICIPALIDAD" sheetId="2" r:id="rId2"/>
  </sheets>
  <calcPr calcId="191029"/>
  <pivotCaches>
    <pivotCache cacheId="2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11" i="2" l="1"/>
  <c r="P13" i="2"/>
  <c r="P15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Nicolae Cabrera Herencia</author>
  </authors>
  <commentList>
    <comment ref="P13" authorId="0" shapeId="0" xr:uid="{72B98FC7-4D41-406D-866B-A9D40BCC40FE}">
      <text>
        <r>
          <rPr>
            <b/>
            <sz val="9"/>
            <color indexed="81"/>
            <rFont val="Tahoma"/>
            <family val="2"/>
          </rPr>
          <t>Se modifico con tarifa de 0.33 s/kwh, antes fue de 0.5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<sst xmlns="http://schemas.openxmlformats.org/spreadsheetml/2006/main" count="13807" uniqueCount="170">
  <si>
    <t>ID</t>
  </si>
  <si>
    <t>INICIO (UTC-05:00)</t>
  </si>
  <si>
    <t>TÉRMINO (UTC-05:00)</t>
  </si>
  <si>
    <t>ACTIVO</t>
  </si>
  <si>
    <t>CARGADOR</t>
  </si>
  <si>
    <t>CONECTOR</t>
  </si>
  <si>
    <t>VEHÍCULO</t>
  </si>
  <si>
    <t>SOC INICIAL (%)</t>
  </si>
  <si>
    <t>SOC FINAL (%)</t>
  </si>
  <si>
    <t>SOH (%)</t>
  </si>
  <si>
    <t>ENERGIA CARGADA (kWh)</t>
  </si>
  <si>
    <t>POTENCIA PROMEDIO (kW)</t>
  </si>
  <si>
    <t>POTENCIA MÁXIMA (kW)</t>
  </si>
  <si>
    <t>RFID DE INICIO</t>
  </si>
  <si>
    <t>RFID DE TÉRMINO</t>
  </si>
  <si>
    <t>ODÓMETRO (km)</t>
  </si>
  <si>
    <t>Municipalidad</t>
  </si>
  <si>
    <t>Los Andes</t>
  </si>
  <si>
    <t>425100000991-120KW</t>
  </si>
  <si>
    <t>425100000993-120KW</t>
  </si>
  <si>
    <t>425100000992-120KW</t>
  </si>
  <si>
    <t>D24010050 - 20kW</t>
  </si>
  <si>
    <t>D24010041 - 20kW</t>
  </si>
  <si>
    <t>2 - GBT DC</t>
  </si>
  <si>
    <t>1 - GBT DC</t>
  </si>
  <si>
    <t>1-CCS2</t>
  </si>
  <si>
    <t>1 - CSS2</t>
  </si>
  <si>
    <t>ANDES08</t>
  </si>
  <si>
    <t>ANDES04</t>
  </si>
  <si>
    <t>ERI853</t>
  </si>
  <si>
    <t>ERI866</t>
  </si>
  <si>
    <t>ERI896</t>
  </si>
  <si>
    <t>ERI870</t>
  </si>
  <si>
    <t>ERI882</t>
  </si>
  <si>
    <t>ERP103</t>
  </si>
  <si>
    <t>ERI862</t>
  </si>
  <si>
    <t>ERI863</t>
  </si>
  <si>
    <t>ERP118</t>
  </si>
  <si>
    <t>ERC473</t>
  </si>
  <si>
    <t>ERB101</t>
  </si>
  <si>
    <t>ERI891</t>
  </si>
  <si>
    <t>ERI881</t>
  </si>
  <si>
    <t>ERI865</t>
  </si>
  <si>
    <t>ERI873</t>
  </si>
  <si>
    <t>ERP101</t>
  </si>
  <si>
    <t>ERI872</t>
  </si>
  <si>
    <t>ERI899</t>
  </si>
  <si>
    <t>ERC470</t>
  </si>
  <si>
    <t>ERI874</t>
  </si>
  <si>
    <t>ERI879</t>
  </si>
  <si>
    <t>ERP116</t>
  </si>
  <si>
    <t>ERP104</t>
  </si>
  <si>
    <t>ERP115</t>
  </si>
  <si>
    <t>ERI883</t>
  </si>
  <si>
    <t>ERP106</t>
  </si>
  <si>
    <t>ERI852</t>
  </si>
  <si>
    <t>ERP110</t>
  </si>
  <si>
    <t>ERP109</t>
  </si>
  <si>
    <t>BZH718</t>
  </si>
  <si>
    <t>ANDES05</t>
  </si>
  <si>
    <t>ANDES03</t>
  </si>
  <si>
    <t>ERP121</t>
  </si>
  <si>
    <t>ANDES01</t>
  </si>
  <si>
    <t>ERC403</t>
  </si>
  <si>
    <t>ERP117</t>
  </si>
  <si>
    <t>ERP111</t>
  </si>
  <si>
    <t>ERP105</t>
  </si>
  <si>
    <t>ERI861</t>
  </si>
  <si>
    <t>ERI856</t>
  </si>
  <si>
    <t>ERP108</t>
  </si>
  <si>
    <t>ERP107</t>
  </si>
  <si>
    <t>ERI854</t>
  </si>
  <si>
    <t>ERP102</t>
  </si>
  <si>
    <t>AND-990</t>
  </si>
  <si>
    <t>444A742A</t>
  </si>
  <si>
    <t>04F081E9</t>
  </si>
  <si>
    <t>F49401E5</t>
  </si>
  <si>
    <t>37740959</t>
  </si>
  <si>
    <t>84992FE5</t>
  </si>
  <si>
    <t>84E29EE9</t>
  </si>
  <si>
    <t>449F98E9</t>
  </si>
  <si>
    <t>46F2EF1B</t>
  </si>
  <si>
    <t>242939E5</t>
  </si>
  <si>
    <t>2409FEE4</t>
  </si>
  <si>
    <t>143EFEE4</t>
  </si>
  <si>
    <t>2426A2E9</t>
  </si>
  <si>
    <t>D4C317E5</t>
  </si>
  <si>
    <t>D4DEFEE4</t>
  </si>
  <si>
    <t>F44730E5</t>
  </si>
  <si>
    <t>843785E9</t>
  </si>
  <si>
    <t>D601EA1B</t>
  </si>
  <si>
    <t>5680E41B</t>
  </si>
  <si>
    <t>B693E41A</t>
  </si>
  <si>
    <t>740C8DE9</t>
  </si>
  <si>
    <t>241984E9</t>
  </si>
  <si>
    <t>9261792617</t>
  </si>
  <si>
    <t>F457B52B</t>
  </si>
  <si>
    <t>C4C997E9</t>
  </si>
  <si>
    <t>149357E5</t>
  </si>
  <si>
    <t>D6C9501B</t>
  </si>
  <si>
    <t>B4A5A2E9</t>
  </si>
  <si>
    <t>B4811EE5</t>
  </si>
  <si>
    <t>C47406E5</t>
  </si>
  <si>
    <t>74B8A2E9</t>
  </si>
  <si>
    <t>D4A8F8E4</t>
  </si>
  <si>
    <t>749524E5</t>
  </si>
  <si>
    <t>44E903E5</t>
  </si>
  <si>
    <t>C4728CE9</t>
  </si>
  <si>
    <t>266B881B</t>
  </si>
  <si>
    <t>95F8229D</t>
  </si>
  <si>
    <t>746F2CE5</t>
  </si>
  <si>
    <t>E48E19E5</t>
  </si>
  <si>
    <t>A728EB3F</t>
  </si>
  <si>
    <t>B42211E5</t>
  </si>
  <si>
    <t>24701AE5</t>
  </si>
  <si>
    <t>944504E5</t>
  </si>
  <si>
    <t>043828E5</t>
  </si>
  <si>
    <t>54332AE5</t>
  </si>
  <si>
    <t>849D08E5</t>
  </si>
  <si>
    <t>B48822E5</t>
  </si>
  <si>
    <t>045512E5</t>
  </si>
  <si>
    <t>A44E14E5</t>
  </si>
  <si>
    <t>447A1AE5</t>
  </si>
  <si>
    <t>64292FE5</t>
  </si>
  <si>
    <t>241A02E5</t>
  </si>
  <si>
    <t>14E413E5</t>
  </si>
  <si>
    <t>D484A2E9</t>
  </si>
  <si>
    <t>AUTO_SOFTWARE</t>
  </si>
  <si>
    <t>Transacciones</t>
  </si>
  <si>
    <t>30-12-2025 10:45:17 UTC-05:00</t>
  </si>
  <si>
    <t>ERI893</t>
  </si>
  <si>
    <t>ERB057</t>
  </si>
  <si>
    <t>ERP120</t>
  </si>
  <si>
    <t>ERP119</t>
  </si>
  <si>
    <t>ERI855</t>
  </si>
  <si>
    <t>44452EE5</t>
  </si>
  <si>
    <t>F601822A</t>
  </si>
  <si>
    <t>ANDES06</t>
  </si>
  <si>
    <t>C4EE1EE5</t>
  </si>
  <si>
    <t>04B80EE5</t>
  </si>
  <si>
    <t>741808E5</t>
  </si>
  <si>
    <t>0841C9A5</t>
  </si>
  <si>
    <t>Suma de ENERGIA CARGADA (kWh)</t>
  </si>
  <si>
    <t>Ene</t>
  </si>
  <si>
    <t>Meses (INICIO (UTC-05:00))</t>
  </si>
  <si>
    <t>SOC FINAL</t>
  </si>
  <si>
    <t>SOC INICIAL</t>
  </si>
  <si>
    <t>Feb</t>
  </si>
  <si>
    <t>Años (INICIO (UTC-05:00))</t>
  </si>
  <si>
    <t>2026</t>
  </si>
  <si>
    <t>MONTO TOTAL (S\)</t>
  </si>
  <si>
    <t>CLASIFICACIÓN</t>
  </si>
  <si>
    <t>UNIDADES</t>
  </si>
  <si>
    <t>OBS</t>
  </si>
  <si>
    <t>PERIODO REALIZADO</t>
  </si>
  <si>
    <t>DETALLE</t>
  </si>
  <si>
    <t>PROVISIÓN ENE-26</t>
  </si>
  <si>
    <t>LA FACTURA UND (22) TECSUR A TECSUR</t>
  </si>
  <si>
    <t>TECSUR</t>
  </si>
  <si>
    <t>SERVICIO DE RECARGA ENERGIA ELECTROMOVILIDAD / TECSUR</t>
  </si>
  <si>
    <t>ELECTROMOVILIDAD</t>
  </si>
  <si>
    <t>SERVICIO DE INFRAESTRUCTURA ELECTROMOVILIDAD / TECSUR</t>
  </si>
  <si>
    <t>LA FACTURA TERCEROS A TECSUR</t>
  </si>
  <si>
    <t>TERCEROS</t>
  </si>
  <si>
    <t>SERVICIO DE RECARGA ENERGIA ELECTROMOVILIDAD / TERCERO</t>
  </si>
  <si>
    <t>SERVICIO DE INFRAESTRUCTURA ELECTROMOVILIDAD / TERCERO</t>
  </si>
  <si>
    <t>VES</t>
  </si>
  <si>
    <t>Total:</t>
  </si>
  <si>
    <t>DATA DE LOS ANDES</t>
  </si>
  <si>
    <t>12147089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</si>
</sst>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S/&quot;\ #,##0.00"/>
  </numFmts>
  <fonts count="8" x14ac:knownFonts="1">
    <font>
      <sz val="11"/>
      <color theme="1"/>
      <name val="Calibri"/>
      <family val="2"/>
      <scheme val="minor"/>
    </font>
    <font>
      <sz val="16"/>
      <color theme="1"/>
      <name val="Arial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2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/>
      <top style="thin">
        <color theme="0" tint="-0.249977111117893"/>
      </top>
      <bottom/>
      <diagonal/>
    </border>
    <border>
      <left style="medium">
        <color indexed="64"/>
      </left>
      <right style="thin">
        <color theme="0" tint="-0.249977111117893"/>
      </right>
      <top style="medium">
        <color indexed="64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medium">
        <color indexed="64"/>
      </top>
      <bottom style="thin">
        <color theme="0" tint="-0.249977111117893"/>
      </bottom>
      <diagonal/>
    </border>
    <border>
      <left style="thin">
        <color theme="0" tint="-0.249977111117893"/>
      </left>
      <right style="medium">
        <color indexed="64"/>
      </right>
      <top style="medium">
        <color indexed="64"/>
      </top>
      <bottom style="thin">
        <color theme="0" tint="-0.249977111117893"/>
      </bottom>
      <diagonal/>
    </border>
    <border>
      <left style="medium">
        <color indexed="64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medium">
        <color indexed="64"/>
      </right>
      <top style="thin">
        <color theme="0" tint="-0.249977111117893"/>
      </top>
      <bottom style="thin">
        <color theme="0" tint="-0.249977111117893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theme="0" tint="-0.249977111117893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medium">
        <color indexed="64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medium">
        <color indexed="64"/>
      </bottom>
      <diagonal/>
    </border>
    <border>
      <left style="thin">
        <color theme="0" tint="-0.249977111117893"/>
      </left>
      <right style="medium">
        <color indexed="64"/>
      </right>
      <top style="thin">
        <color theme="0" tint="-0.249977111117893"/>
      </top>
      <bottom style="medium">
        <color indexed="64"/>
      </bottom>
      <diagonal/>
    </border>
  </borders>
  <cellStyleXfs count="1">
    <xf numFmtId="0" fontId="0" fillId="0" borderId="0"/>
  </cellStyleXfs>
  <cellXfs count="52">
    <xf numFmtId="0" fontId="0" fillId="0" borderId="0" xfId="0"/>
    <xf numFmtId="22" fontId="0" fillId="0" borderId="0" xfId="0" applyNumberFormat="1"/>
    <xf numFmtId="0" fontId="0" fillId="2" borderId="0" xfId="0" applyFill="1"/>
    <xf numFmtId="22" fontId="0" fillId="2" borderId="0" xfId="0" applyNumberFormat="1" applyFill="1"/>
    <xf numFmtId="0" fontId="0" fillId="3" borderId="0" xfId="0" applyFill="1"/>
    <xf numFmtId="22" fontId="0" fillId="3" borderId="0" xfId="0" applyNumberFormat="1" applyFill="1"/>
    <xf numFmtId="0" fontId="0" fillId="0" borderId="0" xfId="0" pivotButton="1"/>
    <xf numFmtId="0" fontId="2" fillId="0" borderId="2" xfId="0" applyFont="1" applyBorder="1" applyAlignment="1">
      <alignment horizontal="center" vertical="top"/>
    </xf>
    <xf numFmtId="164" fontId="0" fillId="0" borderId="0" xfId="0" applyNumberFormat="1"/>
    <xf numFmtId="0" fontId="0" fillId="0" borderId="4" xfId="0" applyBorder="1" applyAlignment="1">
      <alignment vertical="center" wrapText="1"/>
    </xf>
    <xf numFmtId="17" fontId="0" fillId="0" borderId="4" xfId="0" applyNumberFormat="1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0" fillId="0" borderId="4" xfId="0" applyBorder="1" applyAlignment="1">
      <alignment horizontal="left" vertical="center" wrapText="1"/>
    </xf>
    <xf numFmtId="0" fontId="0" fillId="0" borderId="4" xfId="0" applyBorder="1" applyAlignment="1">
      <alignment horizontal="left" vertical="center"/>
    </xf>
    <xf numFmtId="0" fontId="2" fillId="0" borderId="3" xfId="0" applyFont="1" applyBorder="1" applyAlignment="1">
      <alignment horizontal="center" vertical="top"/>
    </xf>
    <xf numFmtId="0" fontId="0" fillId="0" borderId="7" xfId="0" applyBorder="1" applyAlignment="1">
      <alignment vertical="center"/>
    </xf>
    <xf numFmtId="22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2" fillId="7" borderId="3" xfId="0" applyFont="1" applyFill="1" applyBorder="1" applyAlignment="1">
      <alignment horizontal="center" vertical="center"/>
    </xf>
    <xf numFmtId="0" fontId="2" fillId="7" borderId="3" xfId="0" applyFont="1" applyFill="1" applyBorder="1" applyAlignment="1">
      <alignment horizontal="center" vertical="top"/>
    </xf>
    <xf numFmtId="0" fontId="2" fillId="7" borderId="3" xfId="0" applyFont="1" applyFill="1" applyBorder="1" applyAlignment="1">
      <alignment horizontal="center" vertical="top" wrapText="1"/>
    </xf>
    <xf numFmtId="0" fontId="4" fillId="4" borderId="8" xfId="0" applyFont="1" applyFill="1" applyBorder="1" applyAlignment="1">
      <alignment horizontal="center" vertical="center" wrapText="1"/>
    </xf>
    <xf numFmtId="0" fontId="4" fillId="4" borderId="9" xfId="0" applyFont="1" applyFill="1" applyBorder="1" applyAlignment="1">
      <alignment horizontal="center" vertical="center" wrapText="1"/>
    </xf>
    <xf numFmtId="0" fontId="4" fillId="4" borderId="10" xfId="0" applyFont="1" applyFill="1" applyBorder="1" applyAlignment="1">
      <alignment horizontal="center" vertical="center" wrapText="1"/>
    </xf>
    <xf numFmtId="0" fontId="0" fillId="0" borderId="11" xfId="0" applyBorder="1" applyAlignment="1">
      <alignment horizontal="center" vertical="center"/>
    </xf>
    <xf numFmtId="4" fontId="0" fillId="0" borderId="12" xfId="0" applyNumberFormat="1" applyBorder="1" applyAlignment="1">
      <alignment horizontal="center" vertical="center"/>
    </xf>
    <xf numFmtId="0" fontId="0" fillId="5" borderId="13" xfId="0" applyFill="1" applyBorder="1"/>
    <xf numFmtId="0" fontId="0" fillId="5" borderId="0" xfId="0" applyFill="1"/>
    <xf numFmtId="0" fontId="0" fillId="5" borderId="0" xfId="0" applyFill="1" applyAlignment="1">
      <alignment wrapText="1"/>
    </xf>
    <xf numFmtId="0" fontId="0" fillId="5" borderId="14" xfId="0" applyFill="1" applyBorder="1"/>
    <xf numFmtId="3" fontId="0" fillId="0" borderId="12" xfId="0" applyNumberFormat="1" applyBorder="1" applyAlignment="1">
      <alignment horizontal="center" vertical="center"/>
    </xf>
    <xf numFmtId="0" fontId="0" fillId="5" borderId="16" xfId="0" applyFill="1" applyBorder="1"/>
    <xf numFmtId="0" fontId="0" fillId="5" borderId="17" xfId="0" applyFill="1" applyBorder="1"/>
    <xf numFmtId="0" fontId="0" fillId="5" borderId="17" xfId="0" applyFill="1" applyBorder="1" applyAlignment="1">
      <alignment wrapText="1"/>
    </xf>
    <xf numFmtId="0" fontId="2" fillId="5" borderId="17" xfId="0" applyFont="1" applyFill="1" applyBorder="1" applyAlignment="1">
      <alignment horizontal="right" vertical="center"/>
    </xf>
    <xf numFmtId="4" fontId="0" fillId="2" borderId="18" xfId="0" applyNumberFormat="1" applyFill="1" applyBorder="1" applyAlignment="1">
      <alignment horizontal="center" vertical="center"/>
    </xf>
    <xf numFmtId="0" fontId="0" fillId="0" borderId="20" xfId="0" applyBorder="1" applyAlignment="1">
      <alignment vertical="center" wrapText="1"/>
    </xf>
    <xf numFmtId="17" fontId="0" fillId="0" borderId="20" xfId="0" applyNumberFormat="1" applyBorder="1" applyAlignment="1">
      <alignment horizontal="center" vertical="center"/>
    </xf>
    <xf numFmtId="0" fontId="0" fillId="0" borderId="20" xfId="0" applyBorder="1" applyAlignment="1">
      <alignment vertical="center"/>
    </xf>
    <xf numFmtId="3" fontId="0" fillId="0" borderId="21" xfId="0" applyNumberFormat="1" applyBorder="1" applyAlignment="1">
      <alignment horizontal="center" vertical="center"/>
    </xf>
    <xf numFmtId="4" fontId="7" fillId="8" borderId="12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0" fontId="0" fillId="0" borderId="0" xfId="0"/>
    <xf numFmtId="0" fontId="0" fillId="0" borderId="7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4" fillId="6" borderId="0" xfId="0" applyFont="1" applyFill="1" applyAlignment="1">
      <alignment horizontal="left"/>
    </xf>
    <xf numFmtId="0" fontId="0" fillId="0" borderId="6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</cellXfs>
  <cellStyles count="1">
    <cellStyle name="Normal" xfId="0" builtinId="0"/>
  </cellStyles>
  <dxfs count="18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auto="1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numFmt numFmtId="27" formatCode="d/mm/yyyy\ hh:mm"/>
    </dxf>
    <dxf>
      <numFmt numFmtId="27" formatCode="d/mm/yyyy\ hh:mm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1216192</xdr:colOff>
      <xdr:row>0</xdr:row>
      <xdr:rowOff>426757</xdr:rowOff>
    </xdr:to>
    <xdr:pic>
      <xdr:nvPicPr>
        <xdr:cNvPr id="2" name="Picture 1" descr="logo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30567" cy="426757"/>
        </a:xfrm>
        <a:prstGeom prst="rect">
          <a:avLst/>
        </a:prstGeom>
        <a:solidFill>
          <a:schemeClr val="accent5">
            <a:lumMod val="20000"/>
            <a:lumOff val="80000"/>
          </a:schemeClr>
        </a:solidFill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ean Pierre Santiago Aguirre" refreshedDate="46055.620276041664" createdVersion="8" refreshedVersion="8" minRefreshableVersion="3" recordCount="1695" xr:uid="{812FB8A0-7C84-4B18-B095-818FC5DCFD7B}">
  <cacheSource type="worksheet">
    <worksheetSource ref="A3:P2324" sheet="Transacciones"/>
  </cacheSource>
  <cacheFields count="20">
    <cacheField name="ID" numFmtId="0">
      <sharedItems containsSemiMixedTypes="0" containsString="0" containsNumber="1" containsInteger="1" minValue="1655" maxValue="3349"/>
    </cacheField>
    <cacheField name="INICIO (UTC-05:00)" numFmtId="22">
      <sharedItems containsSemiMixedTypes="0" containsNonDate="0" containsDate="1" containsString="0" minDate="2025-12-19T06:05:38" maxDate="2026-02-02T08:03:04" count="1688">
        <d v="2026-02-02T08:03:04"/>
        <d v="2026-02-02T07:36:38"/>
        <d v="2026-02-02T04:52:33"/>
        <d v="2026-02-02T04:44:33"/>
        <d v="2026-02-02T04:20:12"/>
        <d v="2026-02-02T04:18:53"/>
        <d v="2026-02-02T04:10:15"/>
        <d v="2026-02-02T04:04:51"/>
        <d v="2026-02-02T04:04:24"/>
        <d v="2026-02-02T03:47:57"/>
        <d v="2026-02-02T03:34:00"/>
        <d v="2026-02-02T03:29:32"/>
        <d v="2026-02-02T03:27:29"/>
        <d v="2026-02-02T03:18:35"/>
        <d v="2026-02-02T03:17:07"/>
        <d v="2026-02-02T02:53:07"/>
        <d v="2026-02-02T02:52:47"/>
        <d v="2026-02-02T02:48:25"/>
        <d v="2026-02-02T02:39:51"/>
        <d v="2026-02-02T02:23:53"/>
        <d v="2026-02-02T02:08:04"/>
        <d v="2026-02-02T02:00:18"/>
        <d v="2026-02-02T01:55:27"/>
        <d v="2026-02-02T01:33:47"/>
        <d v="2026-02-02T01:30:16"/>
        <d v="2026-02-02T01:29:15"/>
        <d v="2026-02-02T01:02:48"/>
        <d v="2026-02-02T00:55:00"/>
        <d v="2026-02-02T00:50:42"/>
        <d v="2026-02-02T00:45:01"/>
        <d v="2026-02-02T00:35:30"/>
        <d v="2026-02-02T00:30:56"/>
        <d v="2026-02-01T23:53:00"/>
        <d v="2026-02-01T23:52:19"/>
        <d v="2026-02-01T23:51:17"/>
        <d v="2026-02-01T23:42:50"/>
        <d v="2026-02-01T23:40:43"/>
        <d v="2026-02-01T23:39:04"/>
        <d v="2026-02-01T23:32:26"/>
        <d v="2026-02-01T11:21:31"/>
        <d v="2026-02-01T07:51:08"/>
        <d v="2026-02-01T06:35:51"/>
        <d v="2026-02-01T06:32:48"/>
        <d v="2026-02-01T06:31:05"/>
        <d v="2026-02-01T06:28:54"/>
        <d v="2026-02-01T06:26:24"/>
        <d v="2026-02-01T05:42:45"/>
        <d v="2026-02-01T05:42:26"/>
        <d v="2026-02-01T05:42:24"/>
        <d v="2026-02-01T05:40:58"/>
        <d v="2026-02-01T05:39:44"/>
        <d v="2026-02-01T05:39:34"/>
        <d v="2026-02-01T04:50:06"/>
        <d v="2026-02-01T04:49:08"/>
        <d v="2026-02-01T04:46:33"/>
        <d v="2026-02-01T04:46:11"/>
        <d v="2026-02-01T04:45:31"/>
        <d v="2026-02-01T03:28:44"/>
        <d v="2026-02-01T03:28:24"/>
        <d v="2026-02-01T03:28:12"/>
        <d v="2026-02-01T03:26:18"/>
        <d v="2026-02-01T03:26:07"/>
        <d v="2026-02-01T03:25:49"/>
        <d v="2026-02-01T02:41:01"/>
        <d v="2026-02-01T02:36:37"/>
        <d v="2026-02-01T02:34:23"/>
        <d v="2026-02-01T02:20:43"/>
        <d v="2026-02-01T02:19:11"/>
        <d v="2026-02-01T02:14:33"/>
        <d v="2026-02-01T01:51:09"/>
        <d v="2026-02-01T01:49:44"/>
        <d v="2026-02-01T01:48:29"/>
        <d v="2026-02-01T01:45:38"/>
        <d v="2026-02-01T01:44:44"/>
        <d v="2026-02-01T01:44:03"/>
        <d v="2026-02-01T00:37:50"/>
        <d v="2026-02-01T00:36:57"/>
        <d v="2026-02-01T00:33:53"/>
        <d v="2026-02-01T00:33:35"/>
        <d v="2026-02-01T00:32:04"/>
        <d v="2026-02-01T00:30:36"/>
        <d v="2026-02-01T00:17:58"/>
        <d v="2026-01-31T23:20:44"/>
        <d v="2026-01-31T23:20:25"/>
        <d v="2026-01-31T23:18:39"/>
        <d v="2026-01-31T23:16:46"/>
        <d v="2026-01-31T23:16:44"/>
        <d v="2026-01-31T23:16:13"/>
        <d v="2026-01-31T23:08:51"/>
        <d v="2026-01-31T06:10:05"/>
        <d v="2026-01-31T05:58:30"/>
        <d v="2026-01-31T05:09:26"/>
        <d v="2026-01-31T04:52:15"/>
        <d v="2026-01-31T04:47:39"/>
        <d v="2026-01-31T04:38:26"/>
        <d v="2026-01-31T04:31:25"/>
        <d v="2026-01-31T04:15:56"/>
        <d v="2026-01-31T04:10:29"/>
        <d v="2026-01-31T04:10:14"/>
        <d v="2026-01-31T03:52:26"/>
        <d v="2026-01-31T03:47:47"/>
        <d v="2026-01-31T03:43:10"/>
        <d v="2026-01-31T03:26:58"/>
        <d v="2026-01-31T03:12:41"/>
        <d v="2026-01-31T03:10:53"/>
        <d v="2026-01-31T03:08:25"/>
        <d v="2026-01-31T03:07:00"/>
        <d v="2026-01-31T02:58:01"/>
        <d v="2026-01-31T02:32:01"/>
        <d v="2026-01-31T02:21:55"/>
        <d v="2026-01-31T02:11:43"/>
        <d v="2026-01-31T02:08:13"/>
        <d v="2026-01-31T01:58:28"/>
        <d v="2026-01-31T01:51:09"/>
        <d v="2026-01-31T01:43:07"/>
        <d v="2026-01-31T01:35:15"/>
        <d v="2026-01-31T01:31:26"/>
        <d v="2026-01-31T01:06:11"/>
        <d v="2026-01-31T01:05:25"/>
        <d v="2026-01-31T00:56:07"/>
        <d v="2026-01-31T00:45:09"/>
        <d v="2026-01-31T00:33:47"/>
        <d v="2026-01-31T00:30:22"/>
        <d v="2026-01-31T00:19:42"/>
        <d v="2026-01-31T00:14:45"/>
        <d v="2026-01-31T00:13:51"/>
        <d v="2026-01-31T00:09:24"/>
        <d v="2026-01-30T23:52:35"/>
        <d v="2026-01-30T23:20:39"/>
        <d v="2026-01-30T23:15:26"/>
        <d v="2026-01-30T23:14:40"/>
        <d v="2026-01-30T23:14:10"/>
        <d v="2026-01-30T23:13:44"/>
        <d v="2026-01-30T23:13:14"/>
        <d v="2026-01-30T10:32:16"/>
        <d v="2026-01-30T09:34:39"/>
        <d v="2026-01-30T09:34:16"/>
        <d v="2026-01-30T07:44:33"/>
        <d v="2026-01-30T06:19:47"/>
        <d v="2026-01-30T06:11:13"/>
        <d v="2026-01-30T05:41:59"/>
        <d v="2026-01-30T05:40:46"/>
        <d v="2026-01-30T05:34:24"/>
        <d v="2026-01-30T05:31:33"/>
        <d v="2026-01-30T05:27:14"/>
        <d v="2026-01-30T05:23:20"/>
        <d v="2026-01-30T04:41:17"/>
        <d v="2026-01-30T04:41:05"/>
        <d v="2026-01-30T04:39:59"/>
        <d v="2026-01-30T04:38:40"/>
        <d v="2026-01-30T04:38:23"/>
        <d v="2026-01-30T04:37:13"/>
        <d v="2026-01-30T03:42:55"/>
        <d v="2026-01-30T03:38:58"/>
        <d v="2026-01-30T03:38:54"/>
        <d v="2026-01-30T03:37:13"/>
        <d v="2026-01-30T03:36:23"/>
        <d v="2026-01-30T03:35:28"/>
        <d v="2026-01-30T02:33:45"/>
        <d v="2026-01-30T02:33:06"/>
        <d v="2026-01-30T02:32:39"/>
        <d v="2026-01-30T02:31:16"/>
        <d v="2026-01-30T02:30:46"/>
        <d v="2026-01-30T02:29:50"/>
        <d v="2026-01-30T01:38:45"/>
        <d v="2026-01-30T01:37:19"/>
        <d v="2026-01-30T01:36:32"/>
        <d v="2026-01-30T01:35:02"/>
        <d v="2026-01-30T01:34:21"/>
        <d v="2026-01-30T01:32:45"/>
        <d v="2026-01-30T01:21:10"/>
        <d v="2026-01-30T00:28:14"/>
        <d v="2026-01-30T00:26:03"/>
        <d v="2026-01-30T00:25:38"/>
        <d v="2026-01-30T00:25:04"/>
        <d v="2026-01-30T00:24:30"/>
        <d v="2026-01-30T00:23:06"/>
        <d v="2026-01-29T23:20:58"/>
        <d v="2026-01-29T23:14:44"/>
        <d v="2026-01-29T23:14:45"/>
        <d v="2026-01-29T23:14:16"/>
        <d v="2026-01-29T23:14:00"/>
        <d v="2026-01-29T23:13:26"/>
        <d v="2026-01-29T23:08:48"/>
        <d v="2026-01-29T13:29:54"/>
        <d v="2026-01-29T08:38:37"/>
        <d v="2026-01-29T08:19:30"/>
        <d v="2026-01-29T08:10:58"/>
        <d v="2026-01-29T07:38:11"/>
        <d v="2026-01-29T05:29:25"/>
        <d v="2026-01-29T05:27:58"/>
        <d v="2026-01-29T05:19:02"/>
        <d v="2026-01-29T05:07:36"/>
        <d v="2026-01-29T04:40:32"/>
        <d v="2026-01-29T04:38:19"/>
        <d v="2026-01-29T04:34:47"/>
        <d v="2026-01-29T04:33:19"/>
        <d v="2026-01-29T04:21:01"/>
        <d v="2026-01-29T04:18:02"/>
        <d v="2026-01-29T04:04:34"/>
        <d v="2026-01-29T03:59:41"/>
        <d v="2026-01-29T03:57:27"/>
        <d v="2026-01-29T03:35:43"/>
        <d v="2026-01-29T03:34:38"/>
        <d v="2026-01-29T03:26:48"/>
        <d v="2026-01-29T03:05:28"/>
        <d v="2026-01-29T02:57:48"/>
        <d v="2026-01-29T02:44:48"/>
        <d v="2026-01-29T02:43:26"/>
        <d v="2026-01-29T02:27:42"/>
        <d v="2026-01-29T02:15:46"/>
        <d v="2026-01-29T02:15:21"/>
        <d v="2026-01-29T01:57:16"/>
        <d v="2026-01-29T01:41:00"/>
        <d v="2026-01-29T01:38:52"/>
        <d v="2026-01-29T01:29:06"/>
        <d v="2026-01-29T01:28:15"/>
        <d v="2026-01-29T01:04:16"/>
        <d v="2026-01-29T01:03:27"/>
        <d v="2026-01-29T00:34:29"/>
        <d v="2026-01-29T00:33:55"/>
        <d v="2026-01-29T00:23:27"/>
        <d v="2026-01-29T00:22:45"/>
        <d v="2026-01-29T00:21:42"/>
        <d v="2026-01-29T00:03:40"/>
        <d v="2026-01-28T23:33:33"/>
        <d v="2026-01-28T23:30:19"/>
        <d v="2026-01-28T23:27:58"/>
        <d v="2026-01-28T23:27:04"/>
        <d v="2026-01-28T23:26:20"/>
        <d v="2026-01-28T23:25:10"/>
        <d v="2026-01-28T23:24:19"/>
        <d v="2026-01-28T23:08:50"/>
        <d v="2026-01-28T09:50:34"/>
        <d v="2026-01-28T09:31:17"/>
        <d v="2026-01-28T09:29:47"/>
        <d v="2026-01-28T09:20:22"/>
        <d v="2026-01-28T09:11:06"/>
        <d v="2026-01-28T08:34:43"/>
        <d v="2026-01-28T08:09:36"/>
        <d v="2026-01-28T06:33:41"/>
        <d v="2026-01-28T06:25:29"/>
        <d v="2026-01-28T06:25:25"/>
        <d v="2026-01-28T06:22:29"/>
        <d v="2026-01-28T06:16:29"/>
        <d v="2026-01-28T06:13:33"/>
        <d v="2026-01-28T05:33:32"/>
        <d v="2026-01-28T05:32:59"/>
        <d v="2026-01-28T05:30:20"/>
        <d v="2026-01-28T05:25:41"/>
        <d v="2026-01-28T05:25:24"/>
        <d v="2026-01-28T05:20:06"/>
        <d v="2026-01-28T04:25:08"/>
        <d v="2026-01-28T04:24:41"/>
        <d v="2026-01-28T04:24:34"/>
        <d v="2026-01-28T04:22:32"/>
        <d v="2026-01-28T04:22:30"/>
        <d v="2026-01-28T04:21:27"/>
        <d v="2026-01-28T03:16:05"/>
        <d v="2026-01-28T03:15:10"/>
        <d v="2026-01-28T03:13:40"/>
        <d v="2026-01-28T03:12:25"/>
        <d v="2026-01-28T03:11:47"/>
        <d v="2026-01-28T03:11:08"/>
        <d v="2026-01-28T01:52:28"/>
        <d v="2026-01-28T01:51:37"/>
        <d v="2026-01-28T01:51:16"/>
        <d v="2026-01-28T01:47:59"/>
        <d v="2026-01-28T01:47:37"/>
        <d v="2026-01-28T01:47:30"/>
        <d v="2026-01-28T00:31:18"/>
        <d v="2026-01-28T00:30:19"/>
        <d v="2026-01-28T00:29:20"/>
        <d v="2026-01-28T00:24:24"/>
        <d v="2026-01-28T00:22:38"/>
        <d v="2026-01-28T00:20:57"/>
        <d v="2026-01-27T23:16:25"/>
        <d v="2026-01-27T23:14:22"/>
        <d v="2026-01-27T23:14:05"/>
        <d v="2026-01-27T23:12:24"/>
        <d v="2026-01-27T23:13:25"/>
        <d v="2026-01-27T23:11:14"/>
        <d v="2026-01-27T23:08:50"/>
        <d v="2026-01-27T15:17:27"/>
        <d v="2026-01-27T08:25:24"/>
        <d v="2026-01-27T05:37:18"/>
        <d v="2026-01-27T05:34:19"/>
        <d v="2026-01-27T05:29:38"/>
        <d v="2026-01-27T05:16:29"/>
        <d v="2026-01-27T04:56:54"/>
        <d v="2026-01-27T04:50:32"/>
        <d v="2026-01-27T04:50:06"/>
        <d v="2026-01-27T04:45:36"/>
        <d v="2026-01-27T04:39:40"/>
        <d v="2026-01-27T04:28:11"/>
        <d v="2026-01-27T04:24:24"/>
        <d v="2026-01-27T03:55:13"/>
        <d v="2026-01-27T03:49:08"/>
        <d v="2026-01-27T03:39:37"/>
        <d v="2026-01-27T03:30:18"/>
        <d v="2026-01-27T03:29:19"/>
        <d v="2026-01-27T03:22:59"/>
        <d v="2026-01-27T03:03:32"/>
        <d v="2026-01-27T02:56:56"/>
        <d v="2026-01-27T02:56:18"/>
        <d v="2026-01-27T02:39:16"/>
        <d v="2026-01-27T02:23:39"/>
        <d v="2026-01-27T02:15:22"/>
        <d v="2026-01-27T02:05:11"/>
        <d v="2026-01-27T01:41:43"/>
        <d v="2026-01-27T01:35:42"/>
        <d v="2026-01-27T01:34:44"/>
        <d v="2026-01-27T01:19:36"/>
        <d v="2026-01-27T01:14:54"/>
        <d v="2026-01-27T01:12:56"/>
        <d v="2026-01-27T01:09:03"/>
        <d v="2026-01-27T00:30:13"/>
        <d v="2026-01-27T00:30:00"/>
        <d v="2026-01-27T00:21:14"/>
        <d v="2026-01-27T00:20:18"/>
        <d v="2026-01-27T00:13:12"/>
        <d v="2026-01-27T00:12:21"/>
        <d v="2026-01-27T00:05:18"/>
        <d v="2026-01-26T23:14:47"/>
        <d v="2026-01-26T23:13:57"/>
        <d v="2026-01-26T23:12:15"/>
        <d v="2026-01-26T23:11:28"/>
        <d v="2026-01-26T23:10:54"/>
        <d v="2026-01-26T23:08:50"/>
        <d v="2026-01-26T09:26:53"/>
        <d v="2026-01-26T05:56:57"/>
        <d v="2026-01-26T05:43:30"/>
        <d v="2026-01-26T05:36:07"/>
        <d v="2026-01-26T05:34:42"/>
        <d v="2026-01-26T05:06:01"/>
        <d v="2026-01-26T04:53:02"/>
        <d v="2026-01-26T04:52:43"/>
        <d v="2026-01-26T04:50:55"/>
        <d v="2026-01-26T04:50:34"/>
        <d v="2026-01-26T04:50:32"/>
        <d v="2026-01-26T04:05:19"/>
        <d v="2026-01-26T04:04:54"/>
        <d v="2026-01-26T04:00:22"/>
        <d v="2026-01-26T03:57:33"/>
        <d v="2026-01-26T03:56:46"/>
        <d v="2026-01-26T03:54:47"/>
        <d v="2026-01-26T02:56:00"/>
        <d v="2026-01-26T02:53:03"/>
        <d v="2026-01-26T02:51:42"/>
        <d v="2026-01-26T02:51:38"/>
        <d v="2026-01-26T02:48:32"/>
        <d v="2026-01-26T02:23:55"/>
        <d v="2026-01-26T01:47:29"/>
        <d v="2026-01-26T01:44:37"/>
        <d v="2026-01-26T01:43:39"/>
        <d v="2026-01-26T01:42:01"/>
        <d v="2026-01-26T01:41:44"/>
        <d v="2026-01-26T01:25:34"/>
        <d v="2026-01-26T00:37:07"/>
        <d v="2026-01-26T00:36:47"/>
        <d v="2026-01-26T00:36:38"/>
        <d v="2026-01-26T00:35:36"/>
        <d v="2026-01-26T00:35:28"/>
        <d v="2026-01-26T00:31:17"/>
        <d v="2026-01-25T23:18:48"/>
        <d v="2026-01-25T23:17:00"/>
        <d v="2026-01-25T23:16:01"/>
        <d v="2026-01-25T23:13:51"/>
        <d v="2026-01-25T23:13:23"/>
        <d v="2026-01-25T23:12:08"/>
        <d v="2026-01-25T23:08:46"/>
        <d v="2026-01-25T09:01:23"/>
        <d v="2026-01-25T05:10:22"/>
        <d v="2026-01-25T04:47:37"/>
        <d v="2026-01-25T04:45:52"/>
        <d v="2026-01-25T04:36:46"/>
        <d v="2026-01-25T04:19:53"/>
        <d v="2026-01-25T04:05:26"/>
        <d v="2026-01-25T04:00:47"/>
        <d v="2026-01-25T03:46:19"/>
        <d v="2026-01-25T03:39:58"/>
        <d v="2026-01-25T03:37:57"/>
        <d v="2026-01-25T03:34:23"/>
        <d v="2026-01-25T03:33:35"/>
        <d v="2026-01-25T03:22:07"/>
        <d v="2026-01-25T03:07:35"/>
        <d v="2026-01-25T02:49:36"/>
        <d v="2026-01-25T02:47:57"/>
        <d v="2026-01-25T02:41:10"/>
        <d v="2026-01-25T02:40:25"/>
        <d v="2026-01-25T02:15:41"/>
        <d v="2026-01-25T02:10:35"/>
        <d v="2026-01-25T01:49:23"/>
        <d v="2026-01-25T01:44:06"/>
        <d v="2026-01-25T01:42:15"/>
        <d v="2026-01-25T01:39:07"/>
        <d v="2026-01-25T01:38:27"/>
        <d v="2026-01-25T01:08:40"/>
        <d v="2026-01-25T00:37:26"/>
        <d v="2026-01-25T00:31:53"/>
        <d v="2026-01-25T00:28:26"/>
        <d v="2026-01-25T00:25:46"/>
        <d v="2026-01-25T00:24:33"/>
        <d v="2026-01-25T00:23:23"/>
        <d v="2026-01-24T23:27:41"/>
        <d v="2026-01-24T23:23:16"/>
        <d v="2026-01-24T23:22:57"/>
        <d v="2026-01-24T23:21:40"/>
        <d v="2026-01-24T23:21:05"/>
        <d v="2026-01-24T23:19:28"/>
        <d v="2026-01-24T23:08:52"/>
        <d v="2026-01-24T16:51:49"/>
        <d v="2026-01-24T06:25:10"/>
        <d v="2026-01-24T06:08:26"/>
        <d v="2026-01-24T05:51:56"/>
        <d v="2026-01-24T05:51:45"/>
        <d v="2026-01-24T05:51:16"/>
        <d v="2026-01-24T05:49:42"/>
        <d v="2026-01-24T05:48:48"/>
        <d v="2026-01-24T05:21:45"/>
        <d v="2026-01-24T04:55:46"/>
        <d v="2026-01-24T04:47:55"/>
        <d v="2026-01-24T04:46:05"/>
        <d v="2026-01-24T04:45:20"/>
        <d v="2026-01-24T04:44:59"/>
        <d v="2026-01-24T04:24:17"/>
        <d v="2026-01-24T04:21:15"/>
        <d v="2026-01-24T03:57:05"/>
        <d v="2026-01-24T03:48:07"/>
        <d v="2026-01-24T03:45:08"/>
        <d v="2026-01-24T03:41:27"/>
        <d v="2026-01-24T03:31:46"/>
        <d v="2026-01-24T02:52:51"/>
        <d v="2026-01-24T02:46:14"/>
        <d v="2026-01-24T02:45:59"/>
        <d v="2026-01-24T02:40:28"/>
        <d v="2026-01-24T02:38:41"/>
        <d v="2026-01-24T02:37:41"/>
        <d v="2026-01-24T01:39:54"/>
        <d v="2026-01-24T01:38:49"/>
        <d v="2026-01-24T01:38:28"/>
        <d v="2026-01-24T01:36:57"/>
        <d v="2026-01-24T01:36:11"/>
        <d v="2026-01-24T01:35:22"/>
        <d v="2026-01-24T00:32:00"/>
        <d v="2026-01-24T00:31:16"/>
        <d v="2026-01-24T00:30:43"/>
        <d v="2026-01-24T00:29:54"/>
        <d v="2026-01-24T00:29:16"/>
        <d v="2026-01-24T00:28:06"/>
        <d v="2026-01-23T23:15:21"/>
        <d v="2026-01-23T23:14:52"/>
        <d v="2026-01-23T23:13:26"/>
        <d v="2026-01-23T23:12:03"/>
        <d v="2026-01-23T23:12:04"/>
        <d v="2026-01-23T23:11:35"/>
        <d v="2026-01-23T23:08:54"/>
        <d v="2026-01-23T09:11:21"/>
        <d v="2026-01-23T06:51:19"/>
        <d v="2026-01-23T06:00:18"/>
        <d v="2026-01-23T05:52:48"/>
        <d v="2026-01-23T05:37:46"/>
        <d v="2026-01-23T05:30:00"/>
        <d v="2026-01-23T05:23:09"/>
        <d v="2026-01-23T05:14:44"/>
        <d v="2026-01-23T05:12:27"/>
        <d v="2026-01-23T04:50:10"/>
        <d v="2026-01-23T04:49:55"/>
        <d v="2026-01-23T04:44:16"/>
        <d v="2026-01-23T04:31:27"/>
        <d v="2026-01-23T04:27:37"/>
        <d v="2026-01-23T04:18:52"/>
        <d v="2026-01-23T04:01:20"/>
        <d v="2026-01-23T03:54:15"/>
        <d v="2026-01-23T03:53:24"/>
        <d v="2026-01-23T03:51:52"/>
        <d v="2026-01-23T03:48:18"/>
        <d v="2026-01-23T03:04:35"/>
        <d v="2026-01-23T03:02:42"/>
        <d v="2026-01-23T03:00:32"/>
        <d v="2026-01-23T03:00:18"/>
        <d v="2026-01-23T02:52:02"/>
        <d v="2026-01-23T02:48:32"/>
        <d v="2026-01-23T01:15:10"/>
        <d v="2026-01-23T01:58:45"/>
        <d v="2026-01-23T01:40:52"/>
        <d v="2026-01-23T01:40:08"/>
        <d v="2026-01-23T01:14:48"/>
        <d v="2026-01-23T00:42:20"/>
        <d v="2026-01-23T00:39:18"/>
        <d v="2026-01-23T00:33:54"/>
        <d v="2026-01-23T00:31:07"/>
        <d v="2026-01-23T00:30:33"/>
        <d v="2026-01-23T00:24:31"/>
        <d v="2026-01-23T00:21:15"/>
        <d v="2026-01-22T23:33:22"/>
        <d v="2026-01-22T23:26:34"/>
        <d v="2026-01-22T23:25:46"/>
        <d v="2026-01-22T23:23:57"/>
        <d v="2026-01-22T23:23:49"/>
        <d v="2026-01-22T23:20:15"/>
        <d v="2026-01-22T23:08:52"/>
        <d v="2026-01-22T11:37:26"/>
        <d v="2026-01-22T11:35:52"/>
        <d v="2026-01-22T11:19:22"/>
        <d v="2026-01-22T09:32:03"/>
        <d v="2026-01-22T08:49:42"/>
        <d v="2026-01-22T08:48:43"/>
        <d v="2026-01-22T08:26:50"/>
        <d v="2026-01-22T05:53:59"/>
        <d v="2026-01-22T05:42:16"/>
        <d v="2026-01-22T05:36:54"/>
        <d v="2026-01-22T05:32:43"/>
        <d v="2026-01-22T05:28:03"/>
        <d v="2026-01-22T04:57:55"/>
        <d v="2026-01-22T04:56:37"/>
        <d v="2026-01-22T04:43:29"/>
        <d v="2026-01-22T04:41:13"/>
        <d v="2026-01-22T04:39:28"/>
        <d v="2026-01-22T04:39:26"/>
        <d v="2026-01-22T04:06:50"/>
        <d v="2026-01-22T04:03:17"/>
        <d v="2026-01-22T03:48:21"/>
        <d v="2026-01-22T03:42:40"/>
        <d v="2026-01-22T03:35:51"/>
        <d v="2026-01-22T03:34:00"/>
        <d v="2026-01-22T03:33:21"/>
        <d v="2026-01-22T03:01:29"/>
        <d v="2026-01-22T02:43:33"/>
        <d v="2026-01-22T02:38:25"/>
        <d v="2026-01-22T02:37:17"/>
        <d v="2026-01-22T02:36:27"/>
        <d v="2026-01-22T02:33:09"/>
        <d v="2026-01-22T01:50:49"/>
        <d v="2026-01-22T01:46:59"/>
        <d v="2026-01-22T01:40:16"/>
        <d v="2026-01-22T01:36:57"/>
        <d v="2026-01-22T01:33:20"/>
        <d v="2026-01-22T01:30:47"/>
        <d v="2026-01-22T00:33:15"/>
        <d v="2026-01-22T00:32:03"/>
        <d v="2026-01-22T00:30:09"/>
        <d v="2026-01-22T00:28:55"/>
        <d v="2026-01-22T00:28:26"/>
        <d v="2026-01-22T00:27:23"/>
        <d v="2026-01-21T23:13:32"/>
        <d v="2026-01-21T23:13:15"/>
        <d v="2026-01-21T23:12:33"/>
        <d v="2026-01-21T23:12:35"/>
        <d v="2026-01-21T23:11:22"/>
        <d v="2026-01-21T23:12:05"/>
        <d v="2026-01-21T23:08:54"/>
        <d v="2026-01-21T14:12:51"/>
        <d v="2026-01-21T14:09:36"/>
        <d v="2026-01-21T09:12:53"/>
        <d v="2026-01-21T05:07:19"/>
        <d v="2026-01-21T05:01:47"/>
        <d v="2026-01-21T04:55:44"/>
        <d v="2026-01-21T04:55:00"/>
        <d v="2026-01-21T04:49:28"/>
        <d v="2026-01-21T04:41:14"/>
        <d v="2026-01-21T04:18:00"/>
        <d v="2026-01-21T04:08:06"/>
        <d v="2026-01-21T04:01:37"/>
        <d v="2026-01-21T03:56:16"/>
        <d v="2026-01-21T03:48:28"/>
        <d v="2026-01-21T03:30:04"/>
        <d v="2026-01-21T03:29:27"/>
        <d v="2026-01-21T03:20:47"/>
        <d v="2026-01-21T03:13:25"/>
        <d v="2026-01-21T03:11:19"/>
        <d v="2026-01-21T02:44:41"/>
        <d v="2026-01-21T02:44:04"/>
        <d v="2026-01-21T02:38:40"/>
        <d v="2026-01-21T02:32:37"/>
        <d v="2026-01-21T02:24:17"/>
        <d v="2026-01-21T02:19:18"/>
        <d v="2026-01-21T02:04:25"/>
        <d v="2026-01-21T01:36:34"/>
        <d v="2026-01-21T01:36:03"/>
        <d v="2026-01-21T01:26:32"/>
        <d v="2026-01-21T01:23:53"/>
        <d v="2026-01-21T01:20:13"/>
        <d v="2026-01-21T01:01:25"/>
        <d v="2026-01-21T00:34:02"/>
        <d v="2026-01-21T00:33:00"/>
        <d v="2026-01-21T00:25:22"/>
        <d v="2026-01-21T00:15:20"/>
        <d v="2026-01-21T00:12:02"/>
        <d v="2026-01-20T23:54:59"/>
        <d v="2026-01-20T23:36:00"/>
        <d v="2026-01-20T23:25:23"/>
        <d v="2026-01-20T23:25:19"/>
        <d v="2026-01-20T23:20:47"/>
        <d v="2026-01-20T23:15:44"/>
        <d v="2026-01-20T23:14:06"/>
        <d v="2026-01-20T23:08:33"/>
        <d v="2026-01-20T09:25:01"/>
        <d v="2026-01-20T09:24:48"/>
        <d v="2026-01-20T09:22:54"/>
        <d v="2026-01-20T07:49:44"/>
        <d v="2026-01-20T06:38:18"/>
        <d v="2026-01-20T06:01:42"/>
        <d v="2026-01-20T06:00:40"/>
        <d v="2026-01-20T05:59:03"/>
        <d v="2026-01-20T05:52:57"/>
        <d v="2026-01-20T05:52:56"/>
        <d v="2026-01-20T05:51:45"/>
        <d v="2026-01-20T05:40:39"/>
        <d v="2026-01-20T04:33:46"/>
        <d v="2026-01-20T04:33:27"/>
        <d v="2026-01-20T04:32:17"/>
        <d v="2026-01-20T04:32:00"/>
        <d v="2026-01-20T04:31:59"/>
        <d v="2026-01-20T04:30:27"/>
        <d v="2026-01-20T03:08:55"/>
        <d v="2026-01-20T03:06:16"/>
        <d v="2026-01-20T03:06:08"/>
        <d v="2026-01-20T03:05:27"/>
        <d v="2026-01-20T03:04:36"/>
        <d v="2026-01-20T03:04:08"/>
        <d v="2026-01-20T01:48:32"/>
        <d v="2026-01-20T01:47:08"/>
        <d v="2026-01-20T01:45:06"/>
        <d v="2026-01-20T01:45:02"/>
        <d v="2026-01-20T01:44:42"/>
        <d v="2026-01-20T01:44:28"/>
        <d v="2026-01-20T00:29:48"/>
        <d v="2026-01-20T00:28:52"/>
        <d v="2026-01-20T00:27:53"/>
        <d v="2026-01-20T00:26:56"/>
        <d v="2026-01-20T00:26:43"/>
        <d v="2026-01-20T00:25:25"/>
        <d v="2026-01-19T23:26:43"/>
        <d v="2026-01-19T23:17:28"/>
        <d v="2026-01-19T23:16:42"/>
        <d v="2026-01-19T23:15:27"/>
        <d v="2026-01-19T23:14:27"/>
        <d v="2026-01-19T23:13:57"/>
        <d v="2026-01-19T23:13:07"/>
        <d v="2026-01-19T05:10:31"/>
        <d v="2026-01-19T04:55:42"/>
        <d v="2026-01-19T04:41:13"/>
        <d v="2026-01-19T04:36:16"/>
        <d v="2026-01-19T04:27:38"/>
        <d v="2026-01-19T04:20:40"/>
        <d v="2026-01-19T04:07:30"/>
        <d v="2026-01-19T04:07:12"/>
        <d v="2026-01-19T03:51:06"/>
        <d v="2026-01-19T03:48:22"/>
        <d v="2026-01-19T03:41:38"/>
        <d v="2026-01-19T03:27:43"/>
        <d v="2026-01-19T03:18:19"/>
        <d v="2026-01-19T03:09:13"/>
        <d v="2026-01-19T03:06:41"/>
        <d v="2026-01-19T02:56:06"/>
        <d v="2026-01-19T02:49:13"/>
        <d v="2026-01-19T02:37:36"/>
        <d v="2026-01-19T02:30:40"/>
        <d v="2026-01-19T02:15:03"/>
        <d v="2026-01-19T02:06:35"/>
        <d v="2026-01-19T02:00:20"/>
        <d v="2026-01-19T01:50:44"/>
        <d v="2026-01-19T01:46:14"/>
        <d v="2026-01-19T01:27:30"/>
        <d v="2026-01-19T01:26:30"/>
        <d v="2026-01-19T01:11:41"/>
        <d v="2026-01-19T00:49:31"/>
        <d v="2026-01-19T00:42:17"/>
        <d v="2026-01-19T00:39:20"/>
        <d v="2026-01-19T00:37:24"/>
        <d v="2026-01-19T00:25:11"/>
        <d v="2026-01-19T00:24:26"/>
        <d v="2026-01-19T00:22:44"/>
        <d v="2026-01-18T23:54:06"/>
        <d v="2026-01-18T23:40:04"/>
        <d v="2026-01-18T23:36:36"/>
        <d v="2026-01-18T23:34:28"/>
        <d v="2026-01-18T23:31:21"/>
        <d v="2026-01-18T23:29:48"/>
        <d v="2026-01-18T23:12:21"/>
        <d v="2026-01-18T08:43:06"/>
        <d v="2026-01-18T08:26:26"/>
        <d v="2026-01-18T08:07:19"/>
        <d v="2026-01-18T07:59:50"/>
        <d v="2026-01-18T07:58:48"/>
        <d v="2026-01-18T05:50:36"/>
        <d v="2026-01-18T05:50:06"/>
        <d v="2026-01-18T05:49:36"/>
        <d v="2026-01-18T05:48:47"/>
        <d v="2026-01-18T05:47:27"/>
        <d v="2026-01-18T05:47:09"/>
        <d v="2026-01-18T05:45:55"/>
        <d v="2026-01-18T04:39:49"/>
        <d v="2026-01-18T04:32:28"/>
        <d v="2026-01-18T04:29:23"/>
        <d v="2026-01-18T04:26:07"/>
        <d v="2026-01-18T04:25:42"/>
        <d v="2026-01-18T04:25:08"/>
        <d v="2026-01-18T02:38:23"/>
        <d v="2026-01-18T02:35:16"/>
        <d v="2026-01-18T02:32:40"/>
        <d v="2026-01-18T02:31:12"/>
        <d v="2026-01-18T02:30:36"/>
        <d v="2026-01-18T02:29:51"/>
        <d v="2026-01-18T01:11:00"/>
        <d v="2026-01-18T01:10:17"/>
        <d v="2026-01-18T01:08:10"/>
        <d v="2026-01-18T01:07:30"/>
        <d v="2026-01-18T01:07:27"/>
        <d v="2026-01-18T01:06:01"/>
        <d v="2026-01-17T23:56:37"/>
        <d v="2026-01-17T23:52:04"/>
        <d v="2026-01-17T23:50:12"/>
        <d v="2026-01-17T23:48:16"/>
        <d v="2026-01-17T23:47:53"/>
        <d v="2026-01-17T23:46:59"/>
        <d v="2026-01-17T23:45:22"/>
        <d v="2026-01-17T23:11:25"/>
        <d v="2026-01-17T09:09:05"/>
        <d v="2026-01-17T08:25:41"/>
        <d v="2026-01-17T08:23:12"/>
        <d v="2026-01-17T07:04:45"/>
        <d v="2026-01-17T06:08:39"/>
        <d v="2026-01-17T05:58:06"/>
        <d v="2026-01-17T05:56:10"/>
        <d v="2026-01-17T05:26:05"/>
        <d v="2026-01-17T05:24:00"/>
        <d v="2026-01-17T05:23:37"/>
        <d v="2026-01-17T05:15:34"/>
        <d v="2026-01-17T05:09:17"/>
        <d v="2026-01-17T05:08:06"/>
        <d v="2026-01-17T04:36:31"/>
        <d v="2026-01-17T04:28:38"/>
        <d v="2026-01-17T04:17:03"/>
        <d v="2026-01-17T04:15:12"/>
        <d v="2026-01-17T04:14:34"/>
        <d v="2026-01-17T04:02:47"/>
        <d v="2026-01-17T03:23:20"/>
        <d v="2026-01-17T03:23:04"/>
        <d v="2026-01-17T03:20:58"/>
        <d v="2026-01-17T03:14:27"/>
        <d v="2026-01-17T03:12:10"/>
        <d v="2026-01-17T02:52:57"/>
        <d v="2026-01-17T02:38:36"/>
        <d v="2026-01-17T02:16:13"/>
        <d v="2026-01-17T02:00:06"/>
        <d v="2026-01-17T01:56:48"/>
        <d v="2026-01-17T01:40:50"/>
        <d v="2026-01-17T01:36:00"/>
        <d v="2026-01-17T01:33:33"/>
        <d v="2026-01-17T01:09:22"/>
        <d v="2026-01-17T01:08:49"/>
        <d v="2026-01-17T00:51:34"/>
        <d v="2026-01-17T00:45:59"/>
        <d v="2026-01-17T00:45:52"/>
        <d v="2026-01-17T00:44:52"/>
        <d v="2026-01-17T00:22:41"/>
        <d v="2026-01-16T23:44:03"/>
        <d v="2026-01-16T23:43:34"/>
        <d v="2026-01-16T23:39:45"/>
        <d v="2026-01-16T23:35:33"/>
        <d v="2026-01-16T23:33:56"/>
        <d v="2026-01-16T23:33:18"/>
        <d v="2026-01-16T23:30:49"/>
        <d v="2026-01-16T23:29:12"/>
        <d v="2026-01-16T09:42:31"/>
        <d v="2026-01-16T08:58:14"/>
        <d v="2026-01-16T08:49:48"/>
        <d v="2026-01-16T08:38:02"/>
        <d v="2026-01-16T08:37:02"/>
        <d v="2026-01-16T08:05:01"/>
        <d v="2026-01-16T08:04:44"/>
        <d v="2026-01-16T08:02:51"/>
        <d v="2026-01-16T05:57:47"/>
        <d v="2026-01-16T05:56:30"/>
        <d v="2026-01-16T05:54:51"/>
        <d v="2026-01-16T05:54:39"/>
        <d v="2026-01-16T05:52:34"/>
        <d v="2026-01-16T05:51:42"/>
        <d v="2026-01-16T04:17:55"/>
        <d v="2026-01-16T04:17:22"/>
        <d v="2026-01-16T04:16:07"/>
        <d v="2026-01-16T04:14:43"/>
        <d v="2026-01-16T04:12:58"/>
        <d v="2026-01-16T04:12:38"/>
        <d v="2026-01-16T02:17:28"/>
        <d v="2026-01-16T02:15:33"/>
        <d v="2026-01-16T02:15:22"/>
        <d v="2026-01-16T02:14:42"/>
        <d v="2026-01-16T02:14:38"/>
        <d v="2026-01-16T02:13:10"/>
        <d v="2026-01-16T00:59:48"/>
        <d v="2026-01-16T00:58:09"/>
        <d v="2026-01-16T00:57:41"/>
        <d v="2026-01-16T00:57:08"/>
        <d v="2026-01-16T00:54:54"/>
        <d v="2026-01-16T00:54:45"/>
        <d v="2026-01-16T00:41:58"/>
        <d v="2026-01-15T23:33:40"/>
        <d v="2026-01-15T23:32:38"/>
        <d v="2026-01-15T23:30:46"/>
        <d v="2026-01-15T23:30:12"/>
        <d v="2026-01-15T23:28:52"/>
        <d v="2026-01-15T23:28:19"/>
        <d v="2026-01-15T23:08:52"/>
        <d v="2026-01-15T12:03:59"/>
        <d v="2026-01-15T10:06:10"/>
        <d v="2026-01-15T08:42:21"/>
        <d v="2026-01-15T08:36:42"/>
        <d v="2026-01-15T08:35:39"/>
        <d v="2026-01-15T08:35:01"/>
        <d v="2026-01-15T08:34:18"/>
        <d v="2026-01-15T08:30:06"/>
        <d v="2026-01-15T06:44:32"/>
        <d v="2026-01-15T06:13:00"/>
        <d v="2026-01-15T06:09:06"/>
        <d v="2026-01-15T06:05:00"/>
        <d v="2026-01-15T06:04:20"/>
        <d v="2026-01-15T05:18:36"/>
        <d v="2026-01-15T05:14:44"/>
        <d v="2026-01-15T05:13:22"/>
        <d v="2026-01-15T05:12:54"/>
        <d v="2026-01-15T05:03:36"/>
        <d v="2026-01-15T05:03:03"/>
        <d v="2026-01-15T04:19:59"/>
        <d v="2026-01-15T04:16:29"/>
        <d v="2026-01-15T04:10:08"/>
        <d v="2026-01-15T04:07:15"/>
        <d v="2026-01-15T03:52:12"/>
        <d v="2026-01-15T03:45:57"/>
        <d v="2026-01-15T03:40:38"/>
        <d v="2026-01-15T03:16:45"/>
        <d v="2026-01-15T03:15:21"/>
        <d v="2026-01-15T03:06:32"/>
        <d v="2026-01-15T03:06:03"/>
        <d v="2026-01-15T03:04:55"/>
        <d v="2026-01-15T03:05:32"/>
        <d v="2026-01-15T01:50:10"/>
        <d v="2026-01-15T01:33:15"/>
        <d v="2026-01-15T00:59:18"/>
        <d v="2026-01-15T00:49:33"/>
        <d v="2026-01-15T00:46:35"/>
        <d v="2026-01-15T00:44:38"/>
        <d v="2026-01-15T00:44:35"/>
        <d v="2026-01-15T00:37:43"/>
        <d v="2026-01-15T00:33:23"/>
        <d v="2026-01-15T00:04:11"/>
        <d v="2026-01-14T23:41:54"/>
        <d v="2026-01-14T23:41:22"/>
        <d v="2026-01-14T23:31:45"/>
        <d v="2026-01-14T23:31:43"/>
        <d v="2026-01-14T23:28:57"/>
        <d v="2026-01-14T23:25:30"/>
        <d v="2026-01-14T23:08:51"/>
        <d v="2026-01-14T08:48:03"/>
        <d v="2026-01-14T08:33:59"/>
        <d v="2026-01-14T08:32:31"/>
        <d v="2026-01-14T08:31:07"/>
        <d v="2026-01-14T05:20:51"/>
        <d v="2026-01-14T04:35:51"/>
        <d v="2026-01-14T04:32:23"/>
        <d v="2026-01-14T04:30:00"/>
        <d v="2026-01-14T04:29:24"/>
        <d v="2026-01-14T04:27:41"/>
        <d v="2026-01-14T04:27:26"/>
        <d v="2026-01-14T03:33:38"/>
        <d v="2026-01-14T03:32:29"/>
        <d v="2026-01-14T03:32:27"/>
        <d v="2026-01-14T03:31:35"/>
        <d v="2026-01-14T03:29:39"/>
        <d v="2026-01-14T03:28:50"/>
        <d v="2026-01-14T02:25:58"/>
        <d v="2026-01-14T02:25:20"/>
        <d v="2026-01-14T02:25:15"/>
        <d v="2026-01-14T02:23:18"/>
        <d v="2026-01-14T02:23:04"/>
        <d v="2026-01-14T02:20:43"/>
        <d v="2026-01-14T00:56:01"/>
        <d v="2026-01-14T00:47:53"/>
        <d v="2026-01-14T00:46:26"/>
        <d v="2026-01-14T00:45:36"/>
        <d v="2026-01-14T00:44:40"/>
        <d v="2026-01-14T00:43:51"/>
        <d v="2026-01-14T00:42:07"/>
        <d v="2026-01-13T23:34:32"/>
        <d v="2026-01-13T23:33:38"/>
        <d v="2026-01-13T23:33:04"/>
        <d v="2026-01-13T23:32:49"/>
        <d v="2026-01-13T23:30:48"/>
        <d v="2026-01-13T23:30:12"/>
        <d v="2026-01-13T23:15:29"/>
        <d v="2026-01-13T23:08:46"/>
        <d v="2026-01-13T15:54:49"/>
        <d v="2026-01-13T13:25:15"/>
        <d v="2026-01-13T12:47:46"/>
        <d v="2026-01-13T08:31:53"/>
        <d v="2026-01-13T08:29:11"/>
        <d v="2026-01-13T08:27:42"/>
        <d v="2026-01-13T06:11:11"/>
        <d v="2026-01-13T05:53:57"/>
        <d v="2026-01-13T05:19:23"/>
        <d v="2026-01-13T05:11:04"/>
        <d v="2026-01-13T05:10:11"/>
        <d v="2026-01-13T04:59:49"/>
        <d v="2026-01-13T04:50:23"/>
        <d v="2026-01-13T04:48:35"/>
        <d v="2026-01-13T04:32:51"/>
        <d v="2026-01-13T04:25:17"/>
        <d v="2026-01-13T04:18:30"/>
        <d v="2026-01-13T04:13:10"/>
        <d v="2026-01-13T04:04:44"/>
        <d v="2026-01-13T03:37:36"/>
        <d v="2026-01-13T03:36:01"/>
        <d v="2026-01-13T03:31:11"/>
        <d v="2026-01-13T03:29:56"/>
        <d v="2026-01-13T03:15:24"/>
        <d v="2026-01-13T02:56:53"/>
        <d v="2026-01-13T02:56:16"/>
        <d v="2026-01-13T02:50:15"/>
        <d v="2026-01-13T02:44:47"/>
        <d v="2026-01-13T02:27:03"/>
        <d v="2026-01-13T02:21:36"/>
        <d v="2026-01-13T02:20:03"/>
        <d v="2026-01-13T01:54:17"/>
        <d v="2026-01-13T01:41:50"/>
        <d v="2026-01-13T01:38:47"/>
        <d v="2026-01-13T01:30:38"/>
        <d v="2026-01-13T01:27:20"/>
        <d v="2026-01-13T01:21:53"/>
        <d v="2026-01-13T00:50:53"/>
        <d v="2026-01-13T00:45:34"/>
        <d v="2026-01-13T00:40:29"/>
        <d v="2026-01-13T00:36:45"/>
        <d v="2026-01-13T00:35:09"/>
        <d v="2026-01-13T00:31:25"/>
        <d v="2026-01-13T00:24:42"/>
        <d v="2026-01-12T23:37:02"/>
        <d v="2026-01-12T23:35:38"/>
        <d v="2026-01-12T23:35:23"/>
        <d v="2026-01-12T23:32:44"/>
        <d v="2026-01-12T23:30:06"/>
        <d v="2026-01-12T23:28:39"/>
        <d v="2026-01-12T23:08:47"/>
        <d v="2026-01-12T11:19:06"/>
        <d v="2026-01-12T10:42:15"/>
        <d v="2026-01-12T10:16:41"/>
        <d v="2026-01-12T10:03:34"/>
        <d v="2026-01-12T10:01:16"/>
        <d v="2026-01-12T09:12:29"/>
        <d v="2026-01-12T08:46:34"/>
        <d v="2026-01-12T08:46:19"/>
        <d v="2026-01-12T08:44:55"/>
        <d v="2026-01-12T08:44:05"/>
        <d v="2026-01-12T08:40:28"/>
        <d v="2026-01-12T08:37:29"/>
        <d v="2026-01-12T07:06:39"/>
        <d v="2026-01-12T05:20:14"/>
        <d v="2026-01-12T05:19:11"/>
        <d v="2026-01-12T05:18:28"/>
        <d v="2026-01-12T05:17:58"/>
        <d v="2026-01-12T05:17:37"/>
        <d v="2026-01-12T05:16:23"/>
        <d v="2026-01-12T04:03:57"/>
        <d v="2026-01-12T04:03:39"/>
        <d v="2026-01-12T04:01:07"/>
        <d v="2026-01-12T04:00:42"/>
        <d v="2026-01-12T03:59:15"/>
        <d v="2026-01-12T03:59:05"/>
        <d v="2026-01-12T02:48:19"/>
        <d v="2026-01-12T02:47:01"/>
        <d v="2026-01-12T02:46:10"/>
        <d v="2026-01-12T02:44:19"/>
        <d v="2026-01-12T02:43:47"/>
        <d v="2026-01-12T02:43:19"/>
        <d v="2026-01-12T01:13:16"/>
        <d v="2026-01-12T01:13:06"/>
        <d v="2026-01-12T01:12:45"/>
        <d v="2026-01-12T01:11:12"/>
        <d v="2026-01-12T01:10:44"/>
        <d v="2026-01-12T01:10:20"/>
        <d v="2026-01-11T23:59:05"/>
        <d v="2026-01-11T23:56:39"/>
        <d v="2026-01-11T23:54:11"/>
        <d v="2026-01-11T23:52:52"/>
        <d v="2026-01-11T23:51:08"/>
        <d v="2026-01-11T23:49:02"/>
        <d v="2026-01-11T23:09:01"/>
        <d v="2026-01-11T14:25:04"/>
        <d v="2026-01-11T06:10:47"/>
        <d v="2026-01-11T05:28:13"/>
        <d v="2026-01-11T05:21:25"/>
        <d v="2026-01-11T05:07:51"/>
        <d v="2026-01-11T05:02:03"/>
        <d v="2026-01-11T04:40:27"/>
        <d v="2026-01-11T04:34:14"/>
        <d v="2026-01-11T04:29:55"/>
        <d v="2026-01-11T04:20:33"/>
        <d v="2026-01-11T03:59:49"/>
        <d v="2026-01-11T03:58:27"/>
        <d v="2026-01-11T03:50:37"/>
        <d v="2026-01-11T03:41:40"/>
        <d v="2026-01-11T03:39:26"/>
        <d v="2026-01-11T03:27:51"/>
        <d v="2026-01-11T03:07:30"/>
        <d v="2026-01-11T02:56:24"/>
        <d v="2026-01-11T02:46:05"/>
        <d v="2026-01-11T02:44:07"/>
        <d v="2026-01-11T02:37:55"/>
        <d v="2026-01-11T02:34:04"/>
        <d v="2026-01-11T02:33:51"/>
        <d v="2026-01-11T02:33:30"/>
        <d v="2026-01-11T01:45:15"/>
        <d v="2026-01-11T01:43:58"/>
        <d v="2026-01-11T01:41:42"/>
        <d v="2026-01-11T01:28:31"/>
        <d v="2026-01-11T01:26:17"/>
        <d v="2026-01-11T01:08:52"/>
        <d v="2026-01-11T01:01:47"/>
        <d v="2026-01-11T00:15:32"/>
        <d v="2026-01-11T00:15:01"/>
        <d v="2026-01-11T00:14:53"/>
        <d v="2026-01-11T00:12:41"/>
        <d v="2026-01-11T00:12:08"/>
        <d v="2026-01-11T00:09:15"/>
        <d v="2026-01-10T23:21:57"/>
        <d v="2026-01-10T23:10:27"/>
        <d v="2026-01-10T16:42:11"/>
        <d v="2026-01-10T15:59:03"/>
        <d v="2026-01-10T10:27:31"/>
        <d v="2026-01-10T09:37:08"/>
        <d v="2026-01-10T09:29:08"/>
        <d v="2026-01-10T05:40:18"/>
        <d v="2026-01-10T05:32:29"/>
        <d v="2026-01-10T05:30:46"/>
        <d v="2026-01-10T05:30:23"/>
        <d v="2026-01-10T05:29:19"/>
        <d v="2026-01-10T05:28:55"/>
        <d v="2026-01-10T05:27:43"/>
        <d v="2026-01-10T04:58:48"/>
        <d v="2026-01-10T03:43:19"/>
        <d v="2026-01-10T03:40:22"/>
        <d v="2026-01-10T03:40:14"/>
        <d v="2026-01-10T03:39:36"/>
        <d v="2026-01-10T03:37:56"/>
        <d v="2026-01-10T03:37:24"/>
        <d v="2026-01-10T02:39:52"/>
        <d v="2026-01-10T02:36:54"/>
        <d v="2026-01-10T02:35:32"/>
        <d v="2026-01-10T02:35:25"/>
        <d v="2026-01-10T02:33:56"/>
        <d v="2026-01-10T02:33:39"/>
        <d v="2026-01-10T02:32:23"/>
        <d v="2026-01-10T00:41:57"/>
        <d v="2026-01-10T00:40:30"/>
        <d v="2026-01-10T00:38:50"/>
        <d v="2026-01-10T00:38:43"/>
        <d v="2026-01-10T00:37:18"/>
        <d v="2026-01-10T00:35:56"/>
        <d v="2026-01-10T00:17:33"/>
        <d v="2026-01-09T23:20:12"/>
        <d v="2026-01-09T23:19:16"/>
        <d v="2026-01-09T23:19:15"/>
        <d v="2026-01-09T23:17:30"/>
        <d v="2026-01-09T23:16:52"/>
        <d v="2026-01-09T23:16:29"/>
        <d v="2026-01-09T23:08:50"/>
        <d v="2026-01-09T13:27:14"/>
        <d v="2026-01-09T09:33:48"/>
        <d v="2026-01-09T09:17:35"/>
        <d v="2026-01-09T08:39:00"/>
        <d v="2026-01-09T08:38:16"/>
        <d v="2026-01-09T08:32:57"/>
        <d v="2026-01-09T08:32:26"/>
        <d v="2026-01-09T08:31:39"/>
        <d v="2026-01-09T05:12:06"/>
        <d v="2026-01-09T05:05:52"/>
        <d v="2026-01-09T05:01:00"/>
        <d v="2026-01-09T04:59:22"/>
        <d v="2026-01-09T04:30:38"/>
        <d v="2026-01-09T04:29:33"/>
        <d v="2026-01-09T04:16:45"/>
        <d v="2026-01-09T04:15:16"/>
        <d v="2026-01-09T04:11:05"/>
        <d v="2026-01-09T04:03:24"/>
        <d v="2026-01-09T03:46:13"/>
        <d v="2026-01-09T03:38:37"/>
        <d v="2026-01-09T03:28:55"/>
        <d v="2026-01-09T03:21:27"/>
        <d v="2026-01-09T03:17:31"/>
        <d v="2026-01-09T03:10:58"/>
        <d v="2026-01-09T03:03:05"/>
        <d v="2026-01-09T02:40:42"/>
        <d v="2026-01-09T02:38:44"/>
        <d v="2026-01-09T02:32:24"/>
        <d v="2026-01-09T02:24:36"/>
        <d v="2026-01-09T02:18:33"/>
        <d v="2026-01-09T02:14:23"/>
        <d v="2026-01-09T01:47:36"/>
        <d v="2026-01-09T01:41:04"/>
        <d v="2026-01-09T01:34:18"/>
        <d v="2026-01-09T01:33:14"/>
        <d v="2026-01-09T01:28:08"/>
        <d v="2026-01-09T01:23:46"/>
        <d v="2026-01-09T00:41:55"/>
        <d v="2026-01-09T00:36:12"/>
        <d v="2026-01-09T00:34:13"/>
        <d v="2026-01-09T00:33:55"/>
        <d v="2026-01-09T00:32:59"/>
        <d v="2026-01-09T00:32:01"/>
        <d v="2026-01-09T00:30:04"/>
        <d v="2026-01-08T23:08:46"/>
        <d v="2026-01-08T16:09:03"/>
        <d v="2026-01-08T14:51:04"/>
        <d v="2026-01-08T06:07:21"/>
        <d v="2026-01-08T06:05:50"/>
        <d v="2026-01-08T06:02:19"/>
        <d v="2026-01-08T06:00:56"/>
        <d v="2026-01-08T05:12:41"/>
        <d v="2026-01-08T05:10:58"/>
        <d v="2026-01-08T05:10:18"/>
        <d v="2026-01-08T05:09:34"/>
        <d v="2026-01-08T05:09:00"/>
        <d v="2026-01-08T05:08:20"/>
        <d v="2026-01-08T04:14:04"/>
        <d v="2026-01-08T04:04:39"/>
        <d v="2026-01-08T04:01:41"/>
        <d v="2026-01-08T04:01:05"/>
        <d v="2026-01-08T04:00:15"/>
        <d v="2026-01-08T03:57:44"/>
        <d v="2026-01-08T02:38:38"/>
        <d v="2026-01-08T02:38:04"/>
        <d v="2026-01-08T02:36:01"/>
        <d v="2026-01-08T02:34:47"/>
        <d v="2026-01-08T02:34:33"/>
        <d v="2026-01-08T02:33:45"/>
        <d v="2026-01-08T01:42:13"/>
        <d v="2026-01-08T01:33:08"/>
        <d v="2026-01-08T01:31:37"/>
        <d v="2026-01-08T01:28:09"/>
        <d v="2026-01-08T01:27:42"/>
        <d v="2026-01-08T01:26:20"/>
        <d v="2026-01-08T01:26:01"/>
        <d v="2026-01-08T01:03:56"/>
        <d v="2026-01-08T00:27:20"/>
        <d v="2026-01-08T00:00:53"/>
        <d v="2026-01-07T23:49:53"/>
        <d v="2026-01-07T23:49:33"/>
        <d v="2026-01-07T23:48:41"/>
        <d v="2026-01-07T23:47:35"/>
        <d v="2026-01-07T23:46:24"/>
        <d v="2026-01-07T23:22:58"/>
        <d v="2026-01-07T23:17:49"/>
        <d v="2026-01-07T23:14:12"/>
        <d v="2026-01-07T23:12:11"/>
        <d v="2026-01-07T23:11:19"/>
        <d v="2026-01-07T10:21:33"/>
        <d v="2026-01-07T06:13:09"/>
        <d v="2026-01-07T04:21:06"/>
        <d v="2026-01-07T04:18:21"/>
        <d v="2026-01-07T04:17:50"/>
        <d v="2026-01-07T04:17:06"/>
        <d v="2026-01-07T04:08:19"/>
        <d v="2026-01-07T04:02:05"/>
        <d v="2026-01-07T03:39:54"/>
        <d v="2026-01-07T03:35:56"/>
        <d v="2026-01-07T03:35:16"/>
        <d v="2026-01-07T03:33:15"/>
        <d v="2026-01-07T03:16:48"/>
        <d v="2026-01-07T03:09:56"/>
        <d v="2026-01-07T03:06:58"/>
        <d v="2026-01-07T03:05:38"/>
        <d v="2026-01-07T02:35:20"/>
        <d v="2026-01-07T02:34:24"/>
        <d v="2026-01-07T02:27:50"/>
        <d v="2026-01-07T02:25:44"/>
        <d v="2026-01-07T02:15:04"/>
        <d v="2026-01-07T02:13:56"/>
        <d v="2026-01-07T01:47:17"/>
        <d v="2026-01-07T01:30:37"/>
        <d v="2026-01-07T01:26:32"/>
        <d v="2026-01-07T01:21:01"/>
        <d v="2026-01-07T01:11:26"/>
        <d v="2026-01-07T00:41:39"/>
        <d v="2026-01-07T00:41:10"/>
        <d v="2026-01-07T00:30:26"/>
        <d v="2026-01-07T00:29:55"/>
        <d v="2026-01-07T00:23:10"/>
        <d v="2026-01-07T00:21:08"/>
        <d v="2026-01-06T23:34:39"/>
        <d v="2026-01-06T23:34:05"/>
        <d v="2026-01-06T23:32:40"/>
        <d v="2026-01-06T23:32:09"/>
        <d v="2026-01-06T23:31:10"/>
        <d v="2026-01-06T23:26:52"/>
        <d v="2026-01-06T23:08:49"/>
        <d v="2026-01-06T05:23:25"/>
        <d v="2026-01-06T05:21:32"/>
        <d v="2026-01-06T05:20:44"/>
        <d v="2026-01-06T05:20:10"/>
        <d v="2026-01-06T05:17:28"/>
        <d v="2026-01-06T05:17:16"/>
        <d v="2026-01-06T03:24:36"/>
        <d v="2026-01-06T03:23:55"/>
        <d v="2026-01-06T03:23:06"/>
        <d v="2026-01-06T03:22:25"/>
        <d v="2026-01-06T03:21:39"/>
        <d v="2026-01-06T03:20:30"/>
        <d v="2026-01-06T02:21:11"/>
        <d v="2026-01-06T02:19:56"/>
        <d v="2026-01-06T02:19:52"/>
        <d v="2026-01-06T02:17:07"/>
        <d v="2026-01-06T02:17:06"/>
        <d v="2026-01-06T02:16:25"/>
        <d v="2026-01-06T01:24:20"/>
        <d v="2026-01-06T01:16:25"/>
        <d v="2026-01-06T01:05:43"/>
        <d v="2026-01-06T01:04:07"/>
        <d v="2026-01-06T01:04:02"/>
        <d v="2026-01-06T01:03:30"/>
        <d v="2026-01-06T01:01:26"/>
        <d v="2026-01-05T23:58:00"/>
        <d v="2026-01-05T23:57:19"/>
        <d v="2026-01-05T23:55:56"/>
        <d v="2026-01-05T23:54:33"/>
        <d v="2026-01-05T23:53:33"/>
        <d v="2026-01-05T23:52:42"/>
        <d v="2026-01-05T23:52:15"/>
        <d v="2026-01-05T23:43:37"/>
        <d v="2026-01-05T23:40:13"/>
        <d v="2026-01-05T23:08:50"/>
        <d v="2026-01-05T04:07:47"/>
        <d v="2026-01-05T04:05:34"/>
        <d v="2026-01-05T04:03:56"/>
        <d v="2026-01-05T03:20:39"/>
        <d v="2026-01-05T03:20:34"/>
        <d v="2026-01-05T02:57:55"/>
        <d v="2026-01-05T02:51:20"/>
        <d v="2026-01-05T02:43:04"/>
        <d v="2026-01-05T02:42:17"/>
        <d v="2026-01-05T02:06:39"/>
        <d v="2026-01-05T02:05:47"/>
        <d v="2026-01-05T02:05:25"/>
        <d v="2026-01-05T02:05:19"/>
        <d v="2026-01-05T02:04:51"/>
        <d v="2026-01-05T02:02:30"/>
        <d v="2026-01-05T01:04:22"/>
        <d v="2026-01-05T00:53:51"/>
        <d v="2026-01-05T00:46:58"/>
        <d v="2026-01-05T00:46:24"/>
        <d v="2026-01-05T00:38:52"/>
        <d v="2026-01-05T00:31:56"/>
        <d v="2026-01-04T23:58:03"/>
        <d v="2026-01-04T23:56:24"/>
        <d v="2026-01-04T23:52:09"/>
        <d v="2026-01-04T23:49:06"/>
        <d v="2026-01-04T23:48:29"/>
        <d v="2026-01-04T23:47:42"/>
        <d v="2026-01-04T23:24:29"/>
        <d v="2026-01-04T14:16:09"/>
        <d v="2026-01-04T06:10:03"/>
        <d v="2026-01-04T05:28:50"/>
        <d v="2026-01-04T05:28:07"/>
        <d v="2026-01-04T05:23:45"/>
        <d v="2026-01-04T05:22:14"/>
        <d v="2026-01-04T05:20:40"/>
        <d v="2026-01-04T05:20:18"/>
        <d v="2026-01-04T03:34:52"/>
        <d v="2026-01-04T03:34:37"/>
        <d v="2026-01-04T03:32:44"/>
        <d v="2026-01-04T03:31:44"/>
        <d v="2026-01-04T03:29:44"/>
        <d v="2026-01-04T03:29:17"/>
        <d v="2026-01-04T02:24:52"/>
        <d v="2026-01-04T02:24:11"/>
        <d v="2026-01-04T02:23:43"/>
        <d v="2026-01-04T02:21:50"/>
        <d v="2026-01-04T02:21:03"/>
        <d v="2026-01-04T02:20:34"/>
        <d v="2026-01-04T01:07:20"/>
        <d v="2026-01-04T01:06:59"/>
        <d v="2026-01-04T01:05:27"/>
        <d v="2026-01-04T01:02:19"/>
        <d v="2026-01-04T01:01:25"/>
        <d v="2026-01-04T01:01:22"/>
        <d v="2026-01-03T23:52:17"/>
        <d v="2026-01-03T23:51:02"/>
        <d v="2026-01-03T23:48:22"/>
        <d v="2026-01-03T23:48:17"/>
        <d v="2026-01-03T23:47:07"/>
        <d v="2026-01-03T23:45:20"/>
        <d v="2026-01-03T23:08:49"/>
        <d v="2026-01-03T09:35:34"/>
        <d v="2026-01-03T09:35:15"/>
        <d v="2026-01-03T09:33:33"/>
        <d v="2026-01-03T09:33:19"/>
        <d v="2026-01-03T09:32:31"/>
        <d v="2026-01-03T05:16:47"/>
        <d v="2026-01-03T03:44:39"/>
        <d v="2026-01-03T03:40:49"/>
        <d v="2026-01-03T03:40:36"/>
        <d v="2026-01-03T02:44:13"/>
        <d v="2026-01-03T02:39:54"/>
        <d v="2026-01-03T02:38:26"/>
        <d v="2026-01-03T02:02:14"/>
        <d v="2026-01-03T02:00:52"/>
        <d v="2026-01-03T01:59:29"/>
        <d v="2026-01-03T01:58:17"/>
        <d v="2026-01-03T01:46:33"/>
        <d v="2026-01-03T01:43:41"/>
        <d v="2026-01-03T01:13:58"/>
        <d v="2026-01-03T01:11:20"/>
        <d v="2026-01-03T01:06:20"/>
        <d v="2026-01-03T00:56:49"/>
        <d v="2026-01-03T00:50:33"/>
        <d v="2026-01-03T00:43:31"/>
        <d v="2026-01-03T00:30:03"/>
        <d v="2026-01-03T00:04:56"/>
        <d v="2026-01-03T00:03:54"/>
        <d v="2026-01-03T00:01:16"/>
        <d v="2026-01-02T23:58:36"/>
        <d v="2026-01-02T23:57:05"/>
        <d v="2026-01-02T23:57:01"/>
        <d v="2026-01-02T23:15:20"/>
        <d v="2026-01-02T23:08:49"/>
        <d v="2026-01-02T12:12:57"/>
        <d v="2026-01-02T09:56:26"/>
        <d v="2026-01-02T09:01:03"/>
        <d v="2026-01-02T08:18:03"/>
        <d v="2026-01-02T08:15:59"/>
        <d v="2026-01-02T08:08:00"/>
        <d v="2026-01-02T07:35:49"/>
        <d v="2026-01-02T07:34:24"/>
        <d v="2026-01-02T03:49:01"/>
        <d v="2026-01-02T02:39:37"/>
        <d v="2026-01-02T02:38:41"/>
        <d v="2026-01-02T02:36:05"/>
        <d v="2026-01-02T02:34:02"/>
        <d v="2026-01-02T02:33:44"/>
        <d v="2026-01-02T02:32:03"/>
        <d v="2026-01-02T01:12:46"/>
        <d v="2026-01-02T01:05:08"/>
        <d v="2026-01-02T01:01:47"/>
        <d v="2026-01-02T00:59:38"/>
        <d v="2026-01-02T00:58:48"/>
        <d v="2026-01-02T00:57:13"/>
        <d v="2026-01-01T23:41:08"/>
        <d v="2026-01-01T23:39:44"/>
        <d v="2026-01-01T23:36:34"/>
        <d v="2026-01-01T23:35:56"/>
        <d v="2026-01-01T23:35:07"/>
        <d v="2026-01-01T23:34:58"/>
        <d v="2026-01-01T23:08:45"/>
        <d v="2026-01-01T16:14:49"/>
        <d v="2026-01-01T12:48:13"/>
        <d v="2026-01-01T11:50:03"/>
        <d v="2026-01-01T08:39:21"/>
        <d v="2026-01-01T08:36:22"/>
        <d v="2026-01-01T08:34:40"/>
        <d v="2026-01-01T07:41:19"/>
        <d v="2026-01-01T06:25:36"/>
        <d v="2026-01-01T06:02:14"/>
        <d v="2026-01-01T05:13:05"/>
        <d v="2026-01-01T04:43:57"/>
        <d v="2026-01-01T04:33:49"/>
        <d v="2026-01-01T04:29:41"/>
        <d v="2026-01-01T04:22:26"/>
        <d v="2026-01-01T04:05:05"/>
        <d v="2026-01-01T03:49:51"/>
        <d v="2026-01-01T03:45:43"/>
        <d v="2026-01-01T03:38:24"/>
        <d v="2026-01-01T03:35:54"/>
        <d v="2026-01-01T03:33:36"/>
        <d v="2026-01-01T03:25:03"/>
        <d v="2026-01-01T02:56:21"/>
        <d v="2026-01-01T02:54:21"/>
        <d v="2026-01-01T02:53:52"/>
        <d v="2026-01-01T02:44:59"/>
        <d v="2026-01-01T02:44:23"/>
        <d v="2026-01-01T02:42:13"/>
        <d v="2026-01-01T02:01:22"/>
        <d v="2026-01-01T01:55:43"/>
        <d v="2026-01-01T01:55:12"/>
        <d v="2026-01-01T01:43:07"/>
        <d v="2026-01-01T01:42:25"/>
        <d v="2026-01-01T01:41:32"/>
        <d v="2025-12-31T23:08:49"/>
        <d v="2025-12-31T08:54:20"/>
        <d v="2025-12-31T08:53:44"/>
        <d v="2025-12-31T08:53:02"/>
        <d v="2025-12-31T08:52:20"/>
        <d v="2025-12-31T08:52:13"/>
        <d v="2025-12-31T08:51:03"/>
        <d v="2025-12-31T06:08:39"/>
        <d v="2025-12-31T04:02:32"/>
        <d v="2025-12-31T04:01:27"/>
        <d v="2025-12-31T04:00:59"/>
        <d v="2025-12-31T03:15:00"/>
        <d v="2025-12-31T03:13:07"/>
        <d v="2025-12-31T03:10:56"/>
        <d v="2025-12-31T03:09:47"/>
        <d v="2025-12-31T03:09:33"/>
        <d v="2025-12-31T03:07:43"/>
        <d v="2025-12-31T01:57:50"/>
        <d v="2025-12-31T01:53:22"/>
        <d v="2025-12-31T01:50:46"/>
        <d v="2025-12-31T01:50:13"/>
        <d v="2025-12-31T01:48:24"/>
        <d v="2025-12-31T01:48:02"/>
        <d v="2025-12-31T00:46:32"/>
        <d v="2025-12-31T00:12:57"/>
        <d v="2025-12-31T00:12:52"/>
        <d v="2025-12-31T00:11:08"/>
        <d v="2025-12-31T00:11:07"/>
        <d v="2025-12-31T00:08:59"/>
        <d v="2025-12-31T00:08:58"/>
        <d v="2025-12-30T23:53:37"/>
        <d v="2025-12-30T23:12:22"/>
        <d v="2025-12-30T23:08:59"/>
        <d v="2025-12-30T16:27:30"/>
        <d v="2025-12-30T11:22:35"/>
        <d v="2025-12-30T11:20:43"/>
        <d v="2025-12-30T11:20:00"/>
        <d v="2025-12-30T11:19:13"/>
        <d v="2025-12-30T11:11:59"/>
        <d v="2025-12-30T11:10:55"/>
        <d v="2025-12-30T09:45:26"/>
        <d v="2025-12-30T09:40:57"/>
        <d v="2025-12-30T09:16:17"/>
        <d v="2025-12-30T05:37:18"/>
        <d v="2025-12-30T05:24:59"/>
        <d v="2025-12-30T05:21:36"/>
        <d v="2025-12-30T05:11:34"/>
        <d v="2025-12-30T03:52:55"/>
        <d v="2025-12-30T03:43:34"/>
        <d v="2025-12-30T03:39:57"/>
        <d v="2025-12-30T03:36:33"/>
        <d v="2025-12-30T03:21:15"/>
        <d v="2025-12-30T02:59:03"/>
        <d v="2025-12-30T02:56:31"/>
        <d v="2025-12-30T02:54:10"/>
        <d v="2025-12-30T02:52:56"/>
        <d v="2025-12-30T02:43:45"/>
        <d v="2025-12-30T02:25:23"/>
        <d v="2025-12-30T01:59:58"/>
        <d v="2025-12-30T01:57:31"/>
        <d v="2025-12-30T01:50:12"/>
        <d v="2025-12-30T01:49:29"/>
        <d v="2025-12-30T01:48:50"/>
        <d v="2025-12-30T01:48:10"/>
        <d v="2025-12-30T01:43:31"/>
        <d v="2025-12-30T00:56:53"/>
        <d v="2025-12-30T00:54:36"/>
        <d v="2025-12-30T00:52:50"/>
        <d v="2025-12-30T00:52:47"/>
        <d v="2025-12-30T00:51:03"/>
        <d v="2025-12-30T00:40:35"/>
        <d v="2025-12-30T00:02:50"/>
        <d v="2025-12-29T23:44:54"/>
        <d v="2025-12-29T23:44:51"/>
        <d v="2025-12-29T23:43:38"/>
        <d v="2025-12-29T23:42:00"/>
        <d v="2025-12-29T23:39:33"/>
        <d v="2025-12-29T23:12:12"/>
        <d v="2025-12-29T23:11:33"/>
        <d v="2025-12-29T23:08:50"/>
        <d v="2025-12-29T16:36:14"/>
        <d v="2025-12-29T10:28:35"/>
        <d v="2025-12-29T08:25:00"/>
        <d v="2025-12-29T06:50:27"/>
        <d v="2025-12-29T05:09:43"/>
        <d v="2025-12-29T05:09:23"/>
        <d v="2025-12-29T05:08:06"/>
        <d v="2025-12-29T05:06:32"/>
        <d v="2025-12-29T05:05:51"/>
        <d v="2025-12-29T04:02:24"/>
        <d v="2025-12-29T04:01:18"/>
        <d v="2025-12-29T03:59:10"/>
        <d v="2025-12-29T03:59:06"/>
        <d v="2025-12-29T03:58:31"/>
        <d v="2025-12-29T03:56:37"/>
        <d v="2025-12-29T02:22:56"/>
        <d v="2025-12-29T02:20:14"/>
        <d v="2025-12-29T02:18:32"/>
        <d v="2025-12-29T02:17:25"/>
        <d v="2025-12-29T02:16:42"/>
        <d v="2025-12-29T02:16:17"/>
        <d v="2025-12-29T00:26:22"/>
        <d v="2025-12-29T00:24:35"/>
        <d v="2025-12-29T00:24:24"/>
        <d v="2025-12-29T00:23:46"/>
        <d v="2025-12-29T00:22:54"/>
        <d v="2025-12-29T00:21:49"/>
        <d v="2025-12-28T23:23:21"/>
        <d v="2025-12-28T23:12:13"/>
        <d v="2025-12-28T23:12:02"/>
        <d v="2025-12-28T23:11:24"/>
        <d v="2025-12-28T23:10:58"/>
        <d v="2025-12-28T13:12:25"/>
        <d v="2025-12-28T05:43:33"/>
        <d v="2025-12-28T05:28:53"/>
        <d v="2025-12-28T04:43:29"/>
        <d v="2025-12-28T04:42:16"/>
        <d v="2025-12-28T04:40:29"/>
        <d v="2025-12-28T04:23:45"/>
        <d v="2025-12-28T04:01:44"/>
        <d v="2025-12-28T04:00:18"/>
        <d v="2025-12-28T03:51:38"/>
        <d v="2025-12-28T03:49:27"/>
        <d v="2025-12-28T03:48:58"/>
        <d v="2025-12-28T03:47:20"/>
        <d v="2025-12-28T03:17:51"/>
        <d v="2025-12-28T03:04:57"/>
        <d v="2025-12-28T02:58:54"/>
        <d v="2025-12-28T02:57:48"/>
        <d v="2025-12-28T02:56:36"/>
        <d v="2025-12-28T02:56:17"/>
        <d v="2025-12-28T01:40:23"/>
        <d v="2025-12-28T01:39:52"/>
        <d v="2025-12-28T01:39:01"/>
        <d v="2025-12-28T01:38:23"/>
        <d v="2025-12-28T01:36:10"/>
        <d v="2025-12-28T01:33:56"/>
        <d v="2025-12-28T00:22:09"/>
        <d v="2025-12-28T00:21:56"/>
        <d v="2025-12-28T00:21:46"/>
        <d v="2025-12-28T00:20:38"/>
        <d v="2025-12-28T00:20:27"/>
        <d v="2025-12-28T00:19:01"/>
        <d v="2025-12-27T23:08:51"/>
        <d v="2025-12-27T13:01:27"/>
        <d v="2025-12-27T12:36:13"/>
        <d v="2025-12-27T12:31:33"/>
        <d v="2025-12-27T12:17:49"/>
        <d v="2025-12-27T12:16:40"/>
        <d v="2025-12-27T11:14:17"/>
        <d v="2025-12-27T11:13:00"/>
        <d v="2025-12-27T10:10:54"/>
        <d v="2025-12-27T08:49:34"/>
        <d v="2025-12-27T07:36:25"/>
        <d v="2025-12-27T05:43:06"/>
        <d v="2025-12-27T05:41:47"/>
        <d v="2025-12-27T05:37:08"/>
        <d v="2025-12-27T04:11:30"/>
        <d v="2025-12-27T04:10:31"/>
        <d v="2025-12-27T04:08:53"/>
        <d v="2025-12-27T04:08:39"/>
        <d v="2025-12-27T02:33:37"/>
        <d v="2025-12-27T02:31:34"/>
        <d v="2025-12-27T02:29:36"/>
        <d v="2025-12-27T02:27:57"/>
        <d v="2025-12-27T02:27:51"/>
        <d v="2025-12-27T02:26:38"/>
        <d v="2025-12-27T00:40:42"/>
        <d v="2025-12-27T00:40:23"/>
        <d v="2025-12-27T00:33:05"/>
        <d v="2025-12-27T00:33:03"/>
        <d v="2025-12-27T00:31:39"/>
        <d v="2025-12-27T00:31:25"/>
        <d v="2025-12-26T23:33:27"/>
        <d v="2025-12-26T23:08:51"/>
        <d v="2025-12-26T12:08:08"/>
        <d v="2025-12-26T08:45:15"/>
        <d v="2025-12-25T23:36:54"/>
        <d v="2025-12-25T13:12:15"/>
        <d v="2025-12-25T10:15:11"/>
        <d v="2025-12-25T09:40:07"/>
        <d v="2025-12-25T15:42:58"/>
        <d v="2025-12-25T15:41:57"/>
        <d v="2025-12-25T15:41:25"/>
        <d v="2025-12-25T15:40:42"/>
        <d v="2025-12-25T15:40:07"/>
        <d v="2025-12-25T10:23:45"/>
        <d v="2025-12-25T10:23:17"/>
        <d v="2025-12-25T10:15:39"/>
        <d v="2025-12-25T10:14:49"/>
        <d v="2025-12-25T10:14:03"/>
        <d v="2025-12-25T10:13:19"/>
        <d v="2025-12-25T09:20:11"/>
        <d v="2025-12-25T09:19:42"/>
        <d v="2025-12-25T09:19:35"/>
        <d v="2025-12-25T09:18:22"/>
        <d v="2025-12-25T09:17:53"/>
        <d v="2025-12-25T09:16:41"/>
        <d v="2025-12-25T05:23:02"/>
        <d v="2025-12-25T05:18:28"/>
        <d v="2025-12-25T02:26:34"/>
        <d v="2025-12-25T02:24:10"/>
        <d v="2025-12-25T02:23:18"/>
        <d v="2025-12-25T02:21:49"/>
        <d v="2025-12-25T02:20:16"/>
        <d v="2025-12-25T02:18:55"/>
        <d v="2025-12-25T00:03:53"/>
        <d v="2025-12-25T00:02:04"/>
        <d v="2025-12-25T00:01:32"/>
        <d v="2025-12-25T00:00:50"/>
        <d v="2025-12-25T00:00:09"/>
        <d v="2025-12-24T23:59:00"/>
        <d v="2025-12-24T23:09:02"/>
        <d v="2025-12-24T23:08:51"/>
        <d v="2025-12-24T17:47:22"/>
        <d v="2025-12-24T16:36:06"/>
        <d v="2025-12-24T16:35:13"/>
        <d v="2025-12-24T16:34:07"/>
        <d v="2025-12-24T16:33:19"/>
        <d v="2025-12-24T16:32:52"/>
        <d v="2025-12-24T16:32:34"/>
        <d v="2025-12-24T10:25:08"/>
        <d v="2025-12-24T07:48:22"/>
        <d v="2025-12-24T07:20:24"/>
        <d v="2025-12-24T05:43:38"/>
        <d v="2025-12-24T02:03:30"/>
        <d v="2025-12-23T23:08:50"/>
        <d v="2025-12-23T17:35:27"/>
        <d v="2025-12-23T10:26:07"/>
        <d v="2025-12-23T08:02:26"/>
        <d v="2025-12-23T07:49:53"/>
        <d v="2025-12-23T07:48:52"/>
        <d v="2025-12-23T07:48:41"/>
        <d v="2025-12-23T07:48:40"/>
        <d v="2025-12-23T07:47:56"/>
        <d v="2025-12-23T06:46:28"/>
        <d v="2025-12-23T05:53:04"/>
        <d v="2025-12-23T05:53:00"/>
        <d v="2025-12-23T05:51:49"/>
        <d v="2025-12-23T05:38:36"/>
        <d v="2025-12-23T05:33:23"/>
        <d v="2025-12-23T05:31:23"/>
        <d v="2025-12-23T04:36:47"/>
        <d v="2025-12-23T04:34:45"/>
        <d v="2025-12-23T04:32:55"/>
        <d v="2025-12-23T04:14:09"/>
        <d v="2025-12-23T04:10:47"/>
        <d v="2025-12-23T03:18:25"/>
        <d v="2025-12-23T03:16:17"/>
        <d v="2025-12-23T03:16:11"/>
        <d v="2025-12-23T03:12:27"/>
        <d v="2025-12-23T03:05:02"/>
        <d v="2025-12-23T03:03:26"/>
        <d v="2025-12-23T02:53:09"/>
        <d v="2025-12-23T02:52:05"/>
        <d v="2025-12-23T02:49:30"/>
        <d v="2025-12-23T01:51:38"/>
        <d v="2025-12-23T02:01:55"/>
        <d v="2025-12-23T02:01:31"/>
        <d v="2025-12-23T02:01:21"/>
        <d v="2025-12-23T01:58:50"/>
        <d v="2025-12-23T01:27:24"/>
        <d v="2025-12-23T01:23:47"/>
        <d v="2025-12-22T23:45:34"/>
        <d v="2025-12-22T23:44:35"/>
        <d v="2025-12-22T23:44:36"/>
        <d v="2025-12-22T23:43:56"/>
        <d v="2025-12-22T23:42:46"/>
        <d v="2025-12-22T23:42:17"/>
        <d v="2025-12-22T23:09:00"/>
        <d v="2025-12-22T16:23:03"/>
        <d v="2025-12-22T14:49:21"/>
        <d v="2025-12-22T13:57:17"/>
        <d v="2025-12-21T07:48:09"/>
        <d v="2025-12-21T02:29:14"/>
        <d v="2025-12-21T02:27:21"/>
        <d v="2025-12-21T02:26:10"/>
        <d v="2025-12-21T01:19:19"/>
        <d v="2025-12-21T01:14:31"/>
        <d v="2025-12-21T01:10:44"/>
        <d v="2025-12-21T01:08:24"/>
        <d v="2025-12-21T01:04:59"/>
        <d v="2025-12-21T01:04:29"/>
        <d v="2025-12-21T00:55:32"/>
        <d v="2025-12-21T00:46:54"/>
        <d v="2025-12-20T23:56:43"/>
        <d v="2025-12-20T23:53:21"/>
        <d v="2025-12-20T23:51:41"/>
        <d v="2025-12-20T23:47:29"/>
        <d v="2025-12-20T23:44:23"/>
        <d v="2025-12-20T23:41:05"/>
        <d v="2025-12-20T16:30:18"/>
        <d v="2025-12-20T05:12:44"/>
        <d v="2025-12-20T01:11:54"/>
        <d v="2025-12-20T00:33:55"/>
        <d v="2025-12-20T00:26:34"/>
        <d v="2025-12-20T00:01:38"/>
        <d v="2025-12-19T23:36:39"/>
        <d v="2025-12-19T23:09:01"/>
        <d v="2025-12-19T17:18:13"/>
        <d v="2025-12-19T12:54:21"/>
        <d v="2025-12-19T06:05:38"/>
      </sharedItems>
      <fieldGroup par="18"/>
    </cacheField>
    <cacheField name="TÉRMINO (UTC-05:00)" numFmtId="22">
      <sharedItems containsSemiMixedTypes="0" containsNonDate="0" containsDate="1" containsString="0" minDate="2025-12-19T06:08:24" maxDate="2026-02-02T08:32:07"/>
    </cacheField>
    <cacheField name="ACTIVO" numFmtId="0">
      <sharedItems/>
    </cacheField>
    <cacheField name="CARGADOR" numFmtId="0">
      <sharedItems/>
    </cacheField>
    <cacheField name="CONECTOR" numFmtId="0">
      <sharedItems/>
    </cacheField>
    <cacheField name="VEHÍCULO" numFmtId="0">
      <sharedItems containsBlank="1" count="54">
        <s v="ANDES05"/>
        <m/>
        <s v="ERP121"/>
        <s v="ERI854"/>
        <s v="ERI870"/>
        <s v="ERC403"/>
        <s v="ERI873"/>
        <s v="ERI872"/>
        <s v="ERP115"/>
        <s v="ERB057"/>
        <s v="ERI856"/>
        <s v="ERI862"/>
        <s v="ERP116"/>
        <s v="ERI855"/>
        <s v="ERI883"/>
        <s v="ERP109"/>
        <s v="ERI896"/>
        <s v="ERI852"/>
        <s v="ERI899"/>
        <s v="ERC473"/>
        <s v="ERP117"/>
        <s v="ERC470"/>
        <s v="ERP104"/>
        <s v="ERI881"/>
        <s v="ERP106"/>
        <s v="ERI893"/>
        <s v="ERP111"/>
        <s v="ERP118"/>
        <s v="ERI874"/>
        <s v="ERB101"/>
        <s v="ERI865"/>
        <s v="ERI861"/>
        <s v="ERI853"/>
        <s v="ERP101"/>
        <s v="ERI866"/>
        <s v="ERI882"/>
        <s v="ERP110"/>
        <s v="ERI891"/>
        <s v="ERP120"/>
        <s v="ERP105"/>
        <s v="ERP102"/>
        <s v="ERP103"/>
        <s v="ERP107"/>
        <s v="ERP108"/>
        <s v="ERP119"/>
        <s v="ANDES08"/>
        <s v="ERI879"/>
        <s v="ANDES04"/>
        <s v="ANDES03"/>
        <s v="ANDES01"/>
        <s v="ERI863"/>
        <s v="ANDES06"/>
        <s v="BZH718"/>
        <s v="AND-990"/>
      </sharedItems>
    </cacheField>
    <cacheField name="SOC INICIAL (%)" numFmtId="0">
      <sharedItems containsString="0" containsBlank="1" containsNumber="1" containsInteger="1" minValue="1" maxValue="100"/>
    </cacheField>
    <cacheField name="SOC FINAL (%)" numFmtId="0">
      <sharedItems containsString="0" containsBlank="1" containsNumber="1" containsInteger="1" minValue="23" maxValue="100"/>
    </cacheField>
    <cacheField name="SOH (%)" numFmtId="0">
      <sharedItems containsNonDate="0" containsString="0" containsBlank="1"/>
    </cacheField>
    <cacheField name="ENERGIA CARGADA (kWh)" numFmtId="0">
      <sharedItems containsString="0" containsBlank="1" containsNumber="1" minValue="0.05" maxValue="126.42"/>
    </cacheField>
    <cacheField name="POTENCIA PROMEDIO (kW)" numFmtId="0">
      <sharedItems containsString="0" containsBlank="1" containsNumber="1" minValue="0.89" maxValue="106.66"/>
    </cacheField>
    <cacheField name="POTENCIA MÁXIMA (kW)" numFmtId="0">
      <sharedItems containsString="0" containsBlank="1" containsNumber="1" minValue="0.89" maxValue="119.19"/>
    </cacheField>
    <cacheField name="RFID DE INICIO" numFmtId="0">
      <sharedItems/>
    </cacheField>
    <cacheField name="RFID DE TÉRMINO" numFmtId="0">
      <sharedItems/>
    </cacheField>
    <cacheField name="ODÓMETRO (km)" numFmtId="0">
      <sharedItems containsNonDate="0" containsString="0" containsBlank="1"/>
    </cacheField>
    <cacheField name="Meses (INICIO (UTC-05:00))" numFmtId="0" databaseField="0">
      <fieldGroup base="1">
        <rangePr groupBy="months" startDate="2025-12-19T06:05:38" endDate="2026-02-02T08:03:04"/>
        <groupItems count="14">
          <s v="&lt;19/12/2025"/>
          <s v="Ene"/>
          <s v="Feb"/>
          <s v="Mar"/>
          <s v="Abr"/>
          <s v="May"/>
          <s v="Jun"/>
          <s v="Jul"/>
          <s v="Ago"/>
          <s v="Set"/>
          <s v="Oct"/>
          <s v="Nov"/>
          <s v="Dic"/>
          <s v="&gt;2/02/2026"/>
        </groupItems>
      </fieldGroup>
    </cacheField>
    <cacheField name="Trimestres (INICIO (UTC-05:00))" numFmtId="0" databaseField="0">
      <fieldGroup base="1">
        <rangePr groupBy="quarters" startDate="2025-12-19T06:05:38" endDate="2026-02-02T08:03:04"/>
        <groupItems count="6">
          <s v="&lt;19/12/2025"/>
          <s v="Trim.1"/>
          <s v="Trim.2"/>
          <s v="Trim.3"/>
          <s v="Trim.4"/>
          <s v="&gt;2/02/2026"/>
        </groupItems>
      </fieldGroup>
    </cacheField>
    <cacheField name="Años (INICIO (UTC-05:00))" numFmtId="0" databaseField="0">
      <fieldGroup base="1">
        <rangePr groupBy="years" startDate="2025-12-19T06:05:38" endDate="2026-02-02T08:03:04"/>
        <groupItems count="4">
          <s v="&lt;19/12/2025"/>
          <s v="2025"/>
          <s v="2026"/>
          <s v="&gt;2/02/2026"/>
        </groupItems>
      </fieldGroup>
    </cacheField>
    <cacheField name="Campo1" numFmtId="0" formula="'ENERGIA CARGADA (kWh)'*1.1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95">
  <r>
    <n v="3349"/>
    <x v="0"/>
    <d v="2026-02-02T08:32:07"/>
    <s v="Municipalidad"/>
    <s v="425100000993-120KW"/>
    <s v="2 - GBT DC"/>
    <x v="0"/>
    <n v="75"/>
    <n v="99"/>
    <m/>
    <n v="14.97"/>
    <n v="31.16"/>
    <n v="46.12"/>
    <s v="746F2CE5"/>
    <s v="746F2CE5"/>
    <m/>
  </r>
  <r>
    <n v="3348"/>
    <x v="1"/>
    <d v="2026-02-02T07:57:50"/>
    <s v="Municipalidad"/>
    <s v="425100000992-120KW"/>
    <s v="2 - GBT DC"/>
    <x v="1"/>
    <n v="82"/>
    <n v="98"/>
    <m/>
    <n v="10.41"/>
    <n v="29.82"/>
    <n v="45.43"/>
    <s v="A728EB3F"/>
    <s v="A728EB3F"/>
    <m/>
  </r>
  <r>
    <n v="3347"/>
    <x v="2"/>
    <d v="2026-02-02T05:27:05"/>
    <s v="Municipalidad"/>
    <s v="425100000993-120KW"/>
    <s v="2 - GBT DC"/>
    <x v="2"/>
    <n v="53"/>
    <n v="100"/>
    <m/>
    <n v="30.08"/>
    <n v="52.86"/>
    <n v="64.040000000000006"/>
    <s v="24701AE5"/>
    <s v="24701AE5"/>
    <m/>
  </r>
  <r>
    <n v="3346"/>
    <x v="3"/>
    <d v="2026-02-02T05:04:57"/>
    <s v="Municipalidad"/>
    <s v="425100000991-120KW"/>
    <s v="2 - GBT DC"/>
    <x v="3"/>
    <n v="76"/>
    <n v="100"/>
    <m/>
    <n v="15.51"/>
    <n v="45.43"/>
    <n v="60.65"/>
    <s v="241A02E5"/>
    <s v="241A02E5"/>
    <m/>
  </r>
  <r>
    <n v="3345"/>
    <x v="4"/>
    <d v="2026-02-02T05:12:01"/>
    <s v="Municipalidad"/>
    <s v="425100000992-120KW"/>
    <s v="1 - GBT DC"/>
    <x v="4"/>
    <n v="32"/>
    <n v="100"/>
    <m/>
    <n v="43.48"/>
    <n v="50.6"/>
    <n v="60.46"/>
    <s v="46F2EF1B"/>
    <s v="46F2EF1B"/>
    <m/>
  </r>
  <r>
    <n v="3344"/>
    <x v="5"/>
    <d v="2026-02-02T04:46:39"/>
    <s v="Municipalidad"/>
    <s v="425100000993-120KW"/>
    <s v="1 - GBT DC"/>
    <x v="5"/>
    <n v="65"/>
    <n v="100"/>
    <m/>
    <n v="22.12"/>
    <n v="48.57"/>
    <n v="60.27"/>
    <s v="043828E5"/>
    <s v="043828E5"/>
    <m/>
  </r>
  <r>
    <n v="3343"/>
    <x v="6"/>
    <d v="2026-02-02T04:34:14"/>
    <s v="Municipalidad"/>
    <s v="425100000993-120KW"/>
    <s v="2 - GBT DC"/>
    <x v="6"/>
    <n v="72"/>
    <n v="100"/>
    <m/>
    <n v="18.13"/>
    <n v="45.58"/>
    <n v="62.69"/>
    <s v="740C8DE9"/>
    <s v="740C8DE9"/>
    <m/>
  </r>
  <r>
    <n v="3342"/>
    <x v="7"/>
    <d v="2026-02-02T04:51:36"/>
    <s v="Municipalidad"/>
    <s v="425100000992-120KW"/>
    <s v="2 - GBT DC"/>
    <x v="7"/>
    <n v="37"/>
    <n v="100"/>
    <m/>
    <n v="40.14"/>
    <n v="51.88"/>
    <n v="63.79"/>
    <s v="F457B52B"/>
    <s v="F457B52B"/>
    <m/>
  </r>
  <r>
    <n v="3341"/>
    <x v="8"/>
    <d v="2026-02-02T04:51:27"/>
    <s v="Municipalidad"/>
    <s v="425100000991-120KW"/>
    <s v="1 - GBT DC"/>
    <x v="8"/>
    <n v="38"/>
    <n v="100"/>
    <m/>
    <n v="40.18"/>
    <n v="51.22"/>
    <n v="63.39"/>
    <s v="74B8A2E9"/>
    <s v="74B8A2E9"/>
    <m/>
  </r>
  <r>
    <n v="3340"/>
    <x v="9"/>
    <d v="2026-02-02T04:25:47"/>
    <s v="Municipalidad"/>
    <s v="425100000991-120KW"/>
    <s v="2 - GBT DC"/>
    <x v="9"/>
    <n v="51"/>
    <n v="100"/>
    <m/>
    <n v="31.61"/>
    <n v="50.87"/>
    <n v="63.67"/>
    <s v="741808E5"/>
    <s v="741808E5"/>
    <m/>
  </r>
  <r>
    <n v="3339"/>
    <x v="10"/>
    <d v="2026-02-02T03:55:17"/>
    <s v="Municipalidad"/>
    <s v="425100000991-120KW"/>
    <s v="1 - GBT DC"/>
    <x v="10"/>
    <n v="76"/>
    <n v="100"/>
    <m/>
    <n v="15.44"/>
    <n v="44.82"/>
    <n v="60.56"/>
    <s v="A44E14E5"/>
    <s v="A44E14E5"/>
    <m/>
  </r>
  <r>
    <n v="3338"/>
    <x v="11"/>
    <d v="2026-02-02T04:09:54"/>
    <s v="Municipalidad"/>
    <s v="425100000993-120KW"/>
    <s v="1 - GBT DC"/>
    <x v="11"/>
    <n v="49"/>
    <n v="100"/>
    <m/>
    <n v="32.71"/>
    <n v="48.7"/>
    <n v="55.89"/>
    <s v="143EFEE4"/>
    <s v="143EFEE4"/>
    <m/>
  </r>
  <r>
    <n v="3337"/>
    <x v="12"/>
    <d v="2026-02-02T04:11:26"/>
    <s v="Municipalidad"/>
    <s v="425100000992-120KW"/>
    <s v="1 - GBT DC"/>
    <x v="12"/>
    <n v="42"/>
    <n v="100"/>
    <m/>
    <n v="36.71"/>
    <n v="50.22"/>
    <n v="60.46"/>
    <s v="B4811EE5"/>
    <s v="B4811EE5"/>
    <m/>
  </r>
  <r>
    <n v="3336"/>
    <x v="13"/>
    <d v="2026-02-02T04:02:44"/>
    <s v="Municipalidad"/>
    <s v="425100000993-120KW"/>
    <s v="2 - GBT DC"/>
    <x v="13"/>
    <n v="42"/>
    <n v="100"/>
    <m/>
    <n v="37.26"/>
    <n v="50.94"/>
    <n v="63.08"/>
    <s v="44452EE5"/>
    <s v="44452EE5"/>
    <m/>
  </r>
  <r>
    <n v="3335"/>
    <x v="14"/>
    <d v="2026-02-02T03:51:56"/>
    <s v="Municipalidad"/>
    <s v="425100000992-120KW"/>
    <s v="2 - GBT DC"/>
    <x v="14"/>
    <n v="55"/>
    <n v="100"/>
    <m/>
    <n v="29.03"/>
    <n v="50.11"/>
    <n v="63.55"/>
    <s v="D4A8F8E4"/>
    <s v="D4A8F8E4"/>
    <m/>
  </r>
  <r>
    <n v="3334"/>
    <x v="15"/>
    <d v="2026-02-02T03:13:54"/>
    <s v="Municipalidad"/>
    <s v="425100000993-120KW"/>
    <s v="1 - GBT DC"/>
    <x v="15"/>
    <n v="76"/>
    <n v="100"/>
    <m/>
    <n v="15.53"/>
    <n v="44.66"/>
    <n v="63.54"/>
    <s v="266B881B"/>
    <s v="266B881B"/>
    <m/>
  </r>
  <r>
    <n v="3333"/>
    <x v="16"/>
    <d v="2026-02-02T03:17:07"/>
    <s v="Municipalidad"/>
    <s v="425100000991-120KW"/>
    <s v="1 - GBT DC"/>
    <x v="16"/>
    <n v="72"/>
    <n v="100"/>
    <m/>
    <n v="18.54"/>
    <n v="46.05"/>
    <n v="54.41"/>
    <s v="D4C317E5"/>
    <s v="D4C317E5"/>
    <m/>
  </r>
  <r>
    <n v="3332"/>
    <x v="17"/>
    <d v="2026-02-02T03:41:37"/>
    <s v="Municipalidad"/>
    <s v="425100000991-120KW"/>
    <s v="2 - GBT DC"/>
    <x v="17"/>
    <n v="29"/>
    <n v="100"/>
    <m/>
    <n v="46.05"/>
    <n v="52.14"/>
    <n v="63.66"/>
    <s v="44E903E5"/>
    <s v="44E903E5"/>
    <m/>
  </r>
  <r>
    <n v="3331"/>
    <x v="18"/>
    <d v="2026-02-02T03:16:01"/>
    <s v="Municipalidad"/>
    <s v="425100000992-120KW"/>
    <s v="1 - GBT DC"/>
    <x v="18"/>
    <n v="55"/>
    <n v="100"/>
    <m/>
    <n v="29"/>
    <n v="48.26"/>
    <n v="55.91"/>
    <s v="C4C997E9"/>
    <s v="C4C997E9"/>
    <m/>
  </r>
  <r>
    <n v="3330"/>
    <x v="19"/>
    <d v="2026-02-02T03:07:16"/>
    <s v="Municipalidad"/>
    <s v="425100000992-120KW"/>
    <s v="2 - GBT DC"/>
    <x v="19"/>
    <n v="43"/>
    <n v="100"/>
    <m/>
    <n v="36.729999999999997"/>
    <n v="50.25"/>
    <n v="63.12"/>
    <s v="F44730E5"/>
    <s v="F44730E5"/>
    <m/>
  </r>
  <r>
    <n v="3329"/>
    <x v="20"/>
    <d v="2026-02-02T02:28:06"/>
    <s v="Municipalidad"/>
    <s v="425100000992-120KW"/>
    <s v="1 - GBT DC"/>
    <x v="20"/>
    <n v="77"/>
    <n v="100"/>
    <m/>
    <n v="14.82"/>
    <n v="44.01"/>
    <n v="60.38"/>
    <s v="54332AE5"/>
    <s v="54332AE5"/>
    <m/>
  </r>
  <r>
    <n v="3328"/>
    <x v="21"/>
    <d v="2026-02-02T02:42:34"/>
    <s v="Municipalidad"/>
    <s v="425100000993-120KW"/>
    <s v="1 - GBT DC"/>
    <x v="21"/>
    <n v="49"/>
    <n v="100"/>
    <m/>
    <n v="33.56"/>
    <n v="48.25"/>
    <n v="55.6"/>
    <s v="149357E5"/>
    <s v="149357E5"/>
    <m/>
  </r>
  <r>
    <n v="3327"/>
    <x v="22"/>
    <d v="2026-02-02T02:41:44"/>
    <s v="Municipalidad"/>
    <s v="425100000993-120KW"/>
    <s v="2 - GBT DC"/>
    <x v="22"/>
    <n v="41"/>
    <n v="100"/>
    <m/>
    <n v="38.18"/>
    <n v="50.07"/>
    <n v="63.52"/>
    <s v="C47406E5"/>
    <s v="C47406E5"/>
    <m/>
  </r>
  <r>
    <n v="3326"/>
    <x v="23"/>
    <d v="2026-02-02T02:34:32"/>
    <s v="Municipalidad"/>
    <s v="425100000991-120KW"/>
    <s v="2 - GBT DC"/>
    <x v="23"/>
    <n v="21"/>
    <n v="100"/>
    <m/>
    <n v="51.13"/>
    <n v="50.92"/>
    <n v="58.31"/>
    <s v="5680E41B"/>
    <s v="5680E41B"/>
    <m/>
  </r>
  <r>
    <n v="3325"/>
    <x v="24"/>
    <d v="2026-02-02T02:22:27"/>
    <s v="Municipalidad"/>
    <s v="425100000991-120KW"/>
    <s v="1 - GBT DC"/>
    <x v="24"/>
    <n v="32"/>
    <n v="100"/>
    <m/>
    <n v="43.4"/>
    <n v="50.09"/>
    <n v="62.92"/>
    <s v="749524E5"/>
    <s v="749524E5"/>
    <m/>
  </r>
  <r>
    <n v="3324"/>
    <x v="25"/>
    <d v="2026-02-02T02:13:06"/>
    <s v="Municipalidad"/>
    <s v="425100000992-120KW"/>
    <s v="2 - GBT DC"/>
    <x v="25"/>
    <n v="40"/>
    <n v="100"/>
    <m/>
    <n v="38.11"/>
    <n v="51.92"/>
    <n v="63.18"/>
    <s v="449F98E9"/>
    <s v="449F98E9"/>
    <m/>
  </r>
  <r>
    <n v="3323"/>
    <x v="26"/>
    <d v="2026-02-02T01:47:49"/>
    <s v="Municipalidad"/>
    <s v="425100000993-120KW"/>
    <s v="2 - GBT DC"/>
    <x v="26"/>
    <n v="44"/>
    <n v="100"/>
    <m/>
    <n v="35.979999999999997"/>
    <n v="48.03"/>
    <n v="55.5"/>
    <s v="849D08E5"/>
    <s v="849D08E5"/>
    <m/>
  </r>
  <r>
    <n v="3322"/>
    <x v="27"/>
    <d v="2026-02-02T01:44:26"/>
    <s v="Municipalidad"/>
    <s v="425100000992-120KW"/>
    <s v="1 - GBT DC"/>
    <x v="27"/>
    <n v="34"/>
    <n v="100"/>
    <m/>
    <n v="41.79"/>
    <n v="50.62"/>
    <n v="63.05"/>
    <s v="D4DEFEE4"/>
    <s v="D4DEFEE4"/>
    <m/>
  </r>
  <r>
    <n v="3321"/>
    <x v="28"/>
    <d v="2026-02-02T01:45:44"/>
    <s v="Municipalidad"/>
    <s v="425100000993-120KW"/>
    <s v="1 - GBT DC"/>
    <x v="28"/>
    <n v="27"/>
    <n v="100"/>
    <m/>
    <n v="46.78"/>
    <n v="51.35"/>
    <n v="63.09"/>
    <s v="D6C9501B"/>
    <s v="D6C9501B"/>
    <m/>
  </r>
  <r>
    <n v="3320"/>
    <x v="29"/>
    <d v="2026-02-02T01:26:52"/>
    <s v="Municipalidad"/>
    <s v="425100000991-120KW"/>
    <s v="2 - GBT DC"/>
    <x v="29"/>
    <n v="49"/>
    <n v="100"/>
    <m/>
    <n v="33.74"/>
    <n v="48.69"/>
    <n v="55.81"/>
    <s v="843785E9"/>
    <s v="843785E9"/>
    <m/>
  </r>
  <r>
    <n v="3319"/>
    <x v="30"/>
    <d v="2026-02-02T01:19:32"/>
    <s v="Municipalidad"/>
    <s v="425100000991-120KW"/>
    <s v="1 - GBT DC"/>
    <x v="30"/>
    <n v="42"/>
    <n v="100"/>
    <m/>
    <n v="37.549999999999997"/>
    <n v="51.4"/>
    <n v="63.8"/>
    <s v="B693E41A"/>
    <s v="B693E41A"/>
    <m/>
  </r>
  <r>
    <n v="3318"/>
    <x v="31"/>
    <d v="2026-02-02T01:21:51"/>
    <s v="Municipalidad"/>
    <s v="425100000992-120KW"/>
    <s v="2 - GBT DC"/>
    <x v="31"/>
    <n v="31"/>
    <n v="100"/>
    <m/>
    <n v="43.97"/>
    <n v="51.94"/>
    <n v="63.12"/>
    <s v="045512E5"/>
    <s v="045512E5"/>
    <m/>
  </r>
  <r>
    <n v="3317"/>
    <x v="32"/>
    <d v="2026-02-02T00:41:29"/>
    <s v="Municipalidad"/>
    <s v="425100000993-120KW"/>
    <s v="1 - GBT DC"/>
    <x v="32"/>
    <n v="39"/>
    <n v="100"/>
    <m/>
    <n v="39.39"/>
    <n v="48.83"/>
    <n v="54.25"/>
    <s v="84992FE5"/>
    <s v="84992FE5"/>
    <m/>
  </r>
  <r>
    <n v="3316"/>
    <x v="33"/>
    <d v="2026-02-02T00:23:32"/>
    <s v="Municipalidad"/>
    <s v="425100000991-120KW"/>
    <s v="1 - GBT DC"/>
    <x v="33"/>
    <n v="61"/>
    <n v="100"/>
    <m/>
    <n v="24.6"/>
    <n v="47.93"/>
    <n v="54.68"/>
    <s v="241984E9"/>
    <s v="241984E9"/>
    <m/>
  </r>
  <r>
    <n v="3315"/>
    <x v="34"/>
    <d v="2026-02-02T00:52:59"/>
    <s v="Municipalidad"/>
    <s v="425100000993-120KW"/>
    <s v="2 - GBT DC"/>
    <x v="34"/>
    <n v="19"/>
    <n v="100"/>
    <m/>
    <n v="52.11"/>
    <n v="51.17"/>
    <n v="60.37"/>
    <s v="84E29EE9"/>
    <s v="84E29EE9"/>
    <m/>
  </r>
  <r>
    <n v="3314"/>
    <x v="35"/>
    <d v="2026-02-02T00:42:31"/>
    <s v="Municipalidad"/>
    <s v="425100000992-120KW"/>
    <s v="1 - GBT DC"/>
    <x v="35"/>
    <n v="18"/>
    <n v="100"/>
    <m/>
    <n v="52.18"/>
    <n v="52.45"/>
    <n v="63.13"/>
    <s v="242939E5"/>
    <s v="242939E5"/>
    <m/>
  </r>
  <r>
    <n v="3313"/>
    <x v="36"/>
    <d v="2026-02-02T00:28:12"/>
    <s v="Municipalidad"/>
    <s v="425100000991-120KW"/>
    <s v="2 - GBT DC"/>
    <x v="36"/>
    <n v="38"/>
    <n v="100"/>
    <m/>
    <n v="39.9"/>
    <n v="50.76"/>
    <n v="63.04"/>
    <s v="C4728CE9"/>
    <s v="C4728CE9"/>
    <m/>
  </r>
  <r>
    <n v="3312"/>
    <x v="37"/>
    <d v="2026-02-02T00:12:32"/>
    <s v="Municipalidad"/>
    <s v="425100000992-120KW"/>
    <s v="2 - GBT DC"/>
    <x v="37"/>
    <n v="58"/>
    <n v="100"/>
    <m/>
    <n v="27.01"/>
    <n v="47.98"/>
    <n v="63.3"/>
    <s v="D601EA1B"/>
    <s v="D601EA1B"/>
    <m/>
  </r>
  <r>
    <n v="3311"/>
    <x v="38"/>
    <d v="2026-02-02T02:41:30"/>
    <s v="Los Andes"/>
    <s v="D24010050 - 20kW"/>
    <s v="1-CCS2"/>
    <x v="1"/>
    <n v="64"/>
    <n v="98"/>
    <m/>
    <n v="42.64"/>
    <n v="12.89"/>
    <n v="13.53"/>
    <s v="9261792617"/>
    <s v="9261792617"/>
    <m/>
  </r>
  <r>
    <n v="3310"/>
    <x v="39"/>
    <d v="2026-02-01T12:07:38"/>
    <s v="Municipalidad"/>
    <s v="425100000993-120KW"/>
    <s v="1 - GBT DC"/>
    <x v="1"/>
    <n v="60"/>
    <n v="100"/>
    <m/>
    <n v="73.459999999999994"/>
    <n v="95.67"/>
    <n v="109.31"/>
    <s v="B42211E5"/>
    <s v="B42211E5"/>
    <m/>
  </r>
  <r>
    <n v="3309"/>
    <x v="40"/>
    <d v="2026-02-01T08:37:38"/>
    <s v="Municipalidad"/>
    <s v="425100000991-120KW"/>
    <s v="1 - GBT DC"/>
    <x v="38"/>
    <n v="36"/>
    <n v="100"/>
    <m/>
    <n v="41.54"/>
    <n v="53.89"/>
    <n v="63.45"/>
    <s v="F601822A"/>
    <s v="F601822A"/>
    <m/>
  </r>
  <r>
    <n v="3308"/>
    <x v="41"/>
    <d v="2026-02-01T07:19:08"/>
    <s v="Municipalidad"/>
    <s v="425100000992-120KW"/>
    <s v="1 - GBT DC"/>
    <x v="17"/>
    <n v="46"/>
    <n v="100"/>
    <m/>
    <n v="35.159999999999997"/>
    <n v="49.04"/>
    <n v="58.07"/>
    <s v="44E903E5"/>
    <s v="44E903E5"/>
    <m/>
  </r>
  <r>
    <n v="3307"/>
    <x v="42"/>
    <d v="2026-02-01T07:23:23"/>
    <s v="Municipalidad"/>
    <s v="425100000993-120KW"/>
    <s v="1 - GBT DC"/>
    <x v="9"/>
    <n v="36"/>
    <n v="100"/>
    <m/>
    <n v="41.28"/>
    <n v="48.88"/>
    <n v="58.03"/>
    <s v="741808E5"/>
    <s v="741808E5"/>
    <m/>
  </r>
  <r>
    <n v="3306"/>
    <x v="43"/>
    <d v="2026-02-01T07:08:33"/>
    <s v="Municipalidad"/>
    <s v="425100000992-120KW"/>
    <s v="2 - GBT DC"/>
    <x v="30"/>
    <n v="53"/>
    <n v="100"/>
    <m/>
    <n v="30.42"/>
    <n v="48.93"/>
    <n v="63.94"/>
    <s v="B693E41A"/>
    <s v="B693E41A"/>
    <m/>
  </r>
  <r>
    <n v="3305"/>
    <x v="44"/>
    <d v="2026-02-01T07:02:43"/>
    <s v="Municipalidad"/>
    <s v="425100000991-120KW"/>
    <s v="2 - GBT DC"/>
    <x v="16"/>
    <n v="57"/>
    <n v="100"/>
    <m/>
    <n v="27.78"/>
    <n v="49.17"/>
    <n v="61.15"/>
    <s v="D4C317E5"/>
    <s v="D4C317E5"/>
    <m/>
  </r>
  <r>
    <n v="3304"/>
    <x v="45"/>
    <d v="2026-02-01T07:12:43"/>
    <s v="Municipalidad"/>
    <s v="425100000993-120KW"/>
    <s v="2 - GBT DC"/>
    <x v="39"/>
    <n v="41"/>
    <n v="100"/>
    <m/>
    <n v="37.97"/>
    <n v="49.24"/>
    <n v="62.66"/>
    <s v="B48822E5"/>
    <s v="B48822E5"/>
    <m/>
  </r>
  <r>
    <n v="3303"/>
    <x v="46"/>
    <d v="2026-02-01T06:20:13"/>
    <s v="Municipalidad"/>
    <s v="425100000993-120KW"/>
    <s v="1 - GBT DC"/>
    <x v="6"/>
    <n v="54"/>
    <n v="100"/>
    <m/>
    <n v="29.05"/>
    <n v="46.77"/>
    <n v="54.29"/>
    <s v="740C8DE9"/>
    <s v="740C8DE9"/>
    <m/>
  </r>
  <r>
    <n v="3302"/>
    <x v="47"/>
    <d v="2026-02-01T06:41:58"/>
    <s v="Municipalidad"/>
    <s v="425100000991-120KW"/>
    <s v="1 - GBT DC"/>
    <x v="36"/>
    <n v="19"/>
    <n v="98"/>
    <m/>
    <n v="52.1"/>
    <n v="52.82"/>
    <n v="60.77"/>
    <s v="C4728CE9"/>
    <s v="C4728CE9"/>
    <m/>
  </r>
  <r>
    <n v="3301"/>
    <x v="48"/>
    <d v="2026-02-01T06:21:13"/>
    <s v="Municipalidad"/>
    <s v="425100000992-120KW"/>
    <s v="1 - GBT DC"/>
    <x v="8"/>
    <n v="51"/>
    <n v="100"/>
    <m/>
    <n v="30.88"/>
    <n v="47.78"/>
    <n v="54.26"/>
    <s v="74B8A2E9"/>
    <s v="74B8A2E9"/>
    <m/>
  </r>
  <r>
    <n v="3300"/>
    <x v="49"/>
    <d v="2026-02-01T06:21:28"/>
    <s v="Municipalidad"/>
    <s v="425100000993-120KW"/>
    <s v="2 - GBT DC"/>
    <x v="5"/>
    <n v="50"/>
    <n v="100"/>
    <m/>
    <n v="32.07"/>
    <n v="47.83"/>
    <n v="63.11"/>
    <s v="043828E5"/>
    <s v="043828E5"/>
    <m/>
  </r>
  <r>
    <n v="3299"/>
    <x v="50"/>
    <d v="2026-02-01T06:27:43"/>
    <s v="Municipalidad"/>
    <s v="425100000992-120KW"/>
    <s v="2 - GBT DC"/>
    <x v="7"/>
    <n v="38"/>
    <n v="100"/>
    <m/>
    <n v="39.520000000000003"/>
    <n v="49.65"/>
    <n v="63.76"/>
    <s v="F457B52B"/>
    <s v="F457B52B"/>
    <m/>
  </r>
  <r>
    <n v="3298"/>
    <x v="51"/>
    <d v="2026-02-01T06:22:19"/>
    <s v="Municipalidad"/>
    <s v="425100000991-120KW"/>
    <s v="2 - GBT DC"/>
    <x v="22"/>
    <n v="46"/>
    <n v="100"/>
    <m/>
    <n v="34.89"/>
    <n v="49.51"/>
    <n v="63.78"/>
    <s v="C47406E5"/>
    <s v="C47406E5"/>
    <m/>
  </r>
  <r>
    <n v="3297"/>
    <x v="52"/>
    <d v="2026-02-01T05:26:43"/>
    <s v="Municipalidad"/>
    <s v="425100000991-120KW"/>
    <s v="1 - GBT DC"/>
    <x v="40"/>
    <n v="56"/>
    <n v="100"/>
    <m/>
    <n v="28.34"/>
    <n v="46.21"/>
    <n v="54.4"/>
    <s v="14E413E5"/>
    <s v="14E413E5"/>
    <m/>
  </r>
  <r>
    <n v="3296"/>
    <x v="53"/>
    <d v="2026-02-01T05:26:23"/>
    <s v="Municipalidad"/>
    <s v="425100000993-120KW"/>
    <s v="1 - GBT DC"/>
    <x v="19"/>
    <n v="53"/>
    <n v="100"/>
    <m/>
    <n v="29.56"/>
    <n v="47.76"/>
    <n v="54.29"/>
    <s v="F44730E5"/>
    <s v="F44730E5"/>
    <m/>
  </r>
  <r>
    <n v="3295"/>
    <x v="53"/>
    <d v="2026-02-01T05:30:18"/>
    <s v="Municipalidad"/>
    <s v="425100000992-120KW"/>
    <s v="1 - GBT DC"/>
    <x v="41"/>
    <n v="49"/>
    <n v="100"/>
    <m/>
    <n v="32.4"/>
    <n v="47.41"/>
    <n v="56.1"/>
    <s v="2409FEE4"/>
    <s v="2409FEE4"/>
    <m/>
  </r>
  <r>
    <n v="3294"/>
    <x v="54"/>
    <d v="2026-02-01T05:32:38"/>
    <s v="Municipalidad"/>
    <s v="425100000991-120KW"/>
    <s v="2 - GBT DC"/>
    <x v="3"/>
    <n v="41"/>
    <n v="100"/>
    <m/>
    <n v="37.799999999999997"/>
    <n v="49.01"/>
    <n v="62.92"/>
    <s v="241A02E5"/>
    <s v="241A02E5"/>
    <m/>
  </r>
  <r>
    <n v="3293"/>
    <x v="55"/>
    <d v="2026-02-01T05:26:03"/>
    <s v="Municipalidad"/>
    <s v="425100000992-120KW"/>
    <s v="2 - GBT DC"/>
    <x v="37"/>
    <n v="50"/>
    <n v="100"/>
    <m/>
    <n v="32.28"/>
    <n v="48.26"/>
    <n v="62.91"/>
    <s v="D601EA1B"/>
    <s v="D601EA1B"/>
    <m/>
  </r>
  <r>
    <n v="3292"/>
    <x v="56"/>
    <d v="2026-02-01T05:27:13"/>
    <s v="Municipalidad"/>
    <s v="425100000993-120KW"/>
    <s v="2 - GBT DC"/>
    <x v="42"/>
    <n v="48"/>
    <n v="100"/>
    <m/>
    <n v="33.229999999999997"/>
    <n v="48.38"/>
    <n v="62.99"/>
    <s v="64292FE5"/>
    <s v="64292FE5"/>
    <m/>
  </r>
  <r>
    <n v="3291"/>
    <x v="57"/>
    <d v="2026-02-01T04:16:28"/>
    <s v="Municipalidad"/>
    <s v="425100000993-120KW"/>
    <s v="1 - GBT DC"/>
    <x v="43"/>
    <n v="38"/>
    <n v="100"/>
    <m/>
    <n v="39.56"/>
    <n v="49.8"/>
    <n v="60.27"/>
    <s v="447A1AE5"/>
    <s v="447A1AE5"/>
    <m/>
  </r>
  <r>
    <n v="3290"/>
    <x v="58"/>
    <d v="2026-02-01T04:05:53"/>
    <s v="Municipalidad"/>
    <s v="425100000991-120KW"/>
    <s v="1 - GBT DC"/>
    <x v="32"/>
    <n v="55"/>
    <n v="100"/>
    <m/>
    <n v="29.29"/>
    <n v="47.16"/>
    <n v="54.39"/>
    <s v="84992FE5"/>
    <s v="84992FE5"/>
    <m/>
  </r>
  <r>
    <n v="3289"/>
    <x v="59"/>
    <d v="2026-02-01T04:21:58"/>
    <s v="Municipalidad"/>
    <s v="425100000992-120KW"/>
    <s v="1 - GBT DC"/>
    <x v="23"/>
    <n v="30"/>
    <n v="100"/>
    <m/>
    <n v="45.45"/>
    <n v="51.07"/>
    <n v="60.44"/>
    <s v="5680E41B"/>
    <s v="5680E41B"/>
    <m/>
  </r>
  <r>
    <n v="3288"/>
    <x v="60"/>
    <d v="2026-02-01T04:15:23"/>
    <s v="Municipalidad"/>
    <s v="425100000991-120KW"/>
    <s v="2 - GBT DC"/>
    <x v="11"/>
    <n v="37"/>
    <n v="100"/>
    <m/>
    <n v="40.9"/>
    <n v="50.51"/>
    <n v="63.03"/>
    <s v="143EFEE4"/>
    <s v="143EFEE4"/>
    <m/>
  </r>
  <r>
    <n v="3287"/>
    <x v="61"/>
    <d v="2026-02-01T03:55:03"/>
    <s v="Municipalidad"/>
    <s v="425100000993-120KW"/>
    <s v="2 - GBT DC"/>
    <x v="20"/>
    <n v="65"/>
    <n v="100"/>
    <m/>
    <n v="22.11"/>
    <n v="45.84"/>
    <n v="64.05"/>
    <s v="54332AE5"/>
    <s v="54332AE5"/>
    <m/>
  </r>
  <r>
    <n v="3286"/>
    <x v="62"/>
    <d v="2026-02-01T04:00:53"/>
    <s v="Municipalidad"/>
    <s v="425100000992-120KW"/>
    <s v="2 - GBT DC"/>
    <x v="29"/>
    <n v="58"/>
    <n v="100"/>
    <m/>
    <n v="27.36"/>
    <n v="47.06"/>
    <n v="63.5"/>
    <s v="843785E9"/>
    <s v="843785E9"/>
    <m/>
  </r>
  <r>
    <n v="3285"/>
    <x v="63"/>
    <d v="2026-02-01T03:14:53"/>
    <s v="Municipalidad"/>
    <s v="425100000991-120KW"/>
    <s v="1 - GBT DC"/>
    <x v="28"/>
    <n v="56"/>
    <n v="100"/>
    <m/>
    <n v="28.75"/>
    <n v="51.09"/>
    <n v="64.290000000000006"/>
    <s v="D6C9501B"/>
    <s v="D6C9501B"/>
    <m/>
  </r>
  <r>
    <n v="3284"/>
    <x v="64"/>
    <d v="2026-02-01T03:02:08"/>
    <s v="Municipalidad"/>
    <s v="425100000992-120KW"/>
    <s v="2 - GBT DC"/>
    <x v="18"/>
    <n v="72"/>
    <n v="100"/>
    <m/>
    <n v="18.329999999999998"/>
    <n v="43.64"/>
    <n v="54.72"/>
    <s v="C4C997E9"/>
    <s v="C4C997E9"/>
    <m/>
  </r>
  <r>
    <n v="3283"/>
    <x v="65"/>
    <d v="2026-02-01T03:15:53"/>
    <s v="Municipalidad"/>
    <s v="425100000993-120KW"/>
    <s v="2 - GBT DC"/>
    <x v="34"/>
    <n v="45"/>
    <n v="100"/>
    <m/>
    <n v="35.590000000000003"/>
    <n v="51.27"/>
    <n v="63.68"/>
    <s v="84E29EE9"/>
    <s v="84E29EE9"/>
    <m/>
  </r>
  <r>
    <n v="3282"/>
    <x v="66"/>
    <d v="2026-02-01T03:05:38"/>
    <s v="Municipalidad"/>
    <s v="425100000992-120KW"/>
    <s v="1 - GBT DC"/>
    <x v="2"/>
    <n v="42"/>
    <n v="100"/>
    <m/>
    <n v="37.869999999999997"/>
    <n v="50.6"/>
    <n v="63.72"/>
    <s v="24701AE5"/>
    <s v="24701AE5"/>
    <m/>
  </r>
  <r>
    <n v="3281"/>
    <x v="67"/>
    <d v="2026-02-01T02:43:43"/>
    <s v="Municipalidad"/>
    <s v="425100000993-120KW"/>
    <s v="1 - GBT DC"/>
    <x v="21"/>
    <n v="72"/>
    <n v="100"/>
    <m/>
    <n v="18.43"/>
    <n v="45.31"/>
    <n v="63.78"/>
    <s v="149357E5"/>
    <s v="149357E5"/>
    <m/>
  </r>
  <r>
    <n v="3280"/>
    <x v="68"/>
    <d v="2026-02-01T02:33:38"/>
    <s v="Municipalidad"/>
    <s v="425100000991-120KW"/>
    <s v="2 - GBT DC"/>
    <x v="27"/>
    <n v="79"/>
    <n v="100"/>
    <m/>
    <n v="13.26"/>
    <n v="41.71"/>
    <n v="61.05"/>
    <s v="D4DEFEE4"/>
    <s v="D4DEFEE4"/>
    <m/>
  </r>
  <r>
    <n v="3279"/>
    <x v="69"/>
    <d v="2026-02-01T02:03:53"/>
    <s v="Municipalidad"/>
    <s v="425100000991-120KW"/>
    <s v="1 - GBT DC"/>
    <x v="28"/>
    <n v="38"/>
    <n v="55"/>
    <m/>
    <n v="11.26"/>
    <n v="54.39"/>
    <n v="54.67"/>
    <s v="D6C9501B"/>
    <s v="D6C9501B"/>
    <m/>
  </r>
  <r>
    <n v="3278"/>
    <x v="70"/>
    <d v="2026-02-01T02:03:54"/>
    <s v="Municipalidad"/>
    <s v="425100000993-120KW"/>
    <s v="2 - GBT DC"/>
    <x v="34"/>
    <n v="25"/>
    <n v="45"/>
    <m/>
    <n v="12.54"/>
    <n v="52.29"/>
    <n v="54.24"/>
    <s v="84E29EE9"/>
    <s v="84E29EE9"/>
    <m/>
  </r>
  <r>
    <n v="3277"/>
    <x v="71"/>
    <d v="2026-02-01T02:03:55"/>
    <s v="Municipalidad"/>
    <s v="425100000992-120KW"/>
    <s v="1 - GBT DC"/>
    <x v="2"/>
    <n v="20"/>
    <n v="42"/>
    <m/>
    <n v="13.64"/>
    <n v="54.11"/>
    <n v="54.27"/>
    <s v="24701AE5"/>
    <s v="24701AE5"/>
    <m/>
  </r>
  <r>
    <n v="3276"/>
    <x v="72"/>
    <d v="2026-02-01T02:03:59"/>
    <s v="Municipalidad"/>
    <s v="425100000993-120KW"/>
    <s v="1 - GBT DC"/>
    <x v="21"/>
    <n v="46"/>
    <n v="72"/>
    <m/>
    <n v="16.79"/>
    <n v="55.61"/>
    <n v="62.87"/>
    <s v="149357E5"/>
    <s v="149357E5"/>
    <m/>
  </r>
  <r>
    <n v="3275"/>
    <x v="73"/>
    <d v="2026-02-01T02:03:53"/>
    <s v="Municipalidad"/>
    <s v="425100000991-120KW"/>
    <s v="2 - GBT DC"/>
    <x v="27"/>
    <n v="51"/>
    <n v="78"/>
    <m/>
    <n v="17.989999999999998"/>
    <n v="56.16"/>
    <n v="63.28"/>
    <s v="D4DEFEE4"/>
    <s v="D4DEFEE4"/>
    <m/>
  </r>
  <r>
    <n v="3274"/>
    <x v="74"/>
    <d v="2026-02-01T02:03:50"/>
    <s v="Municipalidad"/>
    <s v="425100000992-120KW"/>
    <s v="2 - GBT DC"/>
    <x v="18"/>
    <n v="43"/>
    <n v="72"/>
    <m/>
    <n v="18.18"/>
    <n v="55.21"/>
    <n v="62.72"/>
    <s v="C4C997E9"/>
    <s v="C4C997E9"/>
    <m/>
  </r>
  <r>
    <n v="3273"/>
    <x v="75"/>
    <d v="2026-02-01T01:34:13"/>
    <s v="Municipalidad"/>
    <s v="425100000991-120KW"/>
    <s v="1 - GBT DC"/>
    <x v="10"/>
    <n v="27"/>
    <n v="100"/>
    <m/>
    <n v="47.54"/>
    <n v="50.58"/>
    <n v="60.56"/>
    <s v="A44E14E5"/>
    <s v="A44E14E5"/>
    <m/>
  </r>
  <r>
    <n v="3272"/>
    <x v="76"/>
    <d v="2026-02-01T01:34:14"/>
    <s v="Municipalidad"/>
    <s v="425100000993-120KW"/>
    <s v="1 - GBT DC"/>
    <x v="26"/>
    <n v="28"/>
    <n v="100"/>
    <m/>
    <n v="46.89"/>
    <n v="49.53"/>
    <n v="55.88"/>
    <s v="849D08E5"/>
    <s v="849D08E5"/>
    <m/>
  </r>
  <r>
    <n v="3271"/>
    <x v="77"/>
    <d v="2026-02-01T01:25:04"/>
    <s v="Municipalidad"/>
    <s v="425100000993-120KW"/>
    <s v="2 - GBT DC"/>
    <x v="24"/>
    <n v="34"/>
    <n v="100"/>
    <m/>
    <n v="42.07"/>
    <n v="49.37"/>
    <n v="62.81"/>
    <s v="749524E5"/>
    <s v="749524E5"/>
    <m/>
  </r>
  <r>
    <n v="3270"/>
    <x v="78"/>
    <d v="2026-02-01T01:18:30"/>
    <s v="Municipalidad"/>
    <s v="425100000992-120KW"/>
    <s v="1 - GBT DC"/>
    <x v="25"/>
    <n v="43"/>
    <n v="100"/>
    <m/>
    <n v="36.450000000000003"/>
    <n v="48.91"/>
    <n v="54.3"/>
    <s v="449F98E9"/>
    <s v="449F98E9"/>
    <m/>
  </r>
  <r>
    <n v="3269"/>
    <x v="79"/>
    <d v="2026-02-01T01:24:40"/>
    <s v="Municipalidad"/>
    <s v="425100000992-120KW"/>
    <s v="2 - GBT DC"/>
    <x v="4"/>
    <n v="33"/>
    <n v="100"/>
    <m/>
    <n v="43.31"/>
    <n v="49.73"/>
    <n v="60.28"/>
    <s v="46F2EF1B"/>
    <s v="46F2EF1B"/>
    <m/>
  </r>
  <r>
    <n v="3268"/>
    <x v="80"/>
    <d v="2026-02-01T01:13:23"/>
    <s v="Municipalidad"/>
    <s v="425100000991-120KW"/>
    <s v="2 - GBT DC"/>
    <x v="14"/>
    <n v="46"/>
    <n v="100"/>
    <m/>
    <n v="35.54"/>
    <n v="49.83"/>
    <n v="63.19"/>
    <s v="D4A8F8E4"/>
    <s v="D4A8F8E4"/>
    <m/>
  </r>
  <r>
    <n v="3267"/>
    <x v="81"/>
    <d v="2026-02-01T01:15:51"/>
    <s v="Los Andes"/>
    <s v="D24010050 - 20kW"/>
    <s v="1-CCS2"/>
    <x v="1"/>
    <n v="90"/>
    <n v="98"/>
    <m/>
    <n v="13.07"/>
    <n v="12.92"/>
    <n v="13.27"/>
    <s v="9261792617"/>
    <s v="9261792617"/>
    <m/>
  </r>
  <r>
    <n v="3266"/>
    <x v="82"/>
    <d v="2026-02-01T00:14:33"/>
    <s v="Municipalidad"/>
    <s v="425100000991-120KW"/>
    <s v="2 - GBT DC"/>
    <x v="13"/>
    <n v="32"/>
    <n v="100"/>
    <m/>
    <n v="44.68"/>
    <n v="49.87"/>
    <n v="54.46"/>
    <s v="44452EE5"/>
    <s v="44452EE5"/>
    <m/>
  </r>
  <r>
    <n v="3265"/>
    <x v="83"/>
    <d v="2026-02-01T00:15:14"/>
    <s v="Municipalidad"/>
    <s v="425100000993-120KW"/>
    <s v="1 - GBT DC"/>
    <x v="44"/>
    <n v="31"/>
    <n v="100"/>
    <m/>
    <n v="45.31"/>
    <n v="49.31"/>
    <n v="60.24"/>
    <s v="04B80EE5"/>
    <s v="04B80EE5"/>
    <m/>
  </r>
  <r>
    <n v="3264"/>
    <x v="84"/>
    <d v="2026-02-01T00:10:05"/>
    <s v="Municipalidad"/>
    <s v="425100000992-120KW"/>
    <s v="1 - GBT DC"/>
    <x v="33"/>
    <n v="35"/>
    <n v="100"/>
    <m/>
    <n v="42.26"/>
    <n v="49.34"/>
    <n v="56"/>
    <s v="241984E9"/>
    <s v="241984E9"/>
    <m/>
  </r>
  <r>
    <n v="3263"/>
    <x v="85"/>
    <d v="2026-02-01T00:21:13"/>
    <s v="Municipalidad"/>
    <s v="425100000991-120KW"/>
    <s v="1 - GBT DC"/>
    <x v="31"/>
    <n v="16"/>
    <n v="100"/>
    <m/>
    <n v="54.63"/>
    <n v="50.95"/>
    <n v="60.67"/>
    <s v="045512E5"/>
    <s v="045512E5"/>
    <m/>
  </r>
  <r>
    <n v="3262"/>
    <x v="86"/>
    <d v="2026-02-01T00:01:04"/>
    <s v="Municipalidad"/>
    <s v="425100000993-120KW"/>
    <s v="2 - GBT DC"/>
    <x v="35"/>
    <n v="43"/>
    <n v="100"/>
    <m/>
    <n v="36.130000000000003"/>
    <n v="48.97"/>
    <n v="62.88"/>
    <s v="242939E5"/>
    <s v="242939E5"/>
    <m/>
  </r>
  <r>
    <n v="3261"/>
    <x v="87"/>
    <d v="2026-02-01T00:07:30"/>
    <s v="Municipalidad"/>
    <s v="425100000992-120KW"/>
    <s v="2 - GBT DC"/>
    <x v="15"/>
    <n v="34"/>
    <n v="100"/>
    <m/>
    <n v="42.37"/>
    <n v="49.53"/>
    <n v="62.72"/>
    <s v="266B881B"/>
    <s v="266B881B"/>
    <m/>
  </r>
  <r>
    <n v="3260"/>
    <x v="88"/>
    <d v="2026-02-01T00:01:49"/>
    <s v="Los Andes"/>
    <s v="D24010050 - 20kW"/>
    <s v="1-CCS2"/>
    <x v="1"/>
    <n v="90"/>
    <n v="98"/>
    <m/>
    <n v="11.96"/>
    <n v="12.92"/>
    <n v="13.26"/>
    <s v="9261792617"/>
    <s v="9261792617"/>
    <m/>
  </r>
  <r>
    <n v="3259"/>
    <x v="89"/>
    <d v="2026-01-31T06:38:44"/>
    <s v="Municipalidad"/>
    <s v="425100000992-120KW"/>
    <s v="2 - GBT DC"/>
    <x v="41"/>
    <n v="64"/>
    <n v="100"/>
    <m/>
    <n v="22.71"/>
    <n v="47.84"/>
    <n v="63.59"/>
    <s v="2409FEE4"/>
    <s v="2409FEE4"/>
    <m/>
  </r>
  <r>
    <n v="3258"/>
    <x v="90"/>
    <d v="2026-01-31T06:23:02"/>
    <s v="Municipalidad"/>
    <s v="425100000991-120KW"/>
    <s v="1 - GBT DC"/>
    <x v="45"/>
    <n v="79"/>
    <n v="98"/>
    <m/>
    <n v="12.54"/>
    <n v="30.5"/>
    <n v="32.96"/>
    <s v="444A742A"/>
    <s v="444A742A"/>
    <m/>
  </r>
  <r>
    <n v="3257"/>
    <x v="91"/>
    <d v="2026-01-31T05:32:24"/>
    <s v="Municipalidad"/>
    <s v="425100000993-120KW"/>
    <s v="2 - GBT DC"/>
    <x v="33"/>
    <n v="75"/>
    <n v="100"/>
    <m/>
    <n v="16.23"/>
    <n v="43.18"/>
    <n v="60.41"/>
    <s v="241984E9"/>
    <s v="241984E9"/>
    <m/>
  </r>
  <r>
    <n v="3256"/>
    <x v="92"/>
    <d v="2026-01-31T05:35:54"/>
    <s v="Municipalidad"/>
    <s v="425100000992-120KW"/>
    <s v="1 - GBT DC"/>
    <x v="12"/>
    <n v="45"/>
    <n v="100"/>
    <m/>
    <n v="34.92"/>
    <n v="48.55"/>
    <n v="54.81"/>
    <s v="B4811EE5"/>
    <s v="B4811EE5"/>
    <m/>
  </r>
  <r>
    <n v="3255"/>
    <x v="93"/>
    <d v="2026-01-31T05:35:39"/>
    <s v="Municipalidad"/>
    <s v="425100000992-120KW"/>
    <s v="2 - GBT DC"/>
    <x v="32"/>
    <n v="39"/>
    <n v="100"/>
    <m/>
    <n v="39.369999999999997"/>
    <n v="49.59"/>
    <n v="62.94"/>
    <s v="84992FE5"/>
    <s v="84992FE5"/>
    <m/>
  </r>
  <r>
    <n v="3254"/>
    <x v="94"/>
    <d v="2026-01-31T05:23:58"/>
    <s v="Municipalidad"/>
    <s v="425100000991-120KW"/>
    <s v="2 - GBT DC"/>
    <x v="3"/>
    <n v="40"/>
    <n v="100"/>
    <m/>
    <n v="38.159999999999997"/>
    <n v="50.3"/>
    <n v="63.45"/>
    <s v="241A02E5"/>
    <s v="241A02E5"/>
    <m/>
  </r>
  <r>
    <n v="3253"/>
    <x v="95"/>
    <d v="2026-01-31T05:03:19"/>
    <s v="Municipalidad"/>
    <s v="425100000993-120KW"/>
    <s v="2 - GBT DC"/>
    <x v="9"/>
    <n v="63"/>
    <n v="100"/>
    <m/>
    <n v="23.82"/>
    <n v="44.38"/>
    <n v="54.29"/>
    <s v="741808E5"/>
    <s v="741808E5"/>
    <m/>
  </r>
  <r>
    <n v="3252"/>
    <x v="96"/>
    <d v="2026-01-31T04:37:30"/>
    <s v="Municipalidad"/>
    <s v="425100000992-120KW"/>
    <s v="2 - GBT DC"/>
    <x v="40"/>
    <n v="76"/>
    <n v="100"/>
    <m/>
    <n v="15.71"/>
    <n v="44.29"/>
    <n v="55.96"/>
    <s v="14E413E5"/>
    <s v="14E413E5"/>
    <m/>
  </r>
  <r>
    <n v="3251"/>
    <x v="97"/>
    <d v="2026-01-31T05:10:24"/>
    <s v="Municipalidad"/>
    <s v="425100000993-120KW"/>
    <s v="1 - GBT DC"/>
    <x v="30"/>
    <n v="19"/>
    <n v="100"/>
    <m/>
    <n v="52.48"/>
    <n v="52.33"/>
    <n v="63.34"/>
    <s v="B693E41A"/>
    <s v="B693E41A"/>
    <m/>
  </r>
  <r>
    <n v="3250"/>
    <x v="98"/>
    <d v="2026-01-31T04:58:38"/>
    <s v="Municipalidad"/>
    <s v="425100000991-120KW"/>
    <s v="1 - GBT DC"/>
    <x v="11"/>
    <n v="35"/>
    <n v="100"/>
    <m/>
    <n v="42.05"/>
    <n v="52.31"/>
    <n v="63.34"/>
    <s v="143EFEE4"/>
    <s v="143EFEE4"/>
    <m/>
  </r>
  <r>
    <n v="3249"/>
    <x v="99"/>
    <d v="2026-01-31T04:30:43"/>
    <s v="Municipalidad"/>
    <s v="425100000991-120KW"/>
    <s v="2 - GBT DC"/>
    <x v="15"/>
    <n v="51"/>
    <n v="100"/>
    <m/>
    <n v="32.24"/>
    <n v="51.03"/>
    <n v="63.5"/>
    <s v="266B881B"/>
    <s v="266B881B"/>
    <m/>
  </r>
  <r>
    <n v="3248"/>
    <x v="100"/>
    <d v="2026-01-31T04:21:24"/>
    <s v="Municipalidad"/>
    <s v="425100000993-120KW"/>
    <s v="2 - GBT DC"/>
    <x v="36"/>
    <n v="59"/>
    <n v="100"/>
    <m/>
    <n v="26.68"/>
    <n v="48.27"/>
    <n v="60.23"/>
    <s v="C4728CE9"/>
    <s v="C4728CE9"/>
    <m/>
  </r>
  <r>
    <n v="3247"/>
    <x v="101"/>
    <d v="2026-01-31T04:35:10"/>
    <s v="Municipalidad"/>
    <s v="425100000992-120KW"/>
    <s v="1 - GBT DC"/>
    <x v="20"/>
    <n v="29"/>
    <n v="100"/>
    <m/>
    <n v="45.38"/>
    <n v="52.36"/>
    <n v="63.02"/>
    <s v="54332AE5"/>
    <s v="54332AE5"/>
    <m/>
  </r>
  <r>
    <n v="3246"/>
    <x v="102"/>
    <d v="2026-01-31T04:00:30"/>
    <s v="Municipalidad"/>
    <s v="425100000992-120KW"/>
    <s v="2 - GBT DC"/>
    <x v="10"/>
    <n v="57"/>
    <n v="100"/>
    <m/>
    <n v="27.44"/>
    <n v="49.39"/>
    <n v="63.78"/>
    <s v="A44E14E5"/>
    <s v="A44E14E5"/>
    <m/>
  </r>
  <r>
    <n v="3245"/>
    <x v="103"/>
    <d v="2026-01-31T04:03:49"/>
    <s v="Municipalidad"/>
    <s v="425100000993-120KW"/>
    <s v="1 - GBT DC"/>
    <x v="35"/>
    <n v="30"/>
    <n v="100"/>
    <m/>
    <n v="44.9"/>
    <n v="53"/>
    <n v="63.35"/>
    <s v="242939E5"/>
    <s v="242939E5"/>
    <m/>
  </r>
  <r>
    <n v="3244"/>
    <x v="104"/>
    <d v="2026-01-31T04:01:23"/>
    <s v="Municipalidad"/>
    <s v="425100000991-120KW"/>
    <s v="1 - GBT DC"/>
    <x v="14"/>
    <n v="35"/>
    <n v="100"/>
    <m/>
    <n v="42.05"/>
    <n v="49.74"/>
    <n v="60.56"/>
    <s v="D4A8F8E4"/>
    <s v="D4A8F8E4"/>
    <m/>
  </r>
  <r>
    <n v="3243"/>
    <x v="105"/>
    <d v="2026-01-31T03:29:55"/>
    <s v="Municipalidad"/>
    <s v="425100000992-120KW"/>
    <s v="1 - GBT DC"/>
    <x v="18"/>
    <n v="75"/>
    <n v="100"/>
    <m/>
    <n v="15.65"/>
    <n v="43.69"/>
    <n v="60.38"/>
    <s v="C4C997E9"/>
    <s v="C4C997E9"/>
    <m/>
  </r>
  <r>
    <n v="3242"/>
    <x v="106"/>
    <d v="2026-01-31T03:45:53"/>
    <s v="Municipalidad"/>
    <s v="425100000991-120KW"/>
    <s v="2 - GBT DC"/>
    <x v="21"/>
    <n v="52"/>
    <n v="100"/>
    <m/>
    <n v="31.16"/>
    <n v="48"/>
    <n v="63.41"/>
    <s v="149357E5"/>
    <s v="149357E5"/>
    <m/>
  </r>
  <r>
    <n v="3241"/>
    <x v="107"/>
    <d v="2026-01-31T03:32:39"/>
    <s v="Municipalidad"/>
    <s v="425100000993-120KW"/>
    <s v="2 - GBT DC"/>
    <x v="43"/>
    <n v="56"/>
    <n v="100"/>
    <m/>
    <n v="27.91"/>
    <n v="48.79"/>
    <n v="64.48"/>
    <s v="447A1AE5"/>
    <s v="447A1AE5"/>
    <m/>
  </r>
  <r>
    <n v="3240"/>
    <x v="108"/>
    <d v="2026-01-31T03:15:00"/>
    <s v="Municipalidad"/>
    <s v="425100000992-120KW"/>
    <s v="2 - GBT DC"/>
    <x v="39"/>
    <n v="47"/>
    <n v="100"/>
    <m/>
    <n v="34.04"/>
    <n v="47.98"/>
    <n v="58.17"/>
    <s v="B48822E5"/>
    <s v="B48822E5"/>
    <m/>
  </r>
  <r>
    <n v="3239"/>
    <x v="109"/>
    <d v="2026-01-31T03:02:00"/>
    <s v="Municipalidad"/>
    <s v="425100000992-120KW"/>
    <s v="1 - GBT DC"/>
    <x v="7"/>
    <n v="47"/>
    <n v="100"/>
    <m/>
    <n v="33.380000000000003"/>
    <n v="50.19"/>
    <n v="63.84"/>
    <s v="F457B52B"/>
    <s v="F457B52B"/>
    <m/>
  </r>
  <r>
    <n v="3238"/>
    <x v="110"/>
    <d v="2026-01-31T03:03:29"/>
    <s v="Municipalidad"/>
    <s v="425100000993-120KW"/>
    <s v="1 - GBT DC"/>
    <x v="38"/>
    <n v="34"/>
    <n v="100"/>
    <m/>
    <n v="42.65"/>
    <n v="49.86"/>
    <n v="60.21"/>
    <s v="F601822A"/>
    <s v="F601822A"/>
    <m/>
  </r>
  <r>
    <n v="3237"/>
    <x v="111"/>
    <d v="2026-01-31T02:58:08"/>
    <s v="Municipalidad"/>
    <s v="425100000991-120KW"/>
    <s v="1 - GBT DC"/>
    <x v="27"/>
    <n v="36"/>
    <n v="100"/>
    <m/>
    <n v="40.770000000000003"/>
    <n v="49"/>
    <n v="54.4"/>
    <s v="D4DEFEE4"/>
    <s v="D4DEFEE4"/>
    <m/>
  </r>
  <r>
    <n v="3236"/>
    <x v="112"/>
    <d v="2026-01-31T02:58:38"/>
    <s v="Municipalidad"/>
    <s v="425100000991-120KW"/>
    <s v="2 - GBT DC"/>
    <x v="25"/>
    <n v="21"/>
    <n v="100"/>
    <m/>
    <n v="51.37"/>
    <n v="51.31"/>
    <n v="62.65"/>
    <s v="449F98E9"/>
    <s v="449F98E9"/>
    <m/>
  </r>
  <r>
    <n v="3235"/>
    <x v="113"/>
    <d v="2026-01-31T02:49:09"/>
    <s v="Municipalidad"/>
    <s v="425100000993-120KW"/>
    <s v="2 - GBT DC"/>
    <x v="16"/>
    <n v="22"/>
    <n v="100"/>
    <m/>
    <n v="50.9"/>
    <n v="52.68"/>
    <n v="62.99"/>
    <s v="D4C317E5"/>
    <s v="D4C317E5"/>
    <m/>
  </r>
  <r>
    <n v="3234"/>
    <x v="114"/>
    <d v="2026-01-31T02:59:42"/>
    <s v="Los Andes"/>
    <s v="D24010050 - 20kW"/>
    <s v="1-CCS2"/>
    <x v="1"/>
    <n v="86"/>
    <n v="99"/>
    <m/>
    <n v="17.3"/>
    <n v="12.91"/>
    <n v="13.17"/>
    <s v="9261792617"/>
    <s v="9261792617"/>
    <m/>
  </r>
  <r>
    <n v="3233"/>
    <x v="115"/>
    <d v="2026-01-31T02:26:55"/>
    <s v="Municipalidad"/>
    <s v="425100000992-120KW"/>
    <s v="2 - GBT DC"/>
    <x v="23"/>
    <n v="35"/>
    <n v="100"/>
    <m/>
    <n v="42.34"/>
    <n v="49.37"/>
    <n v="58.02"/>
    <s v="5680E41B"/>
    <s v="5680E41B"/>
    <m/>
  </r>
  <r>
    <n v="3232"/>
    <x v="116"/>
    <d v="2026-01-31T02:15:25"/>
    <s v="Municipalidad"/>
    <s v="425100000992-120KW"/>
    <s v="1 - GBT DC"/>
    <x v="22"/>
    <n v="45"/>
    <n v="100"/>
    <m/>
    <n v="35.96"/>
    <n v="49.04"/>
    <n v="63.45"/>
    <s v="C47406E5"/>
    <s v="C47406E5"/>
    <m/>
  </r>
  <r>
    <n v="3231"/>
    <x v="117"/>
    <d v="2026-01-31T01:44:44"/>
    <s v="Municipalidad"/>
    <s v="425100000993-120KW"/>
    <s v="1 - GBT DC"/>
    <x v="6"/>
    <n v="52"/>
    <n v="100"/>
    <m/>
    <n v="30.12"/>
    <n v="46.93"/>
    <n v="55.97"/>
    <s v="740C8DE9"/>
    <s v="740C8DE9"/>
    <m/>
  </r>
  <r>
    <n v="3230"/>
    <x v="118"/>
    <d v="2026-01-31T01:44:23"/>
    <s v="Municipalidad"/>
    <s v="425100000991-120KW"/>
    <s v="1 - GBT DC"/>
    <x v="13"/>
    <n v="52"/>
    <n v="100"/>
    <m/>
    <n v="30.78"/>
    <n v="47.68"/>
    <n v="56.11"/>
    <s v="44452EE5"/>
    <s v="44452EE5"/>
    <m/>
  </r>
  <r>
    <n v="3229"/>
    <x v="119"/>
    <d v="2026-01-31T01:42:29"/>
    <s v="Municipalidad"/>
    <s v="425100000993-120KW"/>
    <s v="2 - GBT DC"/>
    <x v="5"/>
    <n v="39"/>
    <n v="100"/>
    <m/>
    <n v="38.76"/>
    <n v="50.31"/>
    <n v="63.03"/>
    <s v="043828E5"/>
    <s v="043828E5"/>
    <m/>
  </r>
  <r>
    <n v="3228"/>
    <x v="120"/>
    <d v="2026-01-31T01:42:08"/>
    <s v="Municipalidad"/>
    <s v="425100000991-120KW"/>
    <s v="2 - GBT DC"/>
    <x v="8"/>
    <n v="22"/>
    <n v="100"/>
    <m/>
    <n v="49.34"/>
    <n v="51.96"/>
    <n v="62.9"/>
    <s v="74B8A2E9"/>
    <s v="74B8A2E9"/>
    <m/>
  </r>
  <r>
    <n v="3227"/>
    <x v="121"/>
    <d v="2026-01-31T01:26:30"/>
    <s v="Municipalidad"/>
    <s v="425100000992-120KW"/>
    <s v="2 - GBT DC"/>
    <x v="19"/>
    <n v="33"/>
    <n v="100"/>
    <m/>
    <n v="43.08"/>
    <n v="49.18"/>
    <n v="55.91"/>
    <s v="F44730E5"/>
    <s v="F44730E5"/>
    <m/>
  </r>
  <r>
    <n v="3226"/>
    <x v="122"/>
    <d v="2026-01-31T01:20:35"/>
    <s v="Municipalidad"/>
    <s v="425100000992-120KW"/>
    <s v="1 - GBT DC"/>
    <x v="24"/>
    <n v="36"/>
    <n v="100"/>
    <m/>
    <n v="41.26"/>
    <n v="49.67"/>
    <n v="62.68"/>
    <s v="749524E5"/>
    <s v="749524E5"/>
    <m/>
  </r>
  <r>
    <n v="3225"/>
    <x v="123"/>
    <d v="2026-01-31T00:51:09"/>
    <s v="Municipalidad"/>
    <s v="425100000993-120KW"/>
    <s v="2 - GBT DC"/>
    <x v="17"/>
    <n v="63"/>
    <n v="100"/>
    <m/>
    <n v="24.36"/>
    <n v="46.89"/>
    <n v="54.29"/>
    <s v="44E903E5"/>
    <s v="44E903E5"/>
    <m/>
  </r>
  <r>
    <n v="3224"/>
    <x v="124"/>
    <d v="2026-01-31T00:38:13"/>
    <s v="Municipalidad"/>
    <s v="425100000991-120KW"/>
    <s v="2 - GBT DC"/>
    <x v="29"/>
    <n v="73"/>
    <n v="100"/>
    <m/>
    <n v="17.95"/>
    <n v="46.08"/>
    <n v="54.41"/>
    <s v="843785E9"/>
    <s v="843785E9"/>
    <m/>
  </r>
  <r>
    <n v="3223"/>
    <x v="125"/>
    <d v="2026-01-31T00:51:39"/>
    <s v="Municipalidad"/>
    <s v="425100000993-120KW"/>
    <s v="1 - GBT DC"/>
    <x v="46"/>
    <n v="52"/>
    <n v="100"/>
    <m/>
    <n v="30.95"/>
    <n v="49.14"/>
    <n v="63.16"/>
    <s v="B4A5A2E9"/>
    <s v="B4A5A2E9"/>
    <m/>
  </r>
  <r>
    <n v="3222"/>
    <x v="126"/>
    <d v="2026-01-31T00:54:14"/>
    <s v="Municipalidad"/>
    <s v="425100000991-120KW"/>
    <s v="1 - GBT DC"/>
    <x v="26"/>
    <n v="44"/>
    <n v="100"/>
    <m/>
    <n v="36.880000000000003"/>
    <n v="49.39"/>
    <n v="62.79"/>
    <s v="849D08E5"/>
    <s v="849D08E5"/>
    <m/>
  </r>
  <r>
    <n v="3221"/>
    <x v="127"/>
    <d v="2026-01-31T00:35:26"/>
    <s v="Los Andes"/>
    <s v="D24010050 - 20kW"/>
    <s v="1-CCS2"/>
    <x v="1"/>
    <n v="78"/>
    <n v="86"/>
    <m/>
    <n v="9.6300000000000008"/>
    <n v="12.87"/>
    <n v="12.9"/>
    <s v="9261792617"/>
    <s v="9261792617"/>
    <m/>
  </r>
  <r>
    <n v="3220"/>
    <x v="128"/>
    <d v="2026-01-30T23:56:29"/>
    <s v="Municipalidad"/>
    <s v="425100000993-120KW"/>
    <s v="1 - GBT DC"/>
    <x v="2"/>
    <n v="56"/>
    <n v="100"/>
    <m/>
    <n v="28.06"/>
    <n v="47.24"/>
    <n v="54.23"/>
    <s v="24701AE5"/>
    <s v="24701AE5"/>
    <m/>
  </r>
  <r>
    <n v="3219"/>
    <x v="129"/>
    <d v="2026-01-31T00:02:13"/>
    <s v="Municipalidad"/>
    <s v="425100000991-120KW"/>
    <s v="1 - GBT DC"/>
    <x v="34"/>
    <n v="41"/>
    <n v="100"/>
    <m/>
    <n v="37.78"/>
    <n v="48.71"/>
    <n v="54.41"/>
    <s v="84E29EE9"/>
    <s v="84E29EE9"/>
    <m/>
  </r>
  <r>
    <n v="3218"/>
    <x v="130"/>
    <d v="2026-01-30T23:58:39"/>
    <s v="Municipalidad"/>
    <s v="425100000993-120KW"/>
    <s v="2 - GBT DC"/>
    <x v="34"/>
    <n v="44"/>
    <n v="100"/>
    <m/>
    <n v="36.35"/>
    <n v="49.57"/>
    <n v="62.74"/>
    <s v="84E29EE9"/>
    <s v="84E29EE9"/>
    <m/>
  </r>
  <r>
    <n v="3217"/>
    <x v="131"/>
    <d v="2026-01-31T00:08:43"/>
    <s v="Municipalidad"/>
    <s v="425100000991-120KW"/>
    <s v="2 - GBT DC"/>
    <x v="28"/>
    <n v="30"/>
    <n v="100"/>
    <m/>
    <n v="45.25"/>
    <n v="49.77"/>
    <n v="60.55"/>
    <s v="D6C9501B"/>
    <s v="D6C9501B"/>
    <m/>
  </r>
  <r>
    <n v="3216"/>
    <x v="132"/>
    <d v="2026-01-31T00:15:00"/>
    <s v="Municipalidad"/>
    <s v="425100000992-120KW"/>
    <s v="1 - GBT DC"/>
    <x v="4"/>
    <n v="20"/>
    <n v="100"/>
    <m/>
    <n v="51.26"/>
    <n v="50.18"/>
    <n v="58.09"/>
    <s v="46F2EF1B"/>
    <s v="46F2EF1B"/>
    <m/>
  </r>
  <r>
    <n v="3215"/>
    <x v="133"/>
    <d v="2026-01-31T00:02:45"/>
    <s v="Municipalidad"/>
    <s v="425100000992-120KW"/>
    <s v="2 - GBT DC"/>
    <x v="37"/>
    <n v="36"/>
    <n v="100"/>
    <m/>
    <n v="40.75"/>
    <n v="49.19"/>
    <n v="54.19"/>
    <s v="D601EA1B"/>
    <s v="D601EA1B"/>
    <m/>
  </r>
  <r>
    <n v="3214"/>
    <x v="134"/>
    <d v="2026-01-30T12:58:23"/>
    <s v="Los Andes"/>
    <s v="D24010050 - 20kW"/>
    <s v="1-CCS2"/>
    <x v="1"/>
    <n v="72"/>
    <n v="99"/>
    <m/>
    <n v="32.93"/>
    <n v="12.88"/>
    <n v="13.37"/>
    <s v="9261792617"/>
    <s v="9261792617"/>
    <m/>
  </r>
  <r>
    <n v="3213"/>
    <x v="135"/>
    <d v="2026-01-30T10:02:41"/>
    <s v="Municipalidad"/>
    <s v="425100000993-120KW"/>
    <s v="2 - GBT DC"/>
    <x v="17"/>
    <n v="64"/>
    <n v="100"/>
    <m/>
    <n v="23.39"/>
    <n v="50.6"/>
    <n v="63.49"/>
    <s v="44E903E5"/>
    <s v="44E903E5"/>
    <m/>
  </r>
  <r>
    <n v="3212"/>
    <x v="136"/>
    <d v="2026-01-30T09:56:55"/>
    <s v="Municipalidad"/>
    <s v="425100000991-120KW"/>
    <s v="2 - GBT DC"/>
    <x v="11"/>
    <n v="73"/>
    <n v="100"/>
    <m/>
    <n v="18.04"/>
    <n v="48.06"/>
    <n v="63.48"/>
    <s v="143EFEE4"/>
    <s v="143EFEE4"/>
    <m/>
  </r>
  <r>
    <n v="3211"/>
    <x v="137"/>
    <d v="2026-01-30T07:54:45"/>
    <s v="Municipalidad"/>
    <s v="425100000991-120KW"/>
    <s v="2 - GBT DC"/>
    <x v="47"/>
    <n v="73"/>
    <n v="78"/>
    <m/>
    <n v="4.72"/>
    <n v="28.5"/>
    <n v="33.4"/>
    <s v="F49401E5"/>
    <s v="F49401E5"/>
    <m/>
  </r>
  <r>
    <n v="3210"/>
    <x v="138"/>
    <d v="2026-01-30T06:57:20"/>
    <s v="Municipalidad"/>
    <s v="425100000991-120KW"/>
    <s v="1 - GBT DC"/>
    <x v="38"/>
    <n v="50"/>
    <n v="100"/>
    <m/>
    <n v="32.32"/>
    <n v="51.92"/>
    <n v="63.76"/>
    <s v="F601822A"/>
    <s v="F601822A"/>
    <m/>
  </r>
  <r>
    <n v="3209"/>
    <x v="139"/>
    <d v="2026-01-30T06:45:32"/>
    <s v="Municipalidad"/>
    <s v="425100000993-120KW"/>
    <s v="2 - GBT DC"/>
    <x v="5"/>
    <n v="55"/>
    <n v="100"/>
    <m/>
    <n v="28.69"/>
    <n v="50.04"/>
    <n v="63.63"/>
    <s v="043828E5"/>
    <s v="043828E5"/>
    <m/>
  </r>
  <r>
    <n v="3208"/>
    <x v="140"/>
    <d v="2026-01-30T06:12:20"/>
    <s v="Municipalidad"/>
    <s v="425100000991-120KW"/>
    <s v="2 - GBT DC"/>
    <x v="36"/>
    <n v="65"/>
    <n v="100"/>
    <m/>
    <n v="22.79"/>
    <n v="45.35"/>
    <n v="56.21"/>
    <s v="C4728CE9"/>
    <s v="C4728CE9"/>
    <m/>
  </r>
  <r>
    <n v="3207"/>
    <x v="141"/>
    <d v="2026-01-30T06:01:06"/>
    <s v="Municipalidad"/>
    <s v="425100000993-120KW"/>
    <s v="2 - GBT DC"/>
    <x v="47"/>
    <n v="76"/>
    <n v="91"/>
    <m/>
    <n v="9.82"/>
    <n v="29.49"/>
    <n v="32.06"/>
    <s v="F49401E5"/>
    <s v="F49401E5"/>
    <m/>
  </r>
  <r>
    <n v="3206"/>
    <x v="142"/>
    <d v="2026-01-30T06:07:30"/>
    <s v="Municipalidad"/>
    <s v="425100000991-120KW"/>
    <s v="1 - GBT DC"/>
    <x v="26"/>
    <n v="59"/>
    <n v="100"/>
    <m/>
    <n v="26.51"/>
    <n v="48.6"/>
    <n v="63.73"/>
    <s v="849D08E5"/>
    <s v="849D08E5"/>
    <m/>
  </r>
  <r>
    <n v="3205"/>
    <x v="143"/>
    <d v="2026-01-30T06:11:59"/>
    <s v="Municipalidad"/>
    <s v="425100000992-120KW"/>
    <s v="2 - GBT DC"/>
    <x v="16"/>
    <n v="51"/>
    <n v="100"/>
    <m/>
    <n v="32.229999999999997"/>
    <n v="47.96"/>
    <n v="54.23"/>
    <s v="D4C317E5"/>
    <s v="D4C317E5"/>
    <m/>
  </r>
  <r>
    <n v="3204"/>
    <x v="144"/>
    <d v="2026-01-30T06:13:14"/>
    <s v="Municipalidad"/>
    <s v="425100000992-120KW"/>
    <s v="1 - GBT DC"/>
    <x v="6"/>
    <n v="40"/>
    <n v="100"/>
    <m/>
    <n v="37.08"/>
    <n v="48.51"/>
    <n v="60.31"/>
    <s v="740C8DE9"/>
    <s v="740C8DE9"/>
    <m/>
  </r>
  <r>
    <n v="3203"/>
    <x v="145"/>
    <d v="2026-01-30T06:10:11"/>
    <s v="Municipalidad"/>
    <s v="425100000993-120KW"/>
    <s v="1 - GBT DC"/>
    <x v="42"/>
    <n v="37"/>
    <n v="100"/>
    <m/>
    <n v="40.67"/>
    <n v="51.61"/>
    <n v="63"/>
    <s v="64292FE5"/>
    <s v="64292FE5"/>
    <m/>
  </r>
  <r>
    <n v="3202"/>
    <x v="146"/>
    <d v="2026-01-30T05:11:44"/>
    <s v="Municipalidad"/>
    <s v="425100000992-120KW"/>
    <s v="1 - GBT DC"/>
    <x v="32"/>
    <n v="64"/>
    <n v="100"/>
    <m/>
    <n v="23.13"/>
    <n v="45.97"/>
    <n v="54.24"/>
    <s v="84992FE5"/>
    <s v="84992FE5"/>
    <m/>
  </r>
  <r>
    <n v="3201"/>
    <x v="147"/>
    <d v="2026-01-30T05:25:10"/>
    <s v="Municipalidad"/>
    <s v="425100000991-120KW"/>
    <s v="1 - GBT DC"/>
    <x v="12"/>
    <n v="45"/>
    <n v="100"/>
    <m/>
    <n v="35.56"/>
    <n v="48.88"/>
    <n v="56.16"/>
    <s v="B4811EE5"/>
    <s v="B4811EE5"/>
    <m/>
  </r>
  <r>
    <n v="3200"/>
    <x v="148"/>
    <d v="2026-01-30T05:13:41"/>
    <s v="Municipalidad"/>
    <s v="425100000993-120KW"/>
    <s v="2 - GBT DC"/>
    <x v="37"/>
    <n v="59"/>
    <n v="100"/>
    <m/>
    <n v="26.26"/>
    <n v="46.72"/>
    <n v="54.26"/>
    <s v="D601EA1B"/>
    <s v="D601EA1B"/>
    <m/>
  </r>
  <r>
    <n v="3199"/>
    <x v="149"/>
    <d v="2026-01-30T05:14:31"/>
    <s v="Municipalidad"/>
    <s v="425100000993-120KW"/>
    <s v="1 - GBT DC"/>
    <x v="20"/>
    <n v="58"/>
    <n v="100"/>
    <m/>
    <n v="27.32"/>
    <n v="45.55"/>
    <n v="60.29"/>
    <s v="54332AE5"/>
    <s v="54332AE5"/>
    <m/>
  </r>
  <r>
    <n v="3198"/>
    <x v="150"/>
    <d v="2026-01-30T05:21:05"/>
    <s v="Municipalidad"/>
    <s v="425100000991-120KW"/>
    <s v="2 - GBT DC"/>
    <x v="15"/>
    <n v="47"/>
    <n v="100"/>
    <m/>
    <n v="34.340000000000003"/>
    <n v="48.28"/>
    <n v="63.19"/>
    <s v="266B881B"/>
    <s v="266B881B"/>
    <m/>
  </r>
  <r>
    <n v="3197"/>
    <x v="151"/>
    <d v="2026-01-30T05:27:54"/>
    <s v="Municipalidad"/>
    <s v="425100000992-120KW"/>
    <s v="2 - GBT DC"/>
    <x v="35"/>
    <n v="33"/>
    <n v="100"/>
    <m/>
    <n v="42.68"/>
    <n v="50.73"/>
    <n v="63.07"/>
    <s v="242939E5"/>
    <s v="242939E5"/>
    <m/>
  </r>
  <r>
    <n v="3196"/>
    <x v="152"/>
    <d v="2026-01-30T04:25:06"/>
    <s v="Municipalidad"/>
    <s v="425100000993-120KW"/>
    <s v="1 - GBT DC"/>
    <x v="40"/>
    <n v="48"/>
    <n v="100"/>
    <m/>
    <n v="33.25"/>
    <n v="47.9"/>
    <n v="56.05"/>
    <s v="14E413E5"/>
    <s v="14E413E5"/>
    <m/>
  </r>
  <r>
    <n v="3195"/>
    <x v="153"/>
    <d v="2026-01-30T04:23:15"/>
    <s v="Municipalidad"/>
    <s v="425100000991-120KW"/>
    <s v="1 - GBT DC"/>
    <x v="9"/>
    <n v="45"/>
    <n v="100"/>
    <m/>
    <n v="35.270000000000003"/>
    <n v="48.28"/>
    <n v="54.43"/>
    <s v="741808E5"/>
    <s v="741808E5"/>
    <m/>
  </r>
  <r>
    <n v="3194"/>
    <x v="154"/>
    <d v="2026-01-30T04:16:39"/>
    <s v="Municipalidad"/>
    <s v="425100000992-120KW"/>
    <s v="1 - GBT DC"/>
    <x v="28"/>
    <n v="54"/>
    <n v="100"/>
    <m/>
    <n v="29.7"/>
    <n v="47.49"/>
    <n v="55.83"/>
    <s v="D6C9501B"/>
    <s v="D6C9501B"/>
    <m/>
  </r>
  <r>
    <n v="3193"/>
    <x v="155"/>
    <d v="2026-01-30T04:15:41"/>
    <s v="Municipalidad"/>
    <s v="425100000993-120KW"/>
    <s v="2 - GBT DC"/>
    <x v="41"/>
    <n v="52"/>
    <n v="100"/>
    <m/>
    <n v="30.77"/>
    <n v="48.48"/>
    <n v="63.27"/>
    <s v="2409FEE4"/>
    <s v="2409FEE4"/>
    <m/>
  </r>
  <r>
    <n v="3192"/>
    <x v="156"/>
    <d v="2026-01-30T04:31:35"/>
    <s v="Municipalidad"/>
    <s v="425100000991-120KW"/>
    <s v="2 - GBT DC"/>
    <x v="13"/>
    <n v="29"/>
    <n v="100"/>
    <m/>
    <n v="46.18"/>
    <n v="50.18"/>
    <n v="63.21"/>
    <s v="44452EE5"/>
    <s v="44452EE5"/>
    <m/>
  </r>
  <r>
    <n v="3191"/>
    <x v="157"/>
    <d v="2026-01-30T04:15:19"/>
    <s v="Municipalidad"/>
    <s v="425100000992-120KW"/>
    <s v="2 - GBT DC"/>
    <x v="29"/>
    <n v="52"/>
    <n v="100"/>
    <m/>
    <n v="31.49"/>
    <n v="47.61"/>
    <n v="63.17"/>
    <s v="843785E9"/>
    <s v="843785E9"/>
    <m/>
  </r>
  <r>
    <n v="3190"/>
    <x v="158"/>
    <d v="2026-01-30T03:29:35"/>
    <s v="Municipalidad"/>
    <s v="425100000991-120KW"/>
    <s v="1 - GBT DC"/>
    <x v="31"/>
    <n v="29"/>
    <n v="100"/>
    <m/>
    <n v="45.8"/>
    <n v="49"/>
    <n v="54.47"/>
    <s v="045512E5"/>
    <s v="045512E5"/>
    <m/>
  </r>
  <r>
    <n v="3189"/>
    <x v="159"/>
    <d v="2026-01-30T03:24:46"/>
    <s v="Municipalidad"/>
    <s v="425100000993-120KW"/>
    <s v="1 - GBT DC"/>
    <x v="39"/>
    <n v="34"/>
    <n v="100"/>
    <m/>
    <n v="41.92"/>
    <n v="48.7"/>
    <n v="55.94"/>
    <s v="B48822E5"/>
    <s v="B48822E5"/>
    <m/>
  </r>
  <r>
    <n v="3188"/>
    <x v="160"/>
    <d v="2026-01-30T03:14:44"/>
    <s v="Municipalidad"/>
    <s v="425100000992-120KW"/>
    <s v="1 - GBT DC"/>
    <x v="27"/>
    <n v="47"/>
    <n v="100"/>
    <m/>
    <n v="33.64"/>
    <n v="48.54"/>
    <n v="55.96"/>
    <s v="D4DEFEE4"/>
    <s v="D4DEFEE4"/>
    <m/>
  </r>
  <r>
    <n v="3187"/>
    <x v="161"/>
    <d v="2026-01-30T03:22:11"/>
    <s v="Municipalidad"/>
    <s v="425100000993-120KW"/>
    <s v="2 - GBT DC"/>
    <x v="3"/>
    <n v="35"/>
    <n v="100"/>
    <m/>
    <n v="41.27"/>
    <n v="48.66"/>
    <n v="62.81"/>
    <s v="241A02E5"/>
    <s v="241A02E5"/>
    <m/>
  </r>
  <r>
    <n v="3186"/>
    <x v="162"/>
    <d v="2026-01-30T03:28:35"/>
    <s v="Municipalidad"/>
    <s v="425100000991-120KW"/>
    <s v="2 - GBT DC"/>
    <x v="25"/>
    <n v="25"/>
    <n v="100"/>
    <m/>
    <n v="48.55"/>
    <n v="50.07"/>
    <n v="62.83"/>
    <s v="449F98E9"/>
    <s v="449F98E9"/>
    <m/>
  </r>
  <r>
    <n v="3185"/>
    <x v="163"/>
    <d v="2026-01-30T03:11:44"/>
    <s v="Municipalidad"/>
    <s v="425100000992-120KW"/>
    <s v="2 - GBT DC"/>
    <x v="4"/>
    <n v="47"/>
    <n v="100"/>
    <m/>
    <n v="33.82"/>
    <n v="48.69"/>
    <n v="62.87"/>
    <s v="46F2EF1B"/>
    <s v="46F2EF1B"/>
    <m/>
  </r>
  <r>
    <n v="3184"/>
    <x v="164"/>
    <d v="2026-01-30T02:17:09"/>
    <s v="Municipalidad"/>
    <s v="425100000992-120KW"/>
    <s v="1 - GBT DC"/>
    <x v="46"/>
    <n v="52"/>
    <n v="100"/>
    <m/>
    <n v="30.68"/>
    <n v="48.31"/>
    <n v="55.48"/>
    <s v="B4A5A2E9"/>
    <s v="B4A5A2E9"/>
    <m/>
  </r>
  <r>
    <n v="3183"/>
    <x v="165"/>
    <d v="2026-01-30T02:20:50"/>
    <s v="Municipalidad"/>
    <s v="425100000991-120KW"/>
    <s v="1 - GBT DC"/>
    <x v="23"/>
    <n v="46"/>
    <n v="100"/>
    <m/>
    <n v="34.85"/>
    <n v="48.16"/>
    <n v="54.42"/>
    <s v="5680E41B"/>
    <s v="5680E41B"/>
    <m/>
  </r>
  <r>
    <n v="3182"/>
    <x v="166"/>
    <d v="2026-01-30T02:20:41"/>
    <s v="Municipalidad"/>
    <s v="425100000993-120KW"/>
    <s v="2 - GBT DC"/>
    <x v="43"/>
    <n v="45"/>
    <n v="100"/>
    <m/>
    <n v="34.76"/>
    <n v="47.63"/>
    <n v="54.28"/>
    <s v="447A1AE5"/>
    <s v="447A1AE5"/>
    <m/>
  </r>
  <r>
    <n v="3181"/>
    <x v="167"/>
    <d v="2026-01-30T02:21:50"/>
    <s v="Municipalidad"/>
    <s v="425100000991-120KW"/>
    <s v="2 - GBT DC"/>
    <x v="11"/>
    <n v="41"/>
    <n v="100"/>
    <m/>
    <n v="38.25"/>
    <n v="49.03"/>
    <n v="63.11"/>
    <s v="143EFEE4"/>
    <s v="143EFEE4"/>
    <m/>
  </r>
  <r>
    <n v="3180"/>
    <x v="168"/>
    <d v="2026-01-30T02:15:14"/>
    <s v="Municipalidad"/>
    <s v="425100000992-120KW"/>
    <s v="2 - GBT DC"/>
    <x v="22"/>
    <n v="49"/>
    <n v="100"/>
    <m/>
    <n v="33.21"/>
    <n v="48.62"/>
    <n v="63.63"/>
    <s v="C47406E5"/>
    <s v="C47406E5"/>
    <m/>
  </r>
  <r>
    <n v="3179"/>
    <x v="169"/>
    <d v="2026-01-30T02:21:16"/>
    <s v="Municipalidad"/>
    <s v="425100000993-120KW"/>
    <s v="1 - GBT DC"/>
    <x v="24"/>
    <n v="38"/>
    <n v="100"/>
    <m/>
    <n v="39.61"/>
    <n v="49.27"/>
    <n v="62.84"/>
    <s v="749524E5"/>
    <s v="749524E5"/>
    <m/>
  </r>
  <r>
    <n v="3178"/>
    <x v="170"/>
    <d v="2026-01-30T03:00:45"/>
    <s v="Los Andes"/>
    <s v="D24010050 - 20kW"/>
    <s v="1-CCS2"/>
    <x v="1"/>
    <n v="82"/>
    <n v="99"/>
    <m/>
    <n v="22.49"/>
    <n v="12.9"/>
    <n v="13.45"/>
    <s v="9261792617"/>
    <s v="9261792617"/>
    <m/>
  </r>
  <r>
    <n v="3177"/>
    <x v="171"/>
    <d v="2026-01-30T01:19:26"/>
    <s v="Municipalidad"/>
    <s v="425100000991-120KW"/>
    <s v="1 - GBT DC"/>
    <x v="10"/>
    <n v="36"/>
    <n v="100"/>
    <m/>
    <n v="41.55"/>
    <n v="48.6"/>
    <n v="54.42"/>
    <s v="A44E14E5"/>
    <s v="A44E14E5"/>
    <m/>
  </r>
  <r>
    <n v="3176"/>
    <x v="172"/>
    <d v="2026-01-30T01:05:34"/>
    <s v="Municipalidad"/>
    <s v="425100000993-120KW"/>
    <s v="1 - GBT DC"/>
    <x v="21"/>
    <n v="52"/>
    <n v="100"/>
    <m/>
    <n v="31.19"/>
    <n v="47.04"/>
    <n v="54.25"/>
    <s v="149357E5"/>
    <s v="149357E5"/>
    <m/>
  </r>
  <r>
    <n v="3175"/>
    <x v="173"/>
    <d v="2026-01-30T01:12:50"/>
    <s v="Municipalidad"/>
    <s v="425100000992-120KW"/>
    <s v="1 - GBT DC"/>
    <x v="30"/>
    <n v="40"/>
    <n v="100"/>
    <m/>
    <n v="38.450000000000003"/>
    <n v="49.23"/>
    <n v="54.27"/>
    <s v="B693E41A"/>
    <s v="B693E41A"/>
    <m/>
  </r>
  <r>
    <n v="3174"/>
    <x v="174"/>
    <d v="2026-01-30T01:16:45"/>
    <s v="Municipalidad"/>
    <s v="425100000992-120KW"/>
    <s v="2 - GBT DC"/>
    <x v="34"/>
    <n v="34"/>
    <n v="100"/>
    <m/>
    <n v="42.12"/>
    <n v="49.01"/>
    <n v="60.26"/>
    <s v="84E29EE9"/>
    <s v="84E29EE9"/>
    <m/>
  </r>
  <r>
    <n v="3173"/>
    <x v="175"/>
    <d v="2026-01-30T01:18:21"/>
    <s v="Municipalidad"/>
    <s v="425100000991-120KW"/>
    <s v="2 - GBT DC"/>
    <x v="44"/>
    <n v="32"/>
    <n v="100"/>
    <m/>
    <n v="44.49"/>
    <n v="49.43"/>
    <n v="63.2"/>
    <s v="04B80EE5"/>
    <s v="04B80EE5"/>
    <m/>
  </r>
  <r>
    <n v="3172"/>
    <x v="176"/>
    <d v="2026-01-30T01:12:28"/>
    <s v="Municipalidad"/>
    <s v="425100000993-120KW"/>
    <s v="2 - GBT DC"/>
    <x v="19"/>
    <n v="36"/>
    <n v="100"/>
    <m/>
    <n v="40.72"/>
    <n v="49.26"/>
    <n v="62.93"/>
    <s v="F44730E5"/>
    <s v="F44730E5"/>
    <m/>
  </r>
  <r>
    <n v="3171"/>
    <x v="177"/>
    <d v="2026-01-30T00:10:28"/>
    <s v="Municipalidad"/>
    <s v="425100000993-120KW"/>
    <s v="2 - GBT DC"/>
    <x v="14"/>
    <n v="38"/>
    <n v="100"/>
    <m/>
    <n v="40.479999999999997"/>
    <n v="49.31"/>
    <n v="55.94"/>
    <s v="D4A8F8E4"/>
    <s v="D4A8F8E4"/>
    <m/>
  </r>
  <r>
    <n v="3170"/>
    <x v="178"/>
    <d v="2026-01-30T00:05:06"/>
    <s v="Municipalidad"/>
    <s v="425100000991-120KW"/>
    <s v="1 - GBT DC"/>
    <x v="7"/>
    <n v="36"/>
    <n v="100"/>
    <m/>
    <n v="41.65"/>
    <n v="49.88"/>
    <n v="55.97"/>
    <s v="F457B52B"/>
    <s v="F457B52B"/>
    <m/>
  </r>
  <r>
    <n v="3169"/>
    <x v="179"/>
    <d v="2026-01-30T00:09:20"/>
    <s v="Municipalidad"/>
    <s v="425100000992-120KW"/>
    <s v="1 - GBT DC"/>
    <x v="18"/>
    <n v="30"/>
    <n v="100"/>
    <m/>
    <n v="44.59"/>
    <n v="49.41"/>
    <n v="54.45"/>
    <s v="C4C997E9"/>
    <s v="C4C997E9"/>
    <m/>
  </r>
  <r>
    <n v="3168"/>
    <x v="180"/>
    <d v="2026-01-30T00:03:08"/>
    <s v="Municipalidad"/>
    <s v="425100000993-120KW"/>
    <s v="1 - GBT DC"/>
    <x v="8"/>
    <n v="36"/>
    <n v="100"/>
    <m/>
    <n v="40.49"/>
    <n v="49.77"/>
    <n v="62.65"/>
    <s v="74B8A2E9"/>
    <s v="74B8A2E9"/>
    <m/>
  </r>
  <r>
    <n v="3167"/>
    <x v="181"/>
    <d v="2026-01-30T00:13:01"/>
    <s v="Municipalidad"/>
    <s v="425100000992-120KW"/>
    <s v="2 - GBT DC"/>
    <x v="2"/>
    <n v="24"/>
    <n v="100"/>
    <m/>
    <n v="48.95"/>
    <n v="49.81"/>
    <n v="60.3"/>
    <s v="24701AE5"/>
    <s v="24701AE5"/>
    <m/>
  </r>
  <r>
    <n v="3166"/>
    <x v="182"/>
    <d v="2026-01-29T23:58:36"/>
    <s v="Municipalidad"/>
    <s v="425100000991-120KW"/>
    <s v="2 - GBT DC"/>
    <x v="17"/>
    <n v="44"/>
    <n v="100"/>
    <m/>
    <n v="36.72"/>
    <n v="49.32"/>
    <n v="61.05"/>
    <s v="44E903E5"/>
    <s v="44E903E5"/>
    <m/>
  </r>
  <r>
    <n v="3165"/>
    <x v="183"/>
    <d v="2026-01-30T01:08:45"/>
    <s v="Los Andes"/>
    <s v="D24010050 - 20kW"/>
    <s v="1-CCS2"/>
    <x v="1"/>
    <n v="78"/>
    <n v="98"/>
    <m/>
    <n v="27.05"/>
    <n v="12.89"/>
    <n v="13.3"/>
    <s v="9261792617"/>
    <s v="9261792617"/>
    <m/>
  </r>
  <r>
    <n v="3164"/>
    <x v="184"/>
    <d v="2026-01-29T14:01:36"/>
    <s v="Los Andes"/>
    <s v="D24010050 - 20kW"/>
    <s v="1-CCS2"/>
    <x v="1"/>
    <n v="94"/>
    <n v="98"/>
    <m/>
    <n v="7.15"/>
    <n v="12.94"/>
    <n v="13.32"/>
    <s v="9261792617"/>
    <s v="9261792617"/>
    <m/>
  </r>
  <r>
    <n v="3163"/>
    <x v="185"/>
    <d v="2026-01-29T09:58:12"/>
    <s v="Municipalidad"/>
    <s v="425100000993-120KW"/>
    <s v="1 - GBT DC"/>
    <x v="1"/>
    <n v="36"/>
    <n v="100"/>
    <m/>
    <n v="119"/>
    <n v="89.92"/>
    <n v="109.17"/>
    <s v="B42211E5"/>
    <s v="B42211E5"/>
    <m/>
  </r>
  <r>
    <n v="3162"/>
    <x v="186"/>
    <d v="2026-01-29T08:51:49"/>
    <s v="Municipalidad"/>
    <s v="425100000993-120KW"/>
    <s v="2 - GBT DC"/>
    <x v="47"/>
    <n v="70"/>
    <n v="95"/>
    <m/>
    <n v="15.86"/>
    <n v="29.82"/>
    <n v="31.96"/>
    <s v="F49401E5"/>
    <s v="F49401E5"/>
    <m/>
  </r>
  <r>
    <n v="3161"/>
    <x v="187"/>
    <d v="2026-01-29T08:28:20"/>
    <s v="Los Andes"/>
    <s v="D24010050 - 20kW"/>
    <s v="1-CCS2"/>
    <x v="1"/>
    <n v="91"/>
    <n v="94"/>
    <m/>
    <n v="3.88"/>
    <n v="12.86"/>
    <n v="12.88"/>
    <s v="9261792617"/>
    <s v="9261792617"/>
    <m/>
  </r>
  <r>
    <n v="3160"/>
    <x v="188"/>
    <d v="2026-01-29T08:08:21"/>
    <s v="Los Andes"/>
    <s v="D24010050 - 20kW"/>
    <s v="1-CCS2"/>
    <x v="1"/>
    <n v="85"/>
    <n v="91"/>
    <m/>
    <n v="6.72"/>
    <n v="12.8"/>
    <n v="12.83"/>
    <s v="9261792617"/>
    <s v="9261792617"/>
    <m/>
  </r>
  <r>
    <n v="3159"/>
    <x v="189"/>
    <d v="2026-01-29T05:56:50"/>
    <s v="Municipalidad"/>
    <s v="425100000992-120KW"/>
    <s v="2 - GBT DC"/>
    <x v="43"/>
    <n v="67"/>
    <n v="100"/>
    <m/>
    <n v="21.17"/>
    <n v="46.63"/>
    <n v="60.23"/>
    <s v="447A1AE5"/>
    <s v="447A1AE5"/>
    <m/>
  </r>
  <r>
    <n v="3158"/>
    <x v="190"/>
    <d v="2026-01-29T05:46:14"/>
    <s v="Municipalidad"/>
    <s v="425100000992-120KW"/>
    <s v="1 - GBT DC"/>
    <x v="48"/>
    <n v="79"/>
    <n v="92"/>
    <m/>
    <n v="8.6999999999999993"/>
    <n v="28.94"/>
    <n v="31.93"/>
    <s v="E48E19E5"/>
    <s v="E48E19E5"/>
    <m/>
  </r>
  <r>
    <n v="3157"/>
    <x v="191"/>
    <d v="2026-01-29T05:42:34"/>
    <s v="Municipalidad"/>
    <s v="425100000993-120KW"/>
    <s v="2 - GBT DC"/>
    <x v="42"/>
    <n v="72"/>
    <n v="100"/>
    <m/>
    <n v="17.670000000000002"/>
    <n v="45.85"/>
    <n v="63.74"/>
    <s v="64292FE5"/>
    <s v="64292FE5"/>
    <m/>
  </r>
  <r>
    <n v="3156"/>
    <x v="192"/>
    <d v="2026-01-29T05:57:37"/>
    <s v="Municipalidad"/>
    <s v="425100000991-120KW"/>
    <s v="1 - GBT DC"/>
    <x v="46"/>
    <n v="30"/>
    <n v="100"/>
    <m/>
    <n v="44.45"/>
    <n v="53.75"/>
    <n v="63.33"/>
    <s v="B4A5A2E9"/>
    <s v="B4A5A2E9"/>
    <m/>
  </r>
  <r>
    <n v="3155"/>
    <x v="193"/>
    <d v="2026-01-29T05:20:34"/>
    <s v="Municipalidad"/>
    <s v="425100000992-120KW"/>
    <s v="2 - GBT DC"/>
    <x v="12"/>
    <n v="50"/>
    <n v="100"/>
    <m/>
    <n v="32.04"/>
    <n v="47.73"/>
    <n v="55.81"/>
    <s v="B4811EE5"/>
    <s v="B4811EE5"/>
    <m/>
  </r>
  <r>
    <n v="3154"/>
    <x v="194"/>
    <d v="2026-01-29T05:18:34"/>
    <s v="Municipalidad"/>
    <s v="425100000993-120KW"/>
    <s v="1 - GBT DC"/>
    <x v="21"/>
    <n v="51"/>
    <n v="100"/>
    <m/>
    <n v="31.72"/>
    <n v="47.58"/>
    <n v="55.9"/>
    <s v="149357E5"/>
    <s v="149357E5"/>
    <m/>
  </r>
  <r>
    <n v="3153"/>
    <x v="195"/>
    <d v="2026-01-29T05:13:59"/>
    <s v="Municipalidad"/>
    <s v="425100000992-120KW"/>
    <s v="1 - GBT DC"/>
    <x v="9"/>
    <n v="52"/>
    <n v="100"/>
    <m/>
    <n v="30.91"/>
    <n v="47.43"/>
    <n v="63.34"/>
    <s v="741808E5"/>
    <s v="741808E5"/>
    <m/>
  </r>
  <r>
    <n v="3152"/>
    <x v="196"/>
    <d v="2026-01-29T05:23:12"/>
    <s v="Municipalidad"/>
    <s v="425100000991-120KW"/>
    <s v="2 - GBT DC"/>
    <x v="2"/>
    <n v="35"/>
    <n v="100"/>
    <m/>
    <n v="42.21"/>
    <n v="50.87"/>
    <n v="60.63"/>
    <s v="24701AE5"/>
    <s v="24701AE5"/>
    <m/>
  </r>
  <r>
    <n v="3151"/>
    <x v="197"/>
    <d v="2026-01-29T05:03:07"/>
    <s v="Municipalidad"/>
    <s v="425100000991-120KW"/>
    <s v="1 - GBT DC"/>
    <x v="40"/>
    <n v="47"/>
    <n v="100"/>
    <m/>
    <n v="34.36"/>
    <n v="48.88"/>
    <n v="63.45"/>
    <s v="14E413E5"/>
    <s v="14E413E5"/>
    <m/>
  </r>
  <r>
    <n v="3150"/>
    <x v="198"/>
    <d v="2026-01-29T05:10:59"/>
    <s v="Municipalidad"/>
    <s v="425100000993-120KW"/>
    <s v="2 - GBT DC"/>
    <x v="23"/>
    <n v="31"/>
    <n v="100"/>
    <m/>
    <n v="45.17"/>
    <n v="51.14"/>
    <n v="62.89"/>
    <s v="5680E41B"/>
    <s v="5680E41B"/>
    <m/>
  </r>
  <r>
    <n v="3149"/>
    <x v="199"/>
    <d v="2026-01-29T04:34:24"/>
    <s v="Municipalidad"/>
    <s v="425100000992-120KW"/>
    <s v="2 - GBT DC"/>
    <x v="22"/>
    <n v="62"/>
    <n v="100"/>
    <m/>
    <n v="23.95"/>
    <n v="47.65"/>
    <n v="60.17"/>
    <s v="C47406E5"/>
    <s v="C47406E5"/>
    <m/>
  </r>
  <r>
    <n v="3148"/>
    <x v="200"/>
    <d v="2026-01-29T04:31:59"/>
    <s v="Municipalidad"/>
    <s v="425100000993-120KW"/>
    <s v="1 - GBT DC"/>
    <x v="13"/>
    <n v="61"/>
    <n v="100"/>
    <m/>
    <n v="25.57"/>
    <n v="48.31"/>
    <n v="61.02"/>
    <s v="44452EE5"/>
    <s v="44452EE5"/>
    <m/>
  </r>
  <r>
    <n v="3147"/>
    <x v="201"/>
    <d v="2026-01-29T04:26:43"/>
    <s v="Municipalidad"/>
    <s v="425100000991-120KW"/>
    <s v="2 - GBT DC"/>
    <x v="39"/>
    <n v="65"/>
    <n v="100"/>
    <m/>
    <n v="22.48"/>
    <n v="46.84"/>
    <n v="61.03"/>
    <s v="B48822E5"/>
    <s v="B48822E5"/>
    <m/>
  </r>
  <r>
    <n v="3146"/>
    <x v="202"/>
    <d v="2026-01-29T04:04:52"/>
    <s v="Municipalidad"/>
    <s v="425100000991-120KW"/>
    <s v="1 - GBT DC"/>
    <x v="4"/>
    <n v="63"/>
    <n v="100"/>
    <m/>
    <n v="23.46"/>
    <n v="48.67"/>
    <n v="60.49"/>
    <s v="46F2EF1B"/>
    <s v="46F2EF1B"/>
    <m/>
  </r>
  <r>
    <n v="3145"/>
    <x v="203"/>
    <d v="2026-01-29T04:18:29"/>
    <s v="Municipalidad"/>
    <s v="425100000992-120KW"/>
    <s v="1 - GBT DC"/>
    <x v="18"/>
    <n v="41"/>
    <n v="100"/>
    <m/>
    <n v="37.19"/>
    <n v="51.15"/>
    <n v="62.96"/>
    <s v="C4C997E9"/>
    <s v="C4C997E9"/>
    <m/>
  </r>
  <r>
    <n v="3144"/>
    <x v="204"/>
    <d v="2026-01-29T04:10:14"/>
    <s v="Municipalidad"/>
    <s v="425100000993-120KW"/>
    <s v="2 - GBT DC"/>
    <x v="31"/>
    <n v="44"/>
    <n v="100"/>
    <m/>
    <n v="36.21"/>
    <n v="50.03"/>
    <n v="63.51"/>
    <s v="045512E5"/>
    <s v="045512E5"/>
    <m/>
  </r>
  <r>
    <n v="3143"/>
    <x v="205"/>
    <d v="2026-01-29T03:50:42"/>
    <s v="Municipalidad"/>
    <s v="425100000991-120KW"/>
    <s v="2 - GBT DC"/>
    <x v="5"/>
    <n v="38"/>
    <n v="100"/>
    <m/>
    <n v="40.11"/>
    <n v="53.58"/>
    <n v="63.43"/>
    <s v="043828E5"/>
    <s v="043828E5"/>
    <m/>
  </r>
  <r>
    <n v="3142"/>
    <x v="206"/>
    <d v="2026-01-29T03:56:19"/>
    <s v="Municipalidad"/>
    <s v="425100000992-120KW"/>
    <s v="2 - GBT DC"/>
    <x v="34"/>
    <n v="19"/>
    <n v="100"/>
    <m/>
    <n v="51.61"/>
    <n v="53.21"/>
    <n v="63.1"/>
    <s v="84E29EE9"/>
    <s v="84E29EE9"/>
    <m/>
  </r>
  <r>
    <n v="3141"/>
    <x v="207"/>
    <d v="2026-01-29T03:46:54"/>
    <s v="Municipalidad"/>
    <s v="425100000993-120KW"/>
    <s v="1 - GBT DC"/>
    <x v="11"/>
    <n v="18"/>
    <n v="100"/>
    <m/>
    <n v="53.06"/>
    <n v="51.36"/>
    <n v="63.09"/>
    <s v="143EFEE4"/>
    <s v="143EFEE4"/>
    <m/>
  </r>
  <r>
    <n v="3140"/>
    <x v="208"/>
    <d v="2026-01-29T03:22:39"/>
    <s v="Municipalidad"/>
    <s v="425100000993-120KW"/>
    <s v="2 - GBT DC"/>
    <x v="32"/>
    <n v="52"/>
    <n v="100"/>
    <m/>
    <n v="31.19"/>
    <n v="47.6"/>
    <n v="60.35"/>
    <s v="84992FE5"/>
    <s v="84992FE5"/>
    <m/>
  </r>
  <r>
    <n v="3139"/>
    <x v="209"/>
    <d v="2026-01-29T03:19:49"/>
    <s v="Municipalidad"/>
    <s v="425100000992-120KW"/>
    <s v="1 - GBT DC"/>
    <x v="6"/>
    <n v="30"/>
    <n v="100"/>
    <m/>
    <n v="44.3"/>
    <n v="51.32"/>
    <n v="62.14"/>
    <s v="740C8DE9"/>
    <s v="740C8DE9"/>
    <m/>
  </r>
  <r>
    <n v="3138"/>
    <x v="210"/>
    <d v="2026-01-29T02:49:04"/>
    <s v="Municipalidad"/>
    <s v="425100000992-120KW"/>
    <s v="2 - GBT DC"/>
    <x v="41"/>
    <n v="59"/>
    <n v="100"/>
    <m/>
    <n v="26.65"/>
    <n v="48.4"/>
    <n v="63.41"/>
    <s v="2409FEE4"/>
    <s v="2409FEE4"/>
    <m/>
  </r>
  <r>
    <n v="3137"/>
    <x v="211"/>
    <d v="2026-01-29T03:09:22"/>
    <s v="Municipalidad"/>
    <s v="425100000991-120KW"/>
    <s v="1 - GBT DC"/>
    <x v="38"/>
    <n v="31"/>
    <n v="100"/>
    <m/>
    <n v="44.57"/>
    <n v="49.58"/>
    <n v="60.49"/>
    <s v="F601822A"/>
    <s v="F601822A"/>
    <m/>
  </r>
  <r>
    <n v="3136"/>
    <x v="212"/>
    <d v="2026-01-29T02:56:27"/>
    <s v="Municipalidad"/>
    <s v="425100000991-120KW"/>
    <s v="2 - GBT DC"/>
    <x v="35"/>
    <n v="20"/>
    <n v="100"/>
    <m/>
    <n v="51.47"/>
    <n v="52.63"/>
    <n v="62.95"/>
    <s v="242939E5"/>
    <s v="242939E5"/>
    <m/>
  </r>
  <r>
    <n v="3135"/>
    <x v="213"/>
    <d v="2026-01-29T02:17:39"/>
    <s v="Municipalidad"/>
    <s v="425100000992-120KW"/>
    <s v="1 - GBT DC"/>
    <x v="15"/>
    <n v="55"/>
    <n v="100"/>
    <m/>
    <n v="29.43"/>
    <n v="48.77"/>
    <n v="60.75"/>
    <s v="266B881B"/>
    <s v="266B881B"/>
    <m/>
  </r>
  <r>
    <n v="3134"/>
    <x v="214"/>
    <d v="2026-01-29T02:36:00"/>
    <s v="Municipalidad"/>
    <s v="425100000993-120KW"/>
    <s v="2 - GBT DC"/>
    <x v="28"/>
    <n v="25"/>
    <n v="100"/>
    <m/>
    <n v="47.84"/>
    <n v="50.62"/>
    <n v="60.26"/>
    <s v="D6C9501B"/>
    <s v="D6C9501B"/>
    <m/>
  </r>
  <r>
    <n v="3133"/>
    <x v="215"/>
    <d v="2026-01-29T02:22:09"/>
    <s v="Municipalidad"/>
    <s v="425100000993-120KW"/>
    <s v="1 - GBT DC"/>
    <x v="25"/>
    <n v="30"/>
    <n v="100"/>
    <m/>
    <n v="44.83"/>
    <n v="50.71"/>
    <n v="62.49"/>
    <s v="449F98E9"/>
    <s v="449F98E9"/>
    <m/>
  </r>
  <r>
    <n v="3132"/>
    <x v="216"/>
    <d v="2026-01-29T02:05:49"/>
    <s v="Municipalidad"/>
    <s v="425100000992-120KW"/>
    <s v="2 - GBT DC"/>
    <x v="20"/>
    <n v="51"/>
    <n v="100"/>
    <m/>
    <n v="30.92"/>
    <n v="49.15"/>
    <n v="63.22"/>
    <s v="54332AE5"/>
    <s v="54332AE5"/>
    <m/>
  </r>
  <r>
    <n v="3131"/>
    <x v="217"/>
    <d v="2026-01-29T02:00:42"/>
    <s v="Municipalidad"/>
    <s v="425100000991-120KW"/>
    <s v="1 - GBT DC"/>
    <x v="26"/>
    <n v="28"/>
    <n v="100"/>
    <m/>
    <n v="46.6"/>
    <n v="49.48"/>
    <n v="60.47"/>
    <s v="849D08E5"/>
    <s v="849D08E5"/>
    <m/>
  </r>
  <r>
    <n v="3130"/>
    <x v="218"/>
    <d v="2026-01-29T01:46:47"/>
    <s v="Municipalidad"/>
    <s v="425100000991-120KW"/>
    <s v="2 - GBT DC"/>
    <x v="14"/>
    <n v="46"/>
    <n v="100"/>
    <m/>
    <n v="34.97"/>
    <n v="47.92"/>
    <n v="60.55"/>
    <s v="D4A8F8E4"/>
    <s v="D4A8F8E4"/>
    <m/>
  </r>
  <r>
    <n v="3129"/>
    <x v="219"/>
    <d v="2026-01-29T01:29:49"/>
    <s v="Municipalidad"/>
    <s v="425100000993-120KW"/>
    <s v="2 - GBT DC"/>
    <x v="27"/>
    <n v="29"/>
    <n v="100"/>
    <m/>
    <n v="45.53"/>
    <n v="49.48"/>
    <n v="58.05"/>
    <s v="D4DEFEE4"/>
    <s v="D4DEFEE4"/>
    <m/>
  </r>
  <r>
    <n v="3128"/>
    <x v="220"/>
    <d v="2026-01-29T01:28:54"/>
    <s v="Municipalidad"/>
    <s v="425100000992-120KW"/>
    <s v="1 - GBT DC"/>
    <x v="17"/>
    <n v="30"/>
    <n v="100"/>
    <m/>
    <n v="45.27"/>
    <n v="49.63"/>
    <n v="55.99"/>
    <s v="44E903E5"/>
    <s v="44E903E5"/>
    <m/>
  </r>
  <r>
    <n v="3127"/>
    <x v="221"/>
    <d v="2026-01-29T00:52:07"/>
    <s v="Municipalidad"/>
    <s v="425100000991-120KW"/>
    <s v="2 - GBT DC"/>
    <x v="29"/>
    <n v="67"/>
    <n v="100"/>
    <m/>
    <n v="21.82"/>
    <n v="46.26"/>
    <n v="56.03"/>
    <s v="843785E9"/>
    <s v="843785E9"/>
    <m/>
  </r>
  <r>
    <n v="3126"/>
    <x v="222"/>
    <d v="2026-01-29T01:22:59"/>
    <s v="Municipalidad"/>
    <s v="425100000992-120KW"/>
    <s v="2 - GBT DC"/>
    <x v="3"/>
    <n v="19"/>
    <n v="100"/>
    <m/>
    <n v="51.16"/>
    <n v="51.1"/>
    <n v="62.42"/>
    <s v="241A02E5"/>
    <s v="241A02E5"/>
    <m/>
  </r>
  <r>
    <n v="3125"/>
    <x v="223"/>
    <d v="2026-01-29T01:19:09"/>
    <s v="Municipalidad"/>
    <s v="425100000993-120KW"/>
    <s v="1 - GBT DC"/>
    <x v="7"/>
    <n v="21"/>
    <n v="100"/>
    <m/>
    <n v="49.45"/>
    <n v="51.65"/>
    <n v="63.3"/>
    <s v="F457B52B"/>
    <s v="F457B52B"/>
    <m/>
  </r>
  <r>
    <n v="3124"/>
    <x v="224"/>
    <d v="2026-01-29T00:47:32"/>
    <s v="Municipalidad"/>
    <s v="425100000991-120KW"/>
    <s v="1 - GBT DC"/>
    <x v="19"/>
    <n v="41"/>
    <n v="100"/>
    <m/>
    <n v="37.549999999999997"/>
    <n v="51.56"/>
    <n v="63.36"/>
    <s v="F44730E5"/>
    <s v="F44730E5"/>
    <m/>
  </r>
  <r>
    <n v="3123"/>
    <x v="225"/>
    <d v="2026-01-29T01:28:36"/>
    <s v="Los Andes"/>
    <s v="D24010050 - 20kW"/>
    <s v="1-CCS2"/>
    <x v="1"/>
    <n v="78"/>
    <n v="98"/>
    <m/>
    <n v="25.94"/>
    <n v="12.89"/>
    <n v="13.06"/>
    <s v="9261792617"/>
    <s v="9261792617"/>
    <m/>
  </r>
  <r>
    <n v="3122"/>
    <x v="226"/>
    <d v="2026-01-28T23:53:12"/>
    <s v="Municipalidad"/>
    <s v="425100000991-120KW"/>
    <s v="1 - GBT DC"/>
    <x v="10"/>
    <n v="73"/>
    <n v="100"/>
    <m/>
    <n v="17.03"/>
    <n v="44.99"/>
    <n v="54.35"/>
    <s v="A44E14E5"/>
    <s v="A44E14E5"/>
    <m/>
  </r>
  <r>
    <n v="3121"/>
    <x v="227"/>
    <d v="2026-01-29T00:23:35"/>
    <s v="Municipalidad"/>
    <s v="425100000992-120KW"/>
    <s v="1 - GBT DC"/>
    <x v="8"/>
    <n v="27"/>
    <n v="100"/>
    <m/>
    <n v="46.32"/>
    <n v="50.41"/>
    <n v="60.44"/>
    <s v="74B8A2E9"/>
    <s v="74B8A2E9"/>
    <m/>
  </r>
  <r>
    <n v="3120"/>
    <x v="228"/>
    <d v="2026-01-29T00:12:39"/>
    <s v="Municipalidad"/>
    <s v="425100000993-120KW"/>
    <s v="1 - GBT DC"/>
    <x v="24"/>
    <n v="43"/>
    <n v="100"/>
    <m/>
    <n v="36.479999999999997"/>
    <n v="48.33"/>
    <n v="54.22"/>
    <s v="749524E5"/>
    <s v="749524E5"/>
    <m/>
  </r>
  <r>
    <n v="3119"/>
    <x v="229"/>
    <d v="2026-01-29T00:18:39"/>
    <s v="Municipalidad"/>
    <s v="425100000993-120KW"/>
    <s v="2 - GBT DC"/>
    <x v="30"/>
    <n v="33"/>
    <n v="100"/>
    <m/>
    <n v="43.57"/>
    <n v="50.01"/>
    <n v="60.33"/>
    <s v="B693E41A"/>
    <s v="B693E41A"/>
    <m/>
  </r>
  <r>
    <n v="3118"/>
    <x v="230"/>
    <d v="2026-01-29T00:12:52"/>
    <s v="Municipalidad"/>
    <s v="425100000991-120KW"/>
    <s v="2 - GBT DC"/>
    <x v="16"/>
    <n v="38"/>
    <n v="100"/>
    <m/>
    <n v="40.46"/>
    <n v="50.81"/>
    <n v="63.09"/>
    <s v="D4C317E5"/>
    <s v="D4C317E5"/>
    <m/>
  </r>
  <r>
    <n v="3117"/>
    <x v="231"/>
    <d v="2026-01-29T00:08:54"/>
    <s v="Municipalidad"/>
    <s v="425100000992-120KW"/>
    <s v="2 - GBT DC"/>
    <x v="37"/>
    <n v="43"/>
    <n v="100"/>
    <m/>
    <n v="36.61"/>
    <n v="49.7"/>
    <n v="62.54"/>
    <s v="D601EA1B"/>
    <s v="D601EA1B"/>
    <m/>
  </r>
  <r>
    <n v="3116"/>
    <x v="232"/>
    <d v="2026-01-28T23:42:10"/>
    <s v="Los Andes"/>
    <s v="D24010041 - 20kW"/>
    <s v="1 - CSS2"/>
    <x v="1"/>
    <n v="68"/>
    <n v="70"/>
    <m/>
    <n v="2.78"/>
    <n v="4.57"/>
    <n v="4.57"/>
    <s v="9261792617"/>
    <s v="9261792617"/>
    <m/>
  </r>
  <r>
    <n v="3115"/>
    <x v="233"/>
    <d v="2026-01-28T10:16:08"/>
    <s v="Municipalidad"/>
    <s v="425100000993-120KW"/>
    <s v="2 - GBT DC"/>
    <x v="31"/>
    <n v="68"/>
    <n v="100"/>
    <m/>
    <n v="21.08"/>
    <n v="49.29"/>
    <n v="63.37"/>
    <s v="045512E5"/>
    <s v="045512E5"/>
    <m/>
  </r>
  <r>
    <n v="3114"/>
    <x v="234"/>
    <d v="2026-01-28T15:28:32"/>
    <s v="Los Andes"/>
    <s v="D24010041 - 20kW"/>
    <s v="1 - CSS2"/>
    <x v="1"/>
    <n v="50"/>
    <n v="99"/>
    <m/>
    <n v="28.64"/>
    <n v="4.42"/>
    <n v="17.8"/>
    <s v="9261792617"/>
    <s v="9261792617"/>
    <m/>
  </r>
  <r>
    <n v="3113"/>
    <x v="235"/>
    <d v="2026-01-28T09:54:42"/>
    <s v="Municipalidad"/>
    <s v="425100000991-120KW"/>
    <s v="2 - GBT DC"/>
    <x v="22"/>
    <n v="68"/>
    <n v="100"/>
    <m/>
    <n v="20.74"/>
    <n v="49.93"/>
    <n v="64.180000000000007"/>
    <s v="C47406E5"/>
    <s v="C47406E5"/>
    <m/>
  </r>
  <r>
    <n v="3112"/>
    <x v="236"/>
    <d v="2026-01-28T09:43:02"/>
    <s v="Municipalidad"/>
    <s v="425100000993-120KW"/>
    <s v="2 - GBT DC"/>
    <x v="14"/>
    <n v="73"/>
    <n v="100"/>
    <m/>
    <n v="18.010000000000002"/>
    <n v="47.97"/>
    <n v="63.62"/>
    <s v="D4A8F8E4"/>
    <s v="D4A8F8E4"/>
    <m/>
  </r>
  <r>
    <n v="3111"/>
    <x v="237"/>
    <d v="2026-01-28T09:31:42"/>
    <s v="Municipalidad"/>
    <s v="425100000991-120KW"/>
    <s v="1 - GBT DC"/>
    <x v="44"/>
    <n v="80"/>
    <n v="100"/>
    <m/>
    <n v="13.56"/>
    <n v="40.549999999999997"/>
    <n v="59.86"/>
    <s v="04B80EE5"/>
    <s v="04B80EE5"/>
    <m/>
  </r>
  <r>
    <n v="3110"/>
    <x v="238"/>
    <d v="2026-01-28T09:09:27"/>
    <s v="Municipalidad"/>
    <s v="425100000991-120KW"/>
    <s v="1 - GBT DC"/>
    <x v="44"/>
    <n v="27"/>
    <n v="80"/>
    <m/>
    <n v="34.659999999999997"/>
    <n v="60.38"/>
    <n v="63.65"/>
    <s v="04B80EE5"/>
    <s v="04B80EE5"/>
    <m/>
  </r>
  <r>
    <n v="3109"/>
    <x v="239"/>
    <d v="2026-01-28T08:52:32"/>
    <s v="Municipalidad"/>
    <s v="425100000991-120KW"/>
    <s v="2 - GBT DC"/>
    <x v="2"/>
    <n v="42"/>
    <n v="100"/>
    <m/>
    <n v="37.71"/>
    <n v="52.92"/>
    <n v="64.349999999999994"/>
    <s v="24701AE5"/>
    <s v="24701AE5"/>
    <m/>
  </r>
  <r>
    <n v="3108"/>
    <x v="240"/>
    <d v="2026-01-28T06:51:49"/>
    <s v="Municipalidad"/>
    <s v="425100000993-120KW"/>
    <s v="2 - GBT DC"/>
    <x v="47"/>
    <n v="81"/>
    <n v="96"/>
    <m/>
    <n v="8.94"/>
    <n v="30.06"/>
    <n v="31.72"/>
    <s v="F49401E5"/>
    <s v="F49401E5"/>
    <m/>
  </r>
  <r>
    <n v="3107"/>
    <x v="241"/>
    <d v="2026-01-28T06:46:54"/>
    <s v="Municipalidad"/>
    <s v="425100000993-120KW"/>
    <s v="1 - GBT DC"/>
    <x v="47"/>
    <n v="77"/>
    <n v="94"/>
    <m/>
    <n v="10.76"/>
    <n v="30.21"/>
    <n v="32.909999999999997"/>
    <s v="F49401E5"/>
    <s v="F49401E5"/>
    <m/>
  </r>
  <r>
    <n v="3106"/>
    <x v="242"/>
    <d v="2026-01-28T06:54:57"/>
    <s v="Municipalidad"/>
    <s v="425100000991-120KW"/>
    <s v="1 - GBT DC"/>
    <x v="5"/>
    <n v="65"/>
    <n v="100"/>
    <m/>
    <n v="22"/>
    <n v="45.21"/>
    <n v="54.4"/>
    <s v="043828E5"/>
    <s v="043828E5"/>
    <m/>
  </r>
  <r>
    <n v="3105"/>
    <x v="243"/>
    <d v="2026-01-28T06:52:13"/>
    <s v="Municipalidad"/>
    <s v="425100000992-120KW"/>
    <s v="2 - GBT DC"/>
    <x v="20"/>
    <n v="66"/>
    <n v="100"/>
    <m/>
    <n v="21.91"/>
    <n v="44.15"/>
    <n v="54.21"/>
    <s v="54332AE5"/>
    <s v="54332AE5"/>
    <m/>
  </r>
  <r>
    <n v="3104"/>
    <x v="244"/>
    <d v="2026-01-28T07:00:43"/>
    <s v="Municipalidad"/>
    <s v="425100000992-120KW"/>
    <s v="1 - GBT DC"/>
    <x v="17"/>
    <n v="43"/>
    <n v="100"/>
    <m/>
    <n v="36.909999999999997"/>
    <n v="50.17"/>
    <n v="62.78"/>
    <s v="44E903E5"/>
    <s v="44E903E5"/>
    <m/>
  </r>
  <r>
    <n v="3103"/>
    <x v="245"/>
    <d v="2026-01-28T07:08:32"/>
    <s v="Municipalidad"/>
    <s v="425100000991-120KW"/>
    <s v="2 - GBT DC"/>
    <x v="39"/>
    <n v="27"/>
    <n v="100"/>
    <m/>
    <n v="46.79"/>
    <n v="51.42"/>
    <n v="62.64"/>
    <s v="B48822E5"/>
    <s v="B48822E5"/>
    <m/>
  </r>
  <r>
    <n v="3102"/>
    <x v="246"/>
    <d v="2026-01-28T06:16:29"/>
    <s v="Municipalidad"/>
    <s v="425100000993-120KW"/>
    <s v="1 - GBT DC"/>
    <x v="16"/>
    <n v="46"/>
    <n v="100"/>
    <m/>
    <n v="34.92"/>
    <n v="48.68"/>
    <n v="55.93"/>
    <s v="D4C317E5"/>
    <s v="D4C317E5"/>
    <m/>
  </r>
  <r>
    <n v="3101"/>
    <x v="247"/>
    <d v="2026-01-28T06:20:57"/>
    <s v="Municipalidad"/>
    <s v="425100000991-120KW"/>
    <s v="1 - GBT DC"/>
    <x v="29"/>
    <n v="39"/>
    <n v="100"/>
    <m/>
    <n v="39.83"/>
    <n v="49.86"/>
    <n v="60.35"/>
    <s v="843785E9"/>
    <s v="843785E9"/>
    <m/>
  </r>
  <r>
    <n v="3100"/>
    <x v="248"/>
    <d v="2026-01-28T06:02:13"/>
    <s v="Municipalidad"/>
    <s v="425100000992-120KW"/>
    <s v="1 - GBT DC"/>
    <x v="32"/>
    <n v="62"/>
    <n v="100"/>
    <m/>
    <n v="24.47"/>
    <n v="45.64"/>
    <n v="54.26"/>
    <s v="84992FE5"/>
    <s v="84992FE5"/>
    <m/>
  </r>
  <r>
    <n v="3099"/>
    <x v="249"/>
    <d v="2026-01-28T06:14:49"/>
    <s v="Municipalidad"/>
    <s v="425100000993-120KW"/>
    <s v="2 - GBT DC"/>
    <x v="15"/>
    <n v="37"/>
    <n v="100"/>
    <m/>
    <n v="40.94"/>
    <n v="50.22"/>
    <n v="62.94"/>
    <s v="266B881B"/>
    <s v="266B881B"/>
    <m/>
  </r>
  <r>
    <n v="3098"/>
    <x v="250"/>
    <d v="2026-01-28T06:04:02"/>
    <s v="Municipalidad"/>
    <s v="425100000991-120KW"/>
    <s v="2 - GBT DC"/>
    <x v="41"/>
    <n v="52"/>
    <n v="100"/>
    <m/>
    <n v="30.91"/>
    <n v="48.4"/>
    <n v="63.31"/>
    <s v="2409FEE4"/>
    <s v="2409FEE4"/>
    <m/>
  </r>
  <r>
    <n v="3097"/>
    <x v="251"/>
    <d v="2026-01-28T06:12:28"/>
    <s v="Municipalidad"/>
    <s v="425100000992-120KW"/>
    <s v="2 - GBT DC"/>
    <x v="4"/>
    <n v="31"/>
    <n v="100"/>
    <m/>
    <n v="43.87"/>
    <n v="50.31"/>
    <n v="62.79"/>
    <s v="46F2EF1B"/>
    <s v="46F2EF1B"/>
    <m/>
  </r>
  <r>
    <n v="3096"/>
    <x v="252"/>
    <d v="2026-01-28T05:11:24"/>
    <s v="Municipalidad"/>
    <s v="425100000993-120KW"/>
    <s v="1 - GBT DC"/>
    <x v="9"/>
    <n v="43"/>
    <n v="100"/>
    <m/>
    <n v="36.659999999999997"/>
    <n v="47.67"/>
    <n v="54.27"/>
    <s v="741808E5"/>
    <s v="741808E5"/>
    <m/>
  </r>
  <r>
    <n v="3095"/>
    <x v="253"/>
    <d v="2026-01-28T05:22:37"/>
    <s v="Municipalidad"/>
    <s v="425100000991-120KW"/>
    <s v="1 - GBT DC"/>
    <x v="46"/>
    <n v="24"/>
    <n v="100"/>
    <m/>
    <n v="48.52"/>
    <n v="50.07"/>
    <n v="58.2"/>
    <s v="B4A5A2E9"/>
    <s v="B4A5A2E9"/>
    <m/>
  </r>
  <r>
    <n v="3094"/>
    <x v="254"/>
    <d v="2026-01-28T05:15:58"/>
    <s v="Municipalidad"/>
    <s v="425100000992-120KW"/>
    <s v="1 - GBT DC"/>
    <x v="13"/>
    <n v="36"/>
    <n v="100"/>
    <m/>
    <n v="41.92"/>
    <n v="48.75"/>
    <n v="56.1"/>
    <s v="44452EE5"/>
    <s v="44452EE5"/>
    <m/>
  </r>
  <r>
    <n v="3093"/>
    <x v="255"/>
    <d v="2026-01-28T05:17:49"/>
    <s v="Municipalidad"/>
    <s v="425100000993-120KW"/>
    <s v="2 - GBT DC"/>
    <x v="38"/>
    <n v="29"/>
    <n v="100"/>
    <m/>
    <n v="45.7"/>
    <n v="49.72"/>
    <n v="62.81"/>
    <s v="F601822A"/>
    <s v="F601822A"/>
    <m/>
  </r>
  <r>
    <n v="3092"/>
    <x v="256"/>
    <d v="2026-01-28T05:11:07"/>
    <s v="Municipalidad"/>
    <s v="425100000991-120KW"/>
    <s v="2 - GBT DC"/>
    <x v="25"/>
    <n v="38"/>
    <n v="100"/>
    <m/>
    <n v="39.96"/>
    <n v="49.53"/>
    <n v="62.81"/>
    <s v="449F98E9"/>
    <s v="449F98E9"/>
    <m/>
  </r>
  <r>
    <n v="3091"/>
    <x v="257"/>
    <d v="2026-01-28T05:05:08"/>
    <s v="Municipalidad"/>
    <s v="425100000992-120KW"/>
    <s v="2 - GBT DC"/>
    <x v="37"/>
    <n v="44"/>
    <n v="100"/>
    <m/>
    <n v="35.53"/>
    <n v="49.22"/>
    <n v="62.72"/>
    <s v="D601EA1B"/>
    <s v="D601EA1B"/>
    <m/>
  </r>
  <r>
    <n v="3090"/>
    <x v="258"/>
    <d v="2026-01-28T03:59:33"/>
    <s v="Municipalidad"/>
    <s v="425100000992-120KW"/>
    <s v="1 - GBT DC"/>
    <x v="43"/>
    <n v="46"/>
    <n v="100"/>
    <m/>
    <n v="33.909999999999997"/>
    <n v="46.73"/>
    <n v="55.35"/>
    <s v="447A1AE5"/>
    <s v="447A1AE5"/>
    <m/>
  </r>
  <r>
    <n v="3089"/>
    <x v="259"/>
    <d v="2026-01-28T03:58:27"/>
    <s v="Municipalidad"/>
    <s v="425100000991-120KW"/>
    <s v="1 - GBT DC"/>
    <x v="42"/>
    <n v="47"/>
    <n v="100"/>
    <m/>
    <n v="33.94"/>
    <n v="47.57"/>
    <n v="54.42"/>
    <s v="64292FE5"/>
    <s v="64292FE5"/>
    <m/>
  </r>
  <r>
    <n v="3088"/>
    <x v="260"/>
    <d v="2026-01-28T03:56:29"/>
    <s v="Municipalidad"/>
    <s v="425100000993-120KW"/>
    <s v="1 - GBT DC"/>
    <x v="22"/>
    <n v="47"/>
    <n v="100"/>
    <m/>
    <n v="34.08"/>
    <n v="48.3"/>
    <n v="54.53"/>
    <s v="C47406E5"/>
    <s v="C47406E5"/>
    <m/>
  </r>
  <r>
    <n v="3087"/>
    <x v="261"/>
    <d v="2026-01-28T04:04:07"/>
    <s v="Municipalidad"/>
    <s v="425100000991-120KW"/>
    <s v="2 - GBT DC"/>
    <x v="6"/>
    <n v="34"/>
    <n v="100"/>
    <m/>
    <n v="42.07"/>
    <n v="49.12"/>
    <n v="60.58"/>
    <s v="740C8DE9"/>
    <s v="740C8DE9"/>
    <m/>
  </r>
  <r>
    <n v="3086"/>
    <x v="262"/>
    <d v="2026-01-28T03:57:08"/>
    <s v="Municipalidad"/>
    <s v="425100000992-120KW"/>
    <s v="2 - GBT DC"/>
    <x v="7"/>
    <n v="42"/>
    <n v="100"/>
    <m/>
    <n v="37.159999999999997"/>
    <n v="49.17"/>
    <n v="63.73"/>
    <s v="F457B52B"/>
    <s v="F457B52B"/>
    <m/>
  </r>
  <r>
    <n v="3085"/>
    <x v="263"/>
    <d v="2026-01-28T04:05:44"/>
    <s v="Municipalidad"/>
    <s v="425100000993-120KW"/>
    <s v="2 - GBT DC"/>
    <x v="19"/>
    <n v="29"/>
    <n v="100"/>
    <m/>
    <n v="44.98"/>
    <n v="49.33"/>
    <n v="62.84"/>
    <s v="F44730E5"/>
    <s v="F44730E5"/>
    <m/>
  </r>
  <r>
    <n v="3084"/>
    <x v="264"/>
    <d v="2026-01-28T02:50:24"/>
    <s v="Municipalidad"/>
    <s v="425100000993-120KW"/>
    <s v="1 - GBT DC"/>
    <x v="10"/>
    <n v="26"/>
    <n v="100"/>
    <m/>
    <n v="47.63"/>
    <n v="49.54"/>
    <n v="55.9"/>
    <s v="A44E14E5"/>
    <s v="A44E14E5"/>
    <m/>
  </r>
  <r>
    <n v="3083"/>
    <x v="265"/>
    <d v="2026-01-28T02:48:18"/>
    <s v="Municipalidad"/>
    <s v="425100000992-120KW"/>
    <s v="1 - GBT DC"/>
    <x v="8"/>
    <n v="26"/>
    <n v="100"/>
    <m/>
    <n v="47.3"/>
    <n v="50.07"/>
    <n v="60.45"/>
    <s v="74B8A2E9"/>
    <s v="74B8A2E9"/>
    <m/>
  </r>
  <r>
    <n v="3082"/>
    <x v="266"/>
    <d v="2026-01-28T02:51:52"/>
    <s v="Municipalidad"/>
    <s v="425100000991-120KW"/>
    <s v="1 - GBT DC"/>
    <x v="31"/>
    <n v="22"/>
    <n v="100"/>
    <m/>
    <n v="50.36"/>
    <n v="50.2"/>
    <n v="56.25"/>
    <s v="045512E5"/>
    <s v="045512E5"/>
    <m/>
  </r>
  <r>
    <n v="3081"/>
    <x v="267"/>
    <d v="2026-01-28T02:32:23"/>
    <s v="Municipalidad"/>
    <s v="425100000992-120KW"/>
    <s v="2 - GBT DC"/>
    <x v="11"/>
    <n v="45"/>
    <n v="100"/>
    <m/>
    <n v="35.86"/>
    <n v="48.68"/>
    <n v="62.75"/>
    <s v="143EFEE4"/>
    <s v="143EFEE4"/>
    <m/>
  </r>
  <r>
    <n v="3080"/>
    <x v="268"/>
    <d v="2026-01-28T02:40:19"/>
    <s v="Municipalidad"/>
    <s v="425100000993-120KW"/>
    <s v="2 - GBT DC"/>
    <x v="23"/>
    <n v="33"/>
    <n v="100"/>
    <m/>
    <n v="43.54"/>
    <n v="50.08"/>
    <n v="62.69"/>
    <s v="5680E41B"/>
    <s v="5680E41B"/>
    <m/>
  </r>
  <r>
    <n v="3079"/>
    <x v="269"/>
    <d v="2026-01-28T02:47:52"/>
    <s v="Municipalidad"/>
    <s v="425100000991-120KW"/>
    <s v="2 - GBT DC"/>
    <x v="18"/>
    <n v="22"/>
    <n v="100"/>
    <m/>
    <n v="50.09"/>
    <n v="49.73"/>
    <n v="60.62"/>
    <s v="C4C997E9"/>
    <s v="C4C997E9"/>
    <m/>
  </r>
  <r>
    <n v="3078"/>
    <x v="270"/>
    <d v="2026-01-28T01:18:14"/>
    <s v="Municipalidad"/>
    <s v="425100000993-120KW"/>
    <s v="1 - GBT DC"/>
    <x v="28"/>
    <n v="41"/>
    <n v="100"/>
    <m/>
    <n v="37.75"/>
    <n v="48.43"/>
    <n v="54.24"/>
    <s v="D6C9501B"/>
    <s v="D6C9501B"/>
    <m/>
  </r>
  <r>
    <n v="3077"/>
    <x v="271"/>
    <d v="2026-01-28T01:24:52"/>
    <s v="Municipalidad"/>
    <s v="425100000991-120KW"/>
    <s v="1 - GBT DC"/>
    <x v="40"/>
    <n v="29"/>
    <n v="100"/>
    <m/>
    <n v="45.48"/>
    <n v="49.96"/>
    <n v="60.54"/>
    <s v="14E413E5"/>
    <s v="14E413E5"/>
    <m/>
  </r>
  <r>
    <n v="3076"/>
    <x v="272"/>
    <d v="2026-01-28T01:22:29"/>
    <s v="Municipalidad"/>
    <s v="425100000993-120KW"/>
    <s v="2 - GBT DC"/>
    <x v="12"/>
    <n v="31"/>
    <n v="100"/>
    <m/>
    <n v="43.92"/>
    <n v="49.97"/>
    <n v="62.76"/>
    <s v="B4811EE5"/>
    <s v="B4811EE5"/>
    <m/>
  </r>
  <r>
    <n v="3075"/>
    <x v="273"/>
    <d v="2026-01-28T01:13:53"/>
    <s v="Municipalidad"/>
    <s v="425100000992-120KW"/>
    <s v="1 - GBT DC"/>
    <x v="3"/>
    <n v="37"/>
    <n v="100"/>
    <m/>
    <n v="40.03"/>
    <n v="48.68"/>
    <n v="55.98"/>
    <s v="241A02E5"/>
    <s v="241A02E5"/>
    <m/>
  </r>
  <r>
    <n v="3074"/>
    <x v="274"/>
    <d v="2026-01-28T01:04:33"/>
    <s v="Municipalidad"/>
    <s v="425100000991-120KW"/>
    <s v="2 - GBT DC"/>
    <x v="27"/>
    <n v="46"/>
    <n v="100"/>
    <m/>
    <n v="34.64"/>
    <n v="49.69"/>
    <n v="63.08"/>
    <s v="D4DEFEE4"/>
    <s v="D4DEFEE4"/>
    <m/>
  </r>
  <r>
    <n v="3073"/>
    <x v="275"/>
    <d v="2026-01-28T01:11:13"/>
    <s v="Municipalidad"/>
    <s v="425100000992-120KW"/>
    <s v="2 - GBT DC"/>
    <x v="24"/>
    <n v="36"/>
    <n v="100"/>
    <m/>
    <n v="40.96"/>
    <n v="49.29"/>
    <n v="62.68"/>
    <s v="749524E5"/>
    <s v="749524E5"/>
    <m/>
  </r>
  <r>
    <n v="3072"/>
    <x v="276"/>
    <d v="2026-01-28T00:06:02"/>
    <s v="Municipalidad"/>
    <s v="425100000991-120KW"/>
    <s v="2 - GBT DC"/>
    <x v="14"/>
    <n v="37"/>
    <n v="100"/>
    <m/>
    <n v="40.700000000000003"/>
    <n v="49.56"/>
    <n v="54.44"/>
    <s v="D4A8F8E4"/>
    <s v="D4A8F8E4"/>
    <m/>
  </r>
  <r>
    <n v="3071"/>
    <x v="277"/>
    <d v="2026-01-28T00:18:14"/>
    <s v="Municipalidad"/>
    <s v="425100000992-120KW"/>
    <s v="1 - GBT DC"/>
    <x v="26"/>
    <n v="18"/>
    <n v="100"/>
    <m/>
    <n v="53.51"/>
    <n v="50.41"/>
    <n v="60.47"/>
    <s v="849D08E5"/>
    <s v="849D08E5"/>
    <m/>
  </r>
  <r>
    <n v="3070"/>
    <x v="278"/>
    <d v="2026-01-28T00:01:54"/>
    <s v="Municipalidad"/>
    <s v="425100000993-120KW"/>
    <s v="2 - GBT DC"/>
    <x v="30"/>
    <n v="41"/>
    <n v="100"/>
    <m/>
    <n v="39.03"/>
    <n v="49.2"/>
    <n v="55.87"/>
    <s v="B693E41A"/>
    <s v="B693E41A"/>
    <m/>
  </r>
  <r>
    <n v="3069"/>
    <x v="279"/>
    <d v="2026-01-28T00:12:32"/>
    <s v="Municipalidad"/>
    <s v="425100000991-120KW"/>
    <s v="1 - GBT DC"/>
    <x v="34"/>
    <n v="23"/>
    <n v="100"/>
    <m/>
    <n v="50.52"/>
    <n v="50.7"/>
    <n v="60.59"/>
    <s v="84E29EE9"/>
    <s v="84E29EE9"/>
    <m/>
  </r>
  <r>
    <n v="3068"/>
    <x v="280"/>
    <d v="2026-01-27T23:55:59"/>
    <s v="Municipalidad"/>
    <s v="425100000993-120KW"/>
    <s v="1 - GBT DC"/>
    <x v="21"/>
    <n v="47"/>
    <n v="100"/>
    <m/>
    <n v="33.799999999999997"/>
    <n v="48.04"/>
    <n v="60.31"/>
    <s v="149357E5"/>
    <s v="149357E5"/>
    <m/>
  </r>
  <r>
    <n v="3067"/>
    <x v="281"/>
    <d v="2026-01-27T23:57:18"/>
    <s v="Municipalidad"/>
    <s v="425100000992-120KW"/>
    <s v="2 - GBT DC"/>
    <x v="35"/>
    <n v="41"/>
    <n v="100"/>
    <m/>
    <n v="37.79"/>
    <n v="49.16"/>
    <n v="62.81"/>
    <s v="242939E5"/>
    <s v="242939E5"/>
    <m/>
  </r>
  <r>
    <n v="3066"/>
    <x v="282"/>
    <d v="2026-01-28T01:40:10"/>
    <s v="Los Andes"/>
    <s v="D24010050 - 20kW"/>
    <s v="1-CCS2"/>
    <x v="1"/>
    <n v="72"/>
    <n v="99"/>
    <m/>
    <n v="34.119999999999997"/>
    <n v="12.88"/>
    <n v="13.53"/>
    <s v="9261792617"/>
    <s v="9261792617"/>
    <m/>
  </r>
  <r>
    <n v="3065"/>
    <x v="283"/>
    <d v="2026-01-27T17:57:03"/>
    <s v="Los Andes"/>
    <s v="D24010041 - 20kW"/>
    <s v="1 - CSS2"/>
    <x v="1"/>
    <n v="34"/>
    <n v="52"/>
    <m/>
    <n v="9.99"/>
    <n v="3.44"/>
    <n v="3.45"/>
    <s v="9261792617"/>
    <s v="9261792617"/>
    <m/>
  </r>
  <r>
    <n v="3064"/>
    <x v="284"/>
    <d v="2026-01-27T09:02:47"/>
    <s v="Municipalidad"/>
    <s v="425100000993-120KW"/>
    <s v="2 - GBT DC"/>
    <x v="41"/>
    <n v="51"/>
    <n v="100"/>
    <m/>
    <n v="31.38"/>
    <n v="50.71"/>
    <n v="63.4"/>
    <s v="2409FEE4"/>
    <s v="2409FEE4"/>
    <m/>
  </r>
  <r>
    <n v="3063"/>
    <x v="285"/>
    <d v="2026-01-27T06:08:27"/>
    <s v="Municipalidad"/>
    <s v="425100000991-120KW"/>
    <s v="2 - GBT DC"/>
    <x v="11"/>
    <n v="61"/>
    <n v="100"/>
    <m/>
    <n v="25.27"/>
    <n v="48.38"/>
    <n v="60.61"/>
    <s v="143EFEE4"/>
    <s v="143EFEE4"/>
    <m/>
  </r>
  <r>
    <n v="3062"/>
    <x v="286"/>
    <d v="2026-01-27T05:56:03"/>
    <s v="Municipalidad"/>
    <s v="425100000992-120KW"/>
    <s v="2 - GBT DC"/>
    <x v="42"/>
    <n v="75"/>
    <n v="100"/>
    <m/>
    <n v="15.61"/>
    <n v="43.09"/>
    <n v="58.07"/>
    <s v="64292FE5"/>
    <s v="64292FE5"/>
    <m/>
  </r>
  <r>
    <n v="3061"/>
    <x v="287"/>
    <d v="2026-01-27T06:03:23"/>
    <s v="Municipalidad"/>
    <s v="425100000993-120KW"/>
    <s v="1 - GBT DC"/>
    <x v="32"/>
    <n v="58"/>
    <n v="100"/>
    <m/>
    <n v="26.96"/>
    <n v="47.98"/>
    <n v="60.29"/>
    <s v="84992FE5"/>
    <s v="84992FE5"/>
    <m/>
  </r>
  <r>
    <n v="3060"/>
    <x v="288"/>
    <d v="2026-01-27T05:51:22"/>
    <s v="Municipalidad"/>
    <s v="425100000991-120KW"/>
    <s v="1 - GBT DC"/>
    <x v="47"/>
    <n v="59"/>
    <n v="96"/>
    <m/>
    <n v="22.77"/>
    <n v="39.26"/>
    <n v="49.41"/>
    <s v="F49401E5"/>
    <s v="F49401E5"/>
    <m/>
  </r>
  <r>
    <n v="3059"/>
    <x v="289"/>
    <d v="2026-01-27T05:45:03"/>
    <s v="Municipalidad"/>
    <s v="425100000993-120KW"/>
    <s v="2 - GBT DC"/>
    <x v="12"/>
    <n v="36"/>
    <n v="100"/>
    <m/>
    <n v="40.36"/>
    <n v="50.74"/>
    <n v="60.29"/>
    <s v="B4811EE5"/>
    <s v="B4811EE5"/>
    <m/>
  </r>
  <r>
    <n v="3058"/>
    <x v="290"/>
    <d v="2026-01-27T05:47:03"/>
    <s v="Municipalidad"/>
    <s v="425100000992-120KW"/>
    <s v="1 - GBT DC"/>
    <x v="15"/>
    <n v="26"/>
    <n v="100"/>
    <m/>
    <n v="47.83"/>
    <n v="50.9"/>
    <n v="60.42"/>
    <s v="266B881B"/>
    <s v="266B881B"/>
    <m/>
  </r>
  <r>
    <n v="3057"/>
    <x v="291"/>
    <d v="2026-01-27T05:25:57"/>
    <s v="Municipalidad"/>
    <s v="425100000991-120KW"/>
    <s v="2 - GBT DC"/>
    <x v="13"/>
    <n v="56"/>
    <n v="100"/>
    <m/>
    <n v="28.55"/>
    <n v="47.78"/>
    <n v="60.63"/>
    <s v="44452EE5"/>
    <s v="44452EE5"/>
    <m/>
  </r>
  <r>
    <n v="3056"/>
    <x v="292"/>
    <d v="2026-01-27T05:27:28"/>
    <s v="Municipalidad"/>
    <s v="425100000992-120KW"/>
    <s v="2 - GBT DC"/>
    <x v="22"/>
    <n v="47"/>
    <n v="100"/>
    <m/>
    <n v="34.049999999999997"/>
    <n v="48.97"/>
    <n v="63.79"/>
    <s v="C47406E5"/>
    <s v="C47406E5"/>
    <m/>
  </r>
  <r>
    <n v="3055"/>
    <x v="293"/>
    <d v="2026-01-27T05:24:53"/>
    <s v="Municipalidad"/>
    <s v="425100000993-120KW"/>
    <s v="1 - GBT DC"/>
    <x v="9"/>
    <n v="41"/>
    <n v="100"/>
    <m/>
    <n v="37.72"/>
    <n v="50.54"/>
    <n v="63.21"/>
    <s v="741808E5"/>
    <s v="741808E5"/>
    <m/>
  </r>
  <r>
    <n v="3054"/>
    <x v="294"/>
    <d v="2026-01-27T05:08:47"/>
    <s v="Municipalidad"/>
    <s v="425100000991-120KW"/>
    <s v="1 - GBT DC"/>
    <x v="21"/>
    <n v="47"/>
    <n v="100"/>
    <m/>
    <n v="34.479999999999997"/>
    <n v="51.55"/>
    <n v="63.64"/>
    <s v="149357E5"/>
    <s v="149357E5"/>
    <m/>
  </r>
  <r>
    <n v="3053"/>
    <x v="295"/>
    <d v="2026-01-27T04:49:13"/>
    <s v="Municipalidad"/>
    <s v="425100000993-120KW"/>
    <s v="2 - GBT DC"/>
    <x v="39"/>
    <n v="68"/>
    <n v="100"/>
    <m/>
    <n v="19.61"/>
    <n v="48.05"/>
    <n v="63.46"/>
    <s v="B48822E5"/>
    <s v="B48822E5"/>
    <m/>
  </r>
  <r>
    <n v="3052"/>
    <x v="296"/>
    <d v="2026-01-27T04:39:02"/>
    <s v="Municipalidad"/>
    <s v="425100000991-120KW"/>
    <s v="2 - GBT DC"/>
    <x v="5"/>
    <n v="43"/>
    <n v="100"/>
    <m/>
    <n v="36.630000000000003"/>
    <n v="49.98"/>
    <n v="63.54"/>
    <s v="043828E5"/>
    <s v="043828E5"/>
    <m/>
  </r>
  <r>
    <n v="3051"/>
    <x v="297"/>
    <d v="2026-01-27T04:37:38"/>
    <s v="Municipalidad"/>
    <s v="425100000992-120KW"/>
    <s v="1 - GBT DC"/>
    <x v="16"/>
    <n v="39"/>
    <n v="100"/>
    <m/>
    <n v="39.54"/>
    <n v="49.31"/>
    <n v="55.97"/>
    <s v="D4C317E5"/>
    <s v="D4C317E5"/>
    <m/>
  </r>
  <r>
    <n v="3050"/>
    <x v="298"/>
    <d v="2026-01-27T04:33:53"/>
    <s v="Municipalidad"/>
    <s v="425100000992-120KW"/>
    <s v="2 - GBT DC"/>
    <x v="24"/>
    <n v="29"/>
    <n v="100"/>
    <m/>
    <n v="45.65"/>
    <n v="50.72"/>
    <n v="62.69"/>
    <s v="749524E5"/>
    <s v="749524E5"/>
    <m/>
  </r>
  <r>
    <n v="3049"/>
    <x v="299"/>
    <d v="2026-01-27T04:15:23"/>
    <s v="Municipalidad"/>
    <s v="425100000993-120KW"/>
    <s v="2 - GBT DC"/>
    <x v="17"/>
    <n v="44"/>
    <n v="100"/>
    <m/>
    <n v="36.33"/>
    <n v="48.48"/>
    <n v="55.88"/>
    <s v="44E903E5"/>
    <s v="44E903E5"/>
    <m/>
  </r>
  <r>
    <n v="3048"/>
    <x v="300"/>
    <d v="2026-01-27T04:16:17"/>
    <s v="Municipalidad"/>
    <s v="425100000991-120KW"/>
    <s v="1 - GBT DC"/>
    <x v="4"/>
    <n v="39"/>
    <n v="100"/>
    <m/>
    <n v="39.32"/>
    <n v="50.42"/>
    <n v="63.36"/>
    <s v="46F2EF1B"/>
    <s v="46F2EF1B"/>
    <m/>
  </r>
  <r>
    <n v="3047"/>
    <x v="301"/>
    <d v="2026-01-27T04:08:43"/>
    <s v="Municipalidad"/>
    <s v="425100000993-120KW"/>
    <s v="1 - GBT DC"/>
    <x v="40"/>
    <n v="42"/>
    <n v="100"/>
    <m/>
    <n v="36.840000000000003"/>
    <n v="48.82"/>
    <n v="62.91"/>
    <s v="14E413E5"/>
    <s v="14E413E5"/>
    <m/>
  </r>
  <r>
    <n v="3046"/>
    <x v="302"/>
    <d v="2026-01-27T03:48:47"/>
    <s v="Municipalidad"/>
    <s v="425100000991-120KW"/>
    <s v="2 - GBT DC"/>
    <x v="2"/>
    <n v="40"/>
    <n v="100"/>
    <m/>
    <n v="38.97"/>
    <n v="52.02"/>
    <n v="64.16"/>
    <s v="24701AE5"/>
    <s v="24701AE5"/>
    <m/>
  </r>
  <r>
    <n v="3045"/>
    <x v="303"/>
    <d v="2026-01-27T03:36:58"/>
    <s v="Municipalidad"/>
    <s v="425100000992-120KW"/>
    <s v="1 - GBT DC"/>
    <x v="20"/>
    <n v="51"/>
    <n v="100"/>
    <m/>
    <n v="31.46"/>
    <n v="47"/>
    <n v="55.85"/>
    <s v="54332AE5"/>
    <s v="54332AE5"/>
    <m/>
  </r>
  <r>
    <n v="3044"/>
    <x v="304"/>
    <d v="2026-01-27T03:32:33"/>
    <s v="Municipalidad"/>
    <s v="425100000992-120KW"/>
    <s v="2 - GBT DC"/>
    <x v="44"/>
    <n v="57"/>
    <n v="100"/>
    <m/>
    <n v="27.94"/>
    <n v="47.02"/>
    <n v="60.69"/>
    <s v="04B80EE5"/>
    <s v="04B80EE5"/>
    <m/>
  </r>
  <r>
    <n v="3043"/>
    <x v="305"/>
    <d v="2026-01-27T03:17:07"/>
    <s v="Municipalidad"/>
    <s v="425100000991-120KW"/>
    <s v="1 - GBT DC"/>
    <x v="35"/>
    <n v="50"/>
    <n v="100"/>
    <m/>
    <n v="32.29"/>
    <n v="51.49"/>
    <n v="63.48"/>
    <s v="242939E5"/>
    <s v="242939E5"/>
    <m/>
  </r>
  <r>
    <n v="3042"/>
    <x v="306"/>
    <d v="2026-01-27T03:19:03"/>
    <s v="Municipalidad"/>
    <s v="425100000993-120KW"/>
    <s v="2 - GBT DC"/>
    <x v="27"/>
    <n v="28"/>
    <n v="100"/>
    <m/>
    <n v="46.15"/>
    <n v="49.8"/>
    <n v="60.29"/>
    <s v="D4DEFEE4"/>
    <s v="D4DEFEE4"/>
    <m/>
  </r>
  <r>
    <n v="3041"/>
    <x v="307"/>
    <d v="2026-01-27T03:06:48"/>
    <s v="Municipalidad"/>
    <s v="425100000993-120KW"/>
    <s v="1 - GBT DC"/>
    <x v="6"/>
    <n v="33"/>
    <n v="100"/>
    <m/>
    <n v="42.26"/>
    <n v="49.26"/>
    <n v="60.33"/>
    <s v="740C8DE9"/>
    <s v="740C8DE9"/>
    <m/>
  </r>
  <r>
    <n v="3040"/>
    <x v="308"/>
    <d v="2026-01-27T02:53:37"/>
    <s v="Municipalidad"/>
    <s v="425100000991-120KW"/>
    <s v="2 - GBT DC"/>
    <x v="30"/>
    <n v="35"/>
    <n v="100"/>
    <m/>
    <n v="41.92"/>
    <n v="52.02"/>
    <n v="64.06"/>
    <s v="B693E41A"/>
    <s v="B693E41A"/>
    <m/>
  </r>
  <r>
    <n v="3039"/>
    <x v="309"/>
    <d v="2026-01-27T02:39:13"/>
    <s v="Municipalidad"/>
    <s v="425100000992-120KW"/>
    <s v="2 - GBT DC"/>
    <x v="46"/>
    <n v="25"/>
    <n v="100"/>
    <m/>
    <n v="47.95"/>
    <n v="50.25"/>
    <n v="55.81"/>
    <s v="B4A5A2E9"/>
    <s v="B4A5A2E9"/>
    <m/>
  </r>
  <r>
    <n v="3038"/>
    <x v="310"/>
    <d v="2026-01-27T02:28:57"/>
    <s v="Municipalidad"/>
    <s v="425100000991-120KW"/>
    <s v="1 - GBT DC"/>
    <x v="38"/>
    <n v="30"/>
    <n v="100"/>
    <m/>
    <n v="45.58"/>
    <n v="51.74"/>
    <n v="63.27"/>
    <s v="F601822A"/>
    <s v="F601822A"/>
    <m/>
  </r>
  <r>
    <n v="3037"/>
    <x v="311"/>
    <d v="2026-01-27T02:37:34"/>
    <s v="Municipalidad"/>
    <s v="425100000992-120KW"/>
    <s v="1 - GBT DC"/>
    <x v="31"/>
    <n v="17"/>
    <n v="100"/>
    <m/>
    <n v="52.91"/>
    <n v="50.36"/>
    <n v="62.54"/>
    <s v="045512E5"/>
    <s v="045512E5"/>
    <m/>
  </r>
  <r>
    <n v="3036"/>
    <x v="312"/>
    <d v="2026-01-27T02:15:23"/>
    <s v="Municipalidad"/>
    <s v="425100000993-120KW"/>
    <s v="2 - GBT DC"/>
    <x v="14"/>
    <n v="29"/>
    <n v="100"/>
    <m/>
    <n v="46.04"/>
    <n v="49.65"/>
    <n v="55.89"/>
    <s v="D4A8F8E4"/>
    <s v="D4A8F8E4"/>
    <m/>
  </r>
  <r>
    <n v="3035"/>
    <x v="313"/>
    <d v="2026-01-27T01:58:17"/>
    <s v="Municipalidad"/>
    <s v="425100000991-120KW"/>
    <s v="2 - GBT DC"/>
    <x v="26"/>
    <n v="43"/>
    <n v="100"/>
    <m/>
    <n v="36.840000000000003"/>
    <n v="51.22"/>
    <n v="63.2"/>
    <s v="849D08E5"/>
    <s v="849D08E5"/>
    <m/>
  </r>
  <r>
    <n v="3034"/>
    <x v="314"/>
    <d v="2026-01-27T01:30:18"/>
    <s v="Municipalidad"/>
    <s v="425100000992-120KW"/>
    <s v="2 - GBT DC"/>
    <x v="43"/>
    <n v="80"/>
    <n v="100"/>
    <m/>
    <n v="12.18"/>
    <n v="43.38"/>
    <n v="55.92"/>
    <s v="447A1AE5"/>
    <s v="447A1AE5"/>
    <m/>
  </r>
  <r>
    <n v="3033"/>
    <x v="315"/>
    <d v="2026-01-27T02:05:58"/>
    <s v="Municipalidad"/>
    <s v="425100000993-120KW"/>
    <s v="1 - GBT DC"/>
    <x v="19"/>
    <n v="25"/>
    <n v="100"/>
    <m/>
    <n v="47.98"/>
    <n v="50.63"/>
    <n v="62.58"/>
    <s v="F44730E5"/>
    <s v="F44730E5"/>
    <m/>
  </r>
  <r>
    <n v="3032"/>
    <x v="316"/>
    <d v="2026-01-27T01:24:32"/>
    <s v="Municipalidad"/>
    <s v="425100000991-120KW"/>
    <s v="1 - GBT DC"/>
    <x v="3"/>
    <n v="28"/>
    <n v="100"/>
    <m/>
    <n v="45.7"/>
    <n v="50.95"/>
    <n v="60.49"/>
    <s v="241A02E5"/>
    <s v="241A02E5"/>
    <m/>
  </r>
  <r>
    <n v="3031"/>
    <x v="317"/>
    <d v="2026-01-27T01:30:03"/>
    <s v="Municipalidad"/>
    <s v="425100000992-120KW"/>
    <s v="1 - GBT DC"/>
    <x v="23"/>
    <n v="20"/>
    <n v="100"/>
    <m/>
    <n v="51.66"/>
    <n v="51.67"/>
    <n v="63.1"/>
    <s v="5680E41B"/>
    <s v="5680E41B"/>
    <m/>
  </r>
  <r>
    <n v="3030"/>
    <x v="318"/>
    <d v="2026-01-27T01:12:48"/>
    <s v="Municipalidad"/>
    <s v="425100000993-120KW"/>
    <s v="2 - GBT DC"/>
    <x v="18"/>
    <n v="33"/>
    <n v="100"/>
    <m/>
    <n v="42.82"/>
    <n v="49.91"/>
    <n v="60.29"/>
    <s v="C4C997E9"/>
    <s v="C4C997E9"/>
    <m/>
  </r>
  <r>
    <n v="3029"/>
    <x v="319"/>
    <d v="2026-01-27T01:04:57"/>
    <s v="Municipalidad"/>
    <s v="425100000991-120KW"/>
    <s v="2 - GBT DC"/>
    <x v="29"/>
    <n v="44"/>
    <n v="100"/>
    <m/>
    <n v="36.93"/>
    <n v="50.05"/>
    <n v="63.12"/>
    <s v="843785E9"/>
    <s v="843785E9"/>
    <m/>
  </r>
  <r>
    <n v="3028"/>
    <x v="320"/>
    <d v="2026-01-27T01:05:39"/>
    <s v="Municipalidad"/>
    <s v="425100000992-120KW"/>
    <s v="2 - GBT DC"/>
    <x v="25"/>
    <n v="30"/>
    <n v="100"/>
    <m/>
    <n v="45.36"/>
    <n v="51.72"/>
    <n v="62.64"/>
    <s v="449F98E9"/>
    <s v="449F98E9"/>
    <m/>
  </r>
  <r>
    <n v="3027"/>
    <x v="321"/>
    <d v="2026-01-27T00:52:53"/>
    <s v="Municipalidad"/>
    <s v="425100000993-120KW"/>
    <s v="1 - GBT DC"/>
    <x v="10"/>
    <n v="48"/>
    <n v="100"/>
    <m/>
    <n v="33.35"/>
    <n v="49.53"/>
    <n v="63.2"/>
    <s v="A44E14E5"/>
    <s v="A44E14E5"/>
    <m/>
  </r>
  <r>
    <n v="3026"/>
    <x v="322"/>
    <d v="2026-01-27T03:21:49"/>
    <s v="Los Andes"/>
    <s v="D24010050 - 20kW"/>
    <s v="1-CCS2"/>
    <x v="1"/>
    <n v="63"/>
    <n v="99"/>
    <m/>
    <n v="44.32"/>
    <n v="12.87"/>
    <n v="13.07"/>
    <s v="9261792617"/>
    <s v="9261792617"/>
    <m/>
  </r>
  <r>
    <n v="3025"/>
    <x v="323"/>
    <d v="2026-01-27T00:20:22"/>
    <s v="Municipalidad"/>
    <s v="425100000991-120KW"/>
    <s v="1 - GBT DC"/>
    <x v="8"/>
    <n v="14"/>
    <n v="100"/>
    <m/>
    <n v="55.19"/>
    <n v="50.79"/>
    <n v="55.64"/>
    <s v="74B8A2E9"/>
    <s v="74B8A2E9"/>
    <m/>
  </r>
  <r>
    <n v="3024"/>
    <x v="324"/>
    <d v="2026-01-27T00:08:53"/>
    <s v="Municipalidad"/>
    <s v="425100000993-120KW"/>
    <s v="2 - GBT DC"/>
    <x v="34"/>
    <n v="22"/>
    <n v="100"/>
    <m/>
    <n v="50.31"/>
    <n v="55.12"/>
    <n v="63.19"/>
    <s v="84E29EE9"/>
    <s v="84E29EE9"/>
    <m/>
  </r>
  <r>
    <n v="3023"/>
    <x v="325"/>
    <d v="2026-01-27T00:10:47"/>
    <s v="Municipalidad"/>
    <s v="425100000991-120KW"/>
    <s v="2 - GBT DC"/>
    <x v="28"/>
    <n v="26"/>
    <n v="100"/>
    <m/>
    <n v="48.8"/>
    <n v="50.06"/>
    <n v="63.04"/>
    <s v="D6C9501B"/>
    <s v="D6C9501B"/>
    <m/>
  </r>
  <r>
    <n v="3022"/>
    <x v="325"/>
    <d v="2026-01-26T23:12:15"/>
    <s v="Municipalidad"/>
    <s v="425100000991-120KW"/>
    <s v="2 - GBT DC"/>
    <x v="28"/>
    <m/>
    <m/>
    <m/>
    <m/>
    <m/>
    <m/>
    <s v="D6C9501B"/>
    <s v="AUTO_SOFTWARE"/>
    <m/>
  </r>
  <r>
    <n v="3021"/>
    <x v="326"/>
    <d v="2026-01-27T00:10:18"/>
    <s v="Municipalidad"/>
    <s v="425100000992-120KW"/>
    <s v="1 - GBT DC"/>
    <x v="7"/>
    <n v="23"/>
    <n v="100"/>
    <m/>
    <n v="49.12"/>
    <n v="50.2"/>
    <n v="56.1"/>
    <s v="F457B52B"/>
    <s v="F457B52B"/>
    <m/>
  </r>
  <r>
    <n v="3020"/>
    <x v="327"/>
    <d v="2026-01-27T00:03:43"/>
    <s v="Municipalidad"/>
    <s v="425100000992-120KW"/>
    <s v="2 - GBT DC"/>
    <x v="37"/>
    <n v="32"/>
    <n v="100"/>
    <m/>
    <n v="43.63"/>
    <n v="49.95"/>
    <n v="60.34"/>
    <s v="D601EA1B"/>
    <s v="D601EA1B"/>
    <m/>
  </r>
  <r>
    <n v="3019"/>
    <x v="328"/>
    <d v="2026-01-26T23:55:28"/>
    <s v="Los Andes"/>
    <s v="D24010050 - 20kW"/>
    <s v="1-CCS2"/>
    <x v="1"/>
    <n v="53"/>
    <n v="62"/>
    <m/>
    <n v="10.38"/>
    <n v="12.75"/>
    <n v="12.83"/>
    <s v="9261792617"/>
    <s v="9261792617"/>
    <m/>
  </r>
  <r>
    <n v="3018"/>
    <x v="329"/>
    <d v="2026-01-26T09:54:26"/>
    <s v="Municipalidad"/>
    <s v="425100000992-120KW"/>
    <s v="1 - GBT DC"/>
    <x v="11"/>
    <n v="65"/>
    <n v="100"/>
    <m/>
    <n v="22.87"/>
    <n v="50.03"/>
    <n v="63.2"/>
    <s v="143EFEE4"/>
    <s v="143EFEE4"/>
    <m/>
  </r>
  <r>
    <n v="3017"/>
    <x v="329"/>
    <d v="2026-01-26T09:55:27"/>
    <s v="Municipalidad"/>
    <s v="425100000991-120KW"/>
    <s v="2 - GBT DC"/>
    <x v="17"/>
    <n v="62"/>
    <n v="100"/>
    <m/>
    <n v="24.51"/>
    <n v="51.91"/>
    <n v="63.55"/>
    <s v="44E903E5"/>
    <s v="44E903E5"/>
    <m/>
  </r>
  <r>
    <n v="3016"/>
    <x v="330"/>
    <d v="2026-01-26T06:16:37"/>
    <s v="Municipalidad"/>
    <s v="425100000991-120KW"/>
    <s v="2 - GBT DC"/>
    <x v="5"/>
    <n v="78"/>
    <n v="100"/>
    <m/>
    <n v="13.79"/>
    <n v="42.3"/>
    <n v="55.2"/>
    <s v="043828E5"/>
    <s v="043828E5"/>
    <m/>
  </r>
  <r>
    <n v="3015"/>
    <x v="331"/>
    <d v="2026-01-26T06:15:32"/>
    <s v="Municipalidad"/>
    <s v="425100000991-120KW"/>
    <s v="1 - GBT DC"/>
    <x v="43"/>
    <n v="59"/>
    <n v="100"/>
    <m/>
    <n v="26.11"/>
    <n v="48.99"/>
    <n v="64.97"/>
    <s v="447A1AE5"/>
    <s v="447A1AE5"/>
    <m/>
  </r>
  <r>
    <n v="3014"/>
    <x v="332"/>
    <d v="2026-01-26T06:06:21"/>
    <s v="Municipalidad"/>
    <s v="425100000992-120KW"/>
    <s v="2 - GBT DC"/>
    <x v="16"/>
    <n v="63"/>
    <n v="100"/>
    <m/>
    <n v="23.86"/>
    <n v="47.57"/>
    <n v="58.04"/>
    <s v="D4C317E5"/>
    <s v="D4C317E5"/>
    <m/>
  </r>
  <r>
    <n v="3013"/>
    <x v="333"/>
    <d v="2026-01-26T06:22:13"/>
    <s v="Municipalidad"/>
    <s v="425100000993-120KW"/>
    <s v="2 - GBT DC"/>
    <x v="39"/>
    <n v="37"/>
    <n v="100"/>
    <m/>
    <n v="40.43"/>
    <n v="51.32"/>
    <n v="63.22"/>
    <s v="B48822E5"/>
    <s v="B48822E5"/>
    <m/>
  </r>
  <r>
    <n v="3012"/>
    <x v="334"/>
    <d v="2026-01-26T05:56:46"/>
    <s v="Municipalidad"/>
    <s v="425100000992-120KW"/>
    <s v="1 - GBT DC"/>
    <x v="10"/>
    <n v="32"/>
    <n v="100"/>
    <m/>
    <n v="43.52"/>
    <n v="51.73"/>
    <n v="63.41"/>
    <s v="A44E14E5"/>
    <s v="A44E14E5"/>
    <m/>
  </r>
  <r>
    <n v="3011"/>
    <x v="335"/>
    <d v="2026-01-26T05:29:52"/>
    <s v="Municipalidad"/>
    <s v="425100000991-120KW"/>
    <s v="1 - GBT DC"/>
    <x v="4"/>
    <n v="55"/>
    <n v="100"/>
    <m/>
    <n v="29.01"/>
    <n v="47.49"/>
    <n v="55.77"/>
    <s v="46F2EF1B"/>
    <s v="46F2EF1B"/>
    <m/>
  </r>
  <r>
    <n v="3010"/>
    <x v="336"/>
    <d v="2026-01-26T05:50:08"/>
    <s v="Municipalidad"/>
    <s v="425100000993-120KW"/>
    <s v="1 - GBT DC"/>
    <x v="32"/>
    <n v="24"/>
    <n v="100"/>
    <m/>
    <n v="48.88"/>
    <n v="51.06"/>
    <n v="63.35"/>
    <s v="84992FE5"/>
    <s v="84992FE5"/>
    <m/>
  </r>
  <r>
    <n v="3009"/>
    <x v="337"/>
    <d v="2026-01-26T05:49:32"/>
    <s v="Municipalidad"/>
    <s v="425100000991-120KW"/>
    <s v="2 - GBT DC"/>
    <x v="22"/>
    <n v="23"/>
    <n v="100"/>
    <m/>
    <n v="50.09"/>
    <n v="51.31"/>
    <n v="63.08"/>
    <s v="C47406E5"/>
    <s v="C47406E5"/>
    <m/>
  </r>
  <r>
    <n v="3008"/>
    <x v="338"/>
    <d v="2026-01-26T05:26:16"/>
    <s v="Municipalidad"/>
    <s v="425100000992-120KW"/>
    <s v="2 - GBT DC"/>
    <x v="37"/>
    <n v="54"/>
    <n v="100"/>
    <m/>
    <n v="29.28"/>
    <n v="49.74"/>
    <n v="63.33"/>
    <s v="D601EA1B"/>
    <s v="D601EA1B"/>
    <m/>
  </r>
  <r>
    <n v="3007"/>
    <x v="339"/>
    <d v="2026-01-26T05:28:08"/>
    <s v="Municipalidad"/>
    <s v="425100000993-120KW"/>
    <s v="2 - GBT DC"/>
    <x v="44"/>
    <n v="54"/>
    <n v="100"/>
    <m/>
    <n v="29.89"/>
    <n v="47.72"/>
    <n v="63.13"/>
    <s v="04B80EE5"/>
    <s v="04B80EE5"/>
    <m/>
  </r>
  <r>
    <n v="3006"/>
    <x v="340"/>
    <d v="2026-01-26T04:34:27"/>
    <s v="Municipalidad"/>
    <s v="425100000991-120KW"/>
    <s v="2 - GBT DC"/>
    <x v="6"/>
    <n v="66"/>
    <n v="100"/>
    <m/>
    <n v="21.57"/>
    <n v="44.99"/>
    <n v="54.42"/>
    <s v="740C8DE9"/>
    <s v="740C8DE9"/>
    <m/>
  </r>
  <r>
    <n v="3005"/>
    <x v="341"/>
    <d v="2026-01-26T04:41:28"/>
    <s v="Municipalidad"/>
    <s v="425100000993-120KW"/>
    <s v="1 - GBT DC"/>
    <x v="14"/>
    <n v="56"/>
    <n v="100"/>
    <m/>
    <n v="28.35"/>
    <n v="46.21"/>
    <n v="54.29"/>
    <s v="D4A8F8E4"/>
    <s v="D4A8F8E4"/>
    <m/>
  </r>
  <r>
    <n v="3004"/>
    <x v="342"/>
    <d v="2026-01-26T05:00:51"/>
    <s v="Municipalidad"/>
    <s v="425100000992-120KW"/>
    <s v="1 - GBT DC"/>
    <x v="30"/>
    <n v="21"/>
    <n v="100"/>
    <m/>
    <n v="51.88"/>
    <n v="51.62"/>
    <n v="60.75"/>
    <s v="B693E41A"/>
    <s v="B693E41A"/>
    <m/>
  </r>
  <r>
    <n v="3003"/>
    <x v="343"/>
    <d v="2026-01-26T04:42:33"/>
    <s v="Municipalidad"/>
    <s v="425100000993-120KW"/>
    <s v="2 - GBT DC"/>
    <x v="29"/>
    <n v="44"/>
    <n v="100"/>
    <m/>
    <n v="36.68"/>
    <n v="49.34"/>
    <n v="63.01"/>
    <s v="843785E9"/>
    <s v="843785E9"/>
    <m/>
  </r>
  <r>
    <n v="3002"/>
    <x v="344"/>
    <d v="2026-01-26T04:42:32"/>
    <s v="Municipalidad"/>
    <s v="425100000991-120KW"/>
    <s v="1 - GBT DC"/>
    <x v="42"/>
    <n v="41"/>
    <n v="100"/>
    <m/>
    <n v="37.99"/>
    <n v="49.7"/>
    <n v="63.07"/>
    <s v="64292FE5"/>
    <s v="64292FE5"/>
    <m/>
  </r>
  <r>
    <n v="3001"/>
    <x v="345"/>
    <d v="2026-01-26T04:40:31"/>
    <s v="Municipalidad"/>
    <s v="425100000992-120KW"/>
    <s v="2 - GBT DC"/>
    <x v="41"/>
    <n v="42"/>
    <n v="100"/>
    <m/>
    <n v="37.090000000000003"/>
    <n v="49.12"/>
    <n v="62.78"/>
    <s v="2409FEE4"/>
    <s v="2409FEE4"/>
    <m/>
  </r>
  <r>
    <n v="3000"/>
    <x v="346"/>
    <d v="2026-01-26T03:51:43"/>
    <s v="Municipalidad"/>
    <s v="425100000993-120KW"/>
    <s v="1 - GBT DC"/>
    <x v="17"/>
    <n v="23"/>
    <n v="100"/>
    <m/>
    <n v="49.81"/>
    <n v="53.64"/>
    <n v="63.29"/>
    <s v="44E903E5"/>
    <s v="44E903E5"/>
    <m/>
  </r>
  <r>
    <n v="2999"/>
    <x v="347"/>
    <d v="2026-01-26T03:39:17"/>
    <s v="Municipalidad"/>
    <s v="425100000991-120KW"/>
    <s v="1 - GBT DC"/>
    <x v="9"/>
    <n v="42"/>
    <n v="100"/>
    <m/>
    <n v="37.020000000000003"/>
    <n v="48.6"/>
    <n v="55.17"/>
    <s v="741808E5"/>
    <s v="741808E5"/>
    <m/>
  </r>
  <r>
    <n v="2998"/>
    <x v="348"/>
    <d v="2026-01-26T03:48:27"/>
    <s v="Municipalidad"/>
    <s v="425100000991-120KW"/>
    <s v="2 - GBT DC"/>
    <x v="40"/>
    <n v="28"/>
    <n v="100"/>
    <m/>
    <n v="46.43"/>
    <n v="49.46"/>
    <n v="60.57"/>
    <s v="14E413E5"/>
    <s v="14E413E5"/>
    <m/>
  </r>
  <r>
    <n v="2997"/>
    <x v="349"/>
    <d v="2026-01-26T03:39:36"/>
    <s v="Municipalidad"/>
    <s v="425100000992-120KW"/>
    <s v="2 - GBT DC"/>
    <x v="15"/>
    <n v="40"/>
    <n v="100"/>
    <m/>
    <n v="38.67"/>
    <n v="48.57"/>
    <n v="55.92"/>
    <s v="266B881B"/>
    <s v="266B881B"/>
    <m/>
  </r>
  <r>
    <n v="2996"/>
    <x v="350"/>
    <d v="2026-01-26T03:37:41"/>
    <s v="Municipalidad"/>
    <s v="425100000992-120KW"/>
    <s v="1 - GBT DC"/>
    <x v="13"/>
    <n v="38"/>
    <n v="100"/>
    <m/>
    <n v="40.22"/>
    <n v="49.56"/>
    <n v="62.76"/>
    <s v="44452EE5"/>
    <s v="44452EE5"/>
    <m/>
  </r>
  <r>
    <n v="2995"/>
    <x v="351"/>
    <d v="2026-01-26T03:11:53"/>
    <s v="Municipalidad"/>
    <s v="425100000993-120KW"/>
    <s v="2 - GBT DC"/>
    <x v="35"/>
    <n v="33"/>
    <n v="100"/>
    <m/>
    <n v="42.94"/>
    <n v="53.97"/>
    <n v="63.39"/>
    <s v="242939E5"/>
    <s v="242939E5"/>
    <m/>
  </r>
  <r>
    <n v="2994"/>
    <x v="352"/>
    <d v="2026-01-26T02:35:52"/>
    <s v="Municipalidad"/>
    <s v="425100000992-120KW"/>
    <s v="1 - GBT DC"/>
    <x v="26"/>
    <n v="40"/>
    <n v="100"/>
    <m/>
    <n v="38.56"/>
    <n v="47.83"/>
    <n v="54.3"/>
    <s v="849D08E5"/>
    <s v="849D08E5"/>
    <m/>
  </r>
  <r>
    <n v="2993"/>
    <x v="353"/>
    <d v="2026-01-26T02:41:02"/>
    <s v="Municipalidad"/>
    <s v="425100000991-120KW"/>
    <s v="1 - GBT DC"/>
    <x v="46"/>
    <n v="27"/>
    <n v="100"/>
    <m/>
    <n v="46.96"/>
    <n v="49.73"/>
    <n v="54.44"/>
    <s v="B4A5A2E9"/>
    <s v="B4A5A2E9"/>
    <m/>
  </r>
  <r>
    <n v="2992"/>
    <x v="354"/>
    <d v="2026-01-26T02:41:12"/>
    <s v="Municipalidad"/>
    <s v="425100000991-120KW"/>
    <s v="2 - GBT DC"/>
    <x v="23"/>
    <n v="27"/>
    <n v="100"/>
    <m/>
    <n v="47.66"/>
    <n v="49.6"/>
    <n v="60.57"/>
    <s v="5680E41B"/>
    <s v="5680E41B"/>
    <m/>
  </r>
  <r>
    <n v="2991"/>
    <x v="355"/>
    <d v="2026-01-26T02:40:26"/>
    <s v="Municipalidad"/>
    <s v="425100000992-120KW"/>
    <s v="2 - GBT DC"/>
    <x v="2"/>
    <n v="24"/>
    <n v="100"/>
    <m/>
    <n v="48.9"/>
    <n v="49.87"/>
    <n v="63.8"/>
    <s v="24701AE5"/>
    <s v="24701AE5"/>
    <m/>
  </r>
  <r>
    <n v="2990"/>
    <x v="356"/>
    <d v="2026-01-26T02:27:13"/>
    <s v="Municipalidad"/>
    <s v="425100000993-120KW"/>
    <s v="1 - GBT DC"/>
    <x v="21"/>
    <n v="43"/>
    <n v="100"/>
    <m/>
    <n v="36.74"/>
    <n v="48.56"/>
    <n v="58.03"/>
    <s v="149357E5"/>
    <s v="149357E5"/>
    <m/>
  </r>
  <r>
    <n v="2989"/>
    <x v="357"/>
    <d v="2026-01-26T02:16:13"/>
    <s v="Municipalidad"/>
    <s v="425100000993-120KW"/>
    <s v="2 - GBT DC"/>
    <x v="24"/>
    <n v="33"/>
    <n v="100"/>
    <m/>
    <n v="42.8"/>
    <n v="50.7"/>
    <n v="62.88"/>
    <s v="749524E5"/>
    <s v="749524E5"/>
    <m/>
  </r>
  <r>
    <n v="2988"/>
    <x v="358"/>
    <d v="2026-01-26T01:32:37"/>
    <s v="Municipalidad"/>
    <s v="425100000991-120KW"/>
    <s v="1 - GBT DC"/>
    <x v="8"/>
    <n v="29"/>
    <n v="100"/>
    <m/>
    <n v="45.81"/>
    <n v="49.78"/>
    <n v="54.43"/>
    <s v="74B8A2E9"/>
    <s v="74B8A2E9"/>
    <m/>
  </r>
  <r>
    <n v="2987"/>
    <x v="359"/>
    <d v="2026-01-26T01:30:13"/>
    <s v="Municipalidad"/>
    <s v="425100000993-120KW"/>
    <s v="1 - GBT DC"/>
    <x v="11"/>
    <n v="31"/>
    <n v="100"/>
    <m/>
    <n v="44.42"/>
    <n v="49.77"/>
    <n v="60.21"/>
    <s v="143EFEE4"/>
    <s v="143EFEE4"/>
    <m/>
  </r>
  <r>
    <n v="2986"/>
    <x v="360"/>
    <d v="2026-01-26T01:28:16"/>
    <s v="Municipalidad"/>
    <s v="425100000992-120KW"/>
    <s v="1 - GBT DC"/>
    <x v="28"/>
    <n v="34"/>
    <n v="100"/>
    <m/>
    <n v="42.21"/>
    <n v="49.07"/>
    <n v="54.27"/>
    <s v="D6C9501B"/>
    <s v="D6C9501B"/>
    <m/>
  </r>
  <r>
    <n v="2985"/>
    <x v="361"/>
    <d v="2026-01-26T01:32:46"/>
    <s v="Municipalidad"/>
    <s v="425100000992-120KW"/>
    <s v="2 - GBT DC"/>
    <x v="25"/>
    <n v="26"/>
    <n v="100"/>
    <m/>
    <n v="47.69"/>
    <n v="49.96"/>
    <n v="60.25"/>
    <s v="449F98E9"/>
    <s v="449F98E9"/>
    <m/>
  </r>
  <r>
    <n v="2984"/>
    <x v="362"/>
    <d v="2026-01-26T01:36:57"/>
    <s v="Municipalidad"/>
    <s v="425100000991-120KW"/>
    <s v="2 - GBT DC"/>
    <x v="31"/>
    <n v="20"/>
    <n v="100"/>
    <m/>
    <n v="51.21"/>
    <n v="49.99"/>
    <n v="60.57"/>
    <s v="045512E5"/>
    <s v="045512E5"/>
    <m/>
  </r>
  <r>
    <n v="2983"/>
    <x v="363"/>
    <d v="2026-01-26T01:15:28"/>
    <s v="Municipalidad"/>
    <s v="425100000993-120KW"/>
    <s v="2 - GBT DC"/>
    <x v="27"/>
    <n v="44"/>
    <n v="100"/>
    <m/>
    <n v="36.14"/>
    <n v="49.11"/>
    <n v="62.67"/>
    <s v="D4DEFEE4"/>
    <s v="D4DEFEE4"/>
    <m/>
  </r>
  <r>
    <n v="2982"/>
    <x v="364"/>
    <d v="2026-01-26T00:10:06"/>
    <s v="Municipalidad"/>
    <s v="425100000992-120KW"/>
    <s v="1 - GBT DC"/>
    <x v="7"/>
    <n v="34"/>
    <n v="100"/>
    <m/>
    <n v="42.06"/>
    <n v="49.05"/>
    <n v="54.38"/>
    <s v="F457B52B"/>
    <s v="F457B52B"/>
    <m/>
  </r>
  <r>
    <n v="2981"/>
    <x v="365"/>
    <d v="2026-01-26T00:09:51"/>
    <s v="Municipalidad"/>
    <s v="425100000992-120KW"/>
    <s v="2 - GBT DC"/>
    <x v="12"/>
    <n v="32"/>
    <n v="100"/>
    <m/>
    <n v="43.46"/>
    <n v="49.34"/>
    <n v="62.64"/>
    <s v="B4811EE5"/>
    <s v="B4811EE5"/>
    <m/>
  </r>
  <r>
    <n v="2980"/>
    <x v="366"/>
    <d v="2026-01-26T00:08:27"/>
    <s v="Municipalidad"/>
    <s v="425100000991-120KW"/>
    <s v="2 - GBT DC"/>
    <x v="3"/>
    <n v="33"/>
    <n v="100"/>
    <m/>
    <n v="42.71"/>
    <n v="48.84"/>
    <n v="54.44"/>
    <s v="241A02E5"/>
    <s v="241A02E5"/>
    <m/>
  </r>
  <r>
    <n v="2979"/>
    <x v="367"/>
    <d v="2026-01-26T00:15:02"/>
    <s v="Municipalidad"/>
    <s v="425100000991-120KW"/>
    <s v="1 - GBT DC"/>
    <x v="34"/>
    <n v="20"/>
    <n v="100"/>
    <m/>
    <n v="51.46"/>
    <n v="50.37"/>
    <n v="60.58"/>
    <s v="84E29EE9"/>
    <s v="84E29EE9"/>
    <m/>
  </r>
  <r>
    <n v="2978"/>
    <x v="368"/>
    <d v="2026-01-26T00:12:33"/>
    <s v="Municipalidad"/>
    <s v="425100000993-120KW"/>
    <s v="1 - GBT DC"/>
    <x v="18"/>
    <n v="24"/>
    <n v="100"/>
    <m/>
    <n v="48.64"/>
    <n v="49.55"/>
    <n v="55.81"/>
    <s v="C4C997E9"/>
    <s v="C4C997E9"/>
    <m/>
  </r>
  <r>
    <n v="2977"/>
    <x v="369"/>
    <d v="2026-01-26T00:04:43"/>
    <s v="Municipalidad"/>
    <s v="425100000993-120KW"/>
    <s v="2 - GBT DC"/>
    <x v="19"/>
    <n v="33"/>
    <n v="100"/>
    <m/>
    <n v="43.15"/>
    <n v="49.51"/>
    <n v="60.43"/>
    <s v="F44730E5"/>
    <s v="F44730E5"/>
    <m/>
  </r>
  <r>
    <n v="2976"/>
    <x v="370"/>
    <d v="2026-01-26T00:56:19"/>
    <s v="Los Andes"/>
    <s v="D24010050 - 20kW"/>
    <s v="1-CCS2"/>
    <x v="1"/>
    <n v="79"/>
    <n v="98"/>
    <m/>
    <n v="24.24"/>
    <n v="12.88"/>
    <n v="13.33"/>
    <s v="9261792617"/>
    <s v="9261792617"/>
    <m/>
  </r>
  <r>
    <n v="2975"/>
    <x v="371"/>
    <d v="2026-01-25T13:19:59"/>
    <s v="Los Andes"/>
    <s v="D24010050 - 20kW"/>
    <s v="1-CCS2"/>
    <x v="1"/>
    <n v="50"/>
    <n v="98"/>
    <m/>
    <n v="58.18"/>
    <n v="12.84"/>
    <n v="13.26"/>
    <s v="9261792617"/>
    <s v="9261792617"/>
    <m/>
  </r>
  <r>
    <n v="2974"/>
    <x v="372"/>
    <d v="2026-01-25T05:49:06"/>
    <s v="Municipalidad"/>
    <s v="425100000992-120KW"/>
    <s v="2 - GBT DC"/>
    <x v="41"/>
    <n v="51"/>
    <n v="100"/>
    <m/>
    <n v="31.19"/>
    <n v="48.75"/>
    <n v="60.23"/>
    <s v="2409FEE4"/>
    <s v="2409FEE4"/>
    <m/>
  </r>
  <r>
    <n v="2973"/>
    <x v="373"/>
    <d v="2026-01-25T05:19:22"/>
    <s v="Municipalidad"/>
    <s v="425100000991-120KW"/>
    <s v="2 - GBT DC"/>
    <x v="5"/>
    <n v="62"/>
    <n v="100"/>
    <m/>
    <n v="23.95"/>
    <n v="46.12"/>
    <n v="56.27"/>
    <s v="043828E5"/>
    <s v="043828E5"/>
    <m/>
  </r>
  <r>
    <n v="2972"/>
    <x v="374"/>
    <d v="2026-01-25T05:27:51"/>
    <s v="Municipalidad"/>
    <s v="425100000992-120KW"/>
    <s v="1 - GBT DC"/>
    <x v="12"/>
    <n v="43"/>
    <n v="100"/>
    <m/>
    <n v="36.85"/>
    <n v="52.82"/>
    <n v="63.16"/>
    <s v="B4811EE5"/>
    <s v="B4811EE5"/>
    <m/>
  </r>
  <r>
    <n v="2971"/>
    <x v="375"/>
    <d v="2026-01-25T05:16:07"/>
    <s v="Municipalidad"/>
    <s v="425100000991-120KW"/>
    <s v="1 - GBT DC"/>
    <x v="40"/>
    <n v="51"/>
    <n v="100"/>
    <m/>
    <n v="31.56"/>
    <n v="48.29"/>
    <n v="63.48"/>
    <s v="14E413E5"/>
    <s v="14E413E5"/>
    <m/>
  </r>
  <r>
    <n v="2970"/>
    <x v="376"/>
    <d v="2026-01-25T04:59:13"/>
    <s v="Municipalidad"/>
    <s v="425100000993-120KW"/>
    <s v="2 - GBT DC"/>
    <x v="18"/>
    <n v="50"/>
    <n v="100"/>
    <m/>
    <n v="31.46"/>
    <n v="47.81"/>
    <n v="54.23"/>
    <s v="C4C997E9"/>
    <s v="C4C997E9"/>
    <m/>
  </r>
  <r>
    <n v="2969"/>
    <x v="377"/>
    <d v="2026-01-25T05:05:33"/>
    <s v="Municipalidad"/>
    <s v="425100000993-120KW"/>
    <s v="1 - GBT DC"/>
    <x v="2"/>
    <n v="20"/>
    <n v="100"/>
    <m/>
    <n v="51.66"/>
    <n v="51.66"/>
    <n v="63.52"/>
    <s v="24701AE5"/>
    <s v="24701AE5"/>
    <m/>
  </r>
  <r>
    <n v="2968"/>
    <x v="378"/>
    <d v="2026-01-25T04:38:17"/>
    <s v="Municipalidad"/>
    <s v="425100000991-120KW"/>
    <s v="2 - GBT DC"/>
    <x v="13"/>
    <n v="54"/>
    <n v="100"/>
    <m/>
    <n v="29.48"/>
    <n v="46.93"/>
    <n v="58.28"/>
    <s v="44452EE5"/>
    <s v="44452EE5"/>
    <m/>
  </r>
  <r>
    <n v="2967"/>
    <x v="379"/>
    <d v="2026-01-25T04:37:26"/>
    <s v="Municipalidad"/>
    <s v="425100000992-120KW"/>
    <s v="1 - GBT DC"/>
    <x v="27"/>
    <n v="36"/>
    <n v="100"/>
    <m/>
    <n v="41.52"/>
    <n v="49.16"/>
    <n v="54.28"/>
    <s v="D4DEFEE4"/>
    <s v="D4DEFEE4"/>
    <m/>
  </r>
  <r>
    <n v="2966"/>
    <x v="380"/>
    <d v="2026-01-25T04:39:11"/>
    <s v="Municipalidad"/>
    <s v="425100000992-120KW"/>
    <s v="2 - GBT DC"/>
    <x v="3"/>
    <n v="22"/>
    <n v="100"/>
    <m/>
    <n v="49.32"/>
    <n v="50.1"/>
    <n v="62.52"/>
    <s v="241A02E5"/>
    <s v="241A02E5"/>
    <m/>
  </r>
  <r>
    <n v="2965"/>
    <x v="381"/>
    <d v="2026-01-25T03:38:31"/>
    <s v="Municipalidad"/>
    <s v="425100000992-120KW"/>
    <s v="2 - GBT DC"/>
    <x v="3"/>
    <m/>
    <m/>
    <m/>
    <m/>
    <m/>
    <m/>
    <s v="241A02E5"/>
    <s v="241A02E5"/>
    <m/>
  </r>
  <r>
    <n v="2964"/>
    <x v="382"/>
    <d v="2026-01-25T04:09:23"/>
    <s v="Municipalidad"/>
    <s v="425100000993-120KW"/>
    <s v="2 - GBT DC"/>
    <x v="44"/>
    <n v="58"/>
    <n v="100"/>
    <m/>
    <n v="27.47"/>
    <n v="47.34"/>
    <n v="60.22"/>
    <s v="04B80EE5"/>
    <s v="04B80EE5"/>
    <m/>
  </r>
  <r>
    <n v="2963"/>
    <x v="383"/>
    <d v="2026-01-25T04:26:12"/>
    <s v="Municipalidad"/>
    <s v="425100000991-120KW"/>
    <s v="1 - GBT DC"/>
    <x v="32"/>
    <n v="29"/>
    <n v="100"/>
    <m/>
    <n v="46.73"/>
    <n v="53.75"/>
    <n v="63.29"/>
    <s v="84992FE5"/>
    <s v="84992FE5"/>
    <m/>
  </r>
  <r>
    <n v="2962"/>
    <x v="384"/>
    <d v="2026-01-25T03:53:58"/>
    <s v="Municipalidad"/>
    <s v="425100000993-120KW"/>
    <s v="1 - GBT DC"/>
    <x v="20"/>
    <n v="60"/>
    <n v="100"/>
    <m/>
    <n v="25.55"/>
    <n v="48.02"/>
    <n v="63.24"/>
    <s v="54332AE5"/>
    <s v="54332AE5"/>
    <m/>
  </r>
  <r>
    <n v="2961"/>
    <x v="385"/>
    <d v="2026-01-25T03:47:27"/>
    <s v="Municipalidad"/>
    <s v="425100000991-120KW"/>
    <s v="2 - GBT DC"/>
    <x v="16"/>
    <n v="49"/>
    <n v="100"/>
    <m/>
    <n v="33.119999999999997"/>
    <n v="49.95"/>
    <n v="60.71"/>
    <s v="D4C317E5"/>
    <s v="D4C317E5"/>
    <m/>
  </r>
  <r>
    <n v="2960"/>
    <x v="386"/>
    <d v="2026-01-25T03:38:21"/>
    <s v="Municipalidad"/>
    <s v="425100000992-120KW"/>
    <s v="1 - GBT DC"/>
    <x v="24"/>
    <n v="38"/>
    <n v="100"/>
    <m/>
    <n v="39.67"/>
    <n v="48.82"/>
    <n v="55.99"/>
    <s v="749524E5"/>
    <s v="749524E5"/>
    <m/>
  </r>
  <r>
    <n v="2959"/>
    <x v="387"/>
    <d v="2026-01-25T03:28:13"/>
    <s v="Municipalidad"/>
    <s v="425100000993-120KW"/>
    <s v="2 - GBT DC"/>
    <x v="22"/>
    <n v="50"/>
    <n v="100"/>
    <m/>
    <n v="32.590000000000003"/>
    <n v="48.56"/>
    <n v="60.21"/>
    <s v="C47406E5"/>
    <s v="C47406E5"/>
    <m/>
  </r>
  <r>
    <n v="2958"/>
    <x v="388"/>
    <d v="2026-01-25T03:32:11"/>
    <s v="Municipalidad"/>
    <s v="425100000992-120KW"/>
    <s v="2 - GBT DC"/>
    <x v="8"/>
    <n v="33"/>
    <n v="100"/>
    <m/>
    <n v="42.76"/>
    <n v="50.61"/>
    <n v="62.54"/>
    <s v="74B8A2E9"/>
    <s v="74B8A2E9"/>
    <m/>
  </r>
  <r>
    <n v="2957"/>
    <x v="389"/>
    <d v="2026-01-25T03:26:42"/>
    <s v="Municipalidad"/>
    <s v="425100000991-120KW"/>
    <s v="1 - GBT DC"/>
    <x v="35"/>
    <n v="38"/>
    <n v="100"/>
    <m/>
    <n v="39.89"/>
    <n v="52.21"/>
    <n v="63.59"/>
    <s v="242939E5"/>
    <s v="242939E5"/>
    <m/>
  </r>
  <r>
    <n v="2956"/>
    <x v="390"/>
    <d v="2026-01-25T03:12:18"/>
    <s v="Municipalidad"/>
    <s v="425100000993-120KW"/>
    <s v="1 - GBT DC"/>
    <x v="46"/>
    <n v="25"/>
    <n v="100"/>
    <m/>
    <n v="48.66"/>
    <n v="51.82"/>
    <n v="62.83"/>
    <s v="B4A5A2E9"/>
    <s v="B4A5A2E9"/>
    <m/>
  </r>
  <r>
    <n v="2955"/>
    <x v="391"/>
    <d v="2026-01-25T02:58:02"/>
    <s v="Municipalidad"/>
    <s v="425100000991-120KW"/>
    <s v="2 - GBT DC"/>
    <x v="21"/>
    <n v="36"/>
    <n v="100"/>
    <m/>
    <n v="40.700000000000003"/>
    <n v="51.08"/>
    <n v="63.57"/>
    <s v="149357E5"/>
    <s v="149357E5"/>
    <m/>
  </r>
  <r>
    <n v="2954"/>
    <x v="392"/>
    <d v="2026-01-25T02:43:03"/>
    <s v="Municipalidad"/>
    <s v="425100000993-120KW"/>
    <s v="2 - GBT DC"/>
    <x v="15"/>
    <n v="28"/>
    <n v="100"/>
    <m/>
    <n v="46.72"/>
    <n v="52.18"/>
    <n v="62.89"/>
    <s v="266B881B"/>
    <s v="266B881B"/>
    <m/>
  </r>
  <r>
    <n v="2953"/>
    <x v="393"/>
    <d v="2026-01-25T02:01:47"/>
    <s v="Municipalidad"/>
    <s v="425100000991-120KW"/>
    <s v="2 - GBT DC"/>
    <x v="39"/>
    <n v="81"/>
    <n v="100"/>
    <m/>
    <n v="12.19"/>
    <n v="42.44"/>
    <n v="54.39"/>
    <s v="B48822E5"/>
    <s v="B48822E5"/>
    <m/>
  </r>
  <r>
    <n v="2952"/>
    <x v="394"/>
    <d v="2026-01-25T02:29:36"/>
    <s v="Municipalidad"/>
    <s v="425100000992-120KW"/>
    <s v="2 - GBT DC"/>
    <x v="7"/>
    <n v="38"/>
    <n v="100"/>
    <m/>
    <n v="38.99"/>
    <n v="49.57"/>
    <n v="54.29"/>
    <s v="F457B52B"/>
    <s v="F457B52B"/>
    <m/>
  </r>
  <r>
    <n v="2951"/>
    <x v="395"/>
    <d v="2026-01-25T02:27:47"/>
    <s v="Municipalidad"/>
    <s v="425100000991-120KW"/>
    <s v="1 - GBT DC"/>
    <x v="28"/>
    <n v="35"/>
    <n v="100"/>
    <m/>
    <n v="42.22"/>
    <n v="52.27"/>
    <n v="64.47"/>
    <s v="D6C9501B"/>
    <s v="D6C9501B"/>
    <m/>
  </r>
  <r>
    <n v="2950"/>
    <x v="396"/>
    <d v="2026-01-25T02:39:31"/>
    <s v="Municipalidad"/>
    <s v="425100000992-120KW"/>
    <s v="1 - GBT DC"/>
    <x v="11"/>
    <n v="20"/>
    <n v="100"/>
    <m/>
    <n v="51.1"/>
    <n v="50.5"/>
    <n v="62.33"/>
    <s v="143EFEE4"/>
    <s v="143EFEE4"/>
    <m/>
  </r>
  <r>
    <n v="2949"/>
    <x v="397"/>
    <d v="2026-01-25T01:59:53"/>
    <s v="Municipalidad"/>
    <s v="425100000993-120KW"/>
    <s v="1 - GBT DC"/>
    <x v="23"/>
    <n v="33"/>
    <n v="100"/>
    <m/>
    <n v="43.53"/>
    <n v="51.21"/>
    <n v="63.14"/>
    <s v="5680E41B"/>
    <s v="5680E41B"/>
    <m/>
  </r>
  <r>
    <n v="2948"/>
    <x v="398"/>
    <d v="2026-01-25T01:35:03"/>
    <s v="Municipalidad"/>
    <s v="425100000993-120KW"/>
    <s v="2 - GBT DC"/>
    <x v="31"/>
    <n v="22"/>
    <n v="100"/>
    <m/>
    <n v="49.49"/>
    <n v="51.73"/>
    <n v="63.07"/>
    <s v="045512E5"/>
    <s v="045512E5"/>
    <m/>
  </r>
  <r>
    <n v="2947"/>
    <x v="399"/>
    <d v="2026-01-25T01:26:22"/>
    <s v="Municipalidad"/>
    <s v="425100000991-120KW"/>
    <s v="1 - GBT DC"/>
    <x v="6"/>
    <n v="30"/>
    <n v="100"/>
    <m/>
    <n v="44.69"/>
    <n v="49.35"/>
    <n v="54.41"/>
    <s v="740C8DE9"/>
    <s v="740C8DE9"/>
    <m/>
  </r>
  <r>
    <n v="2946"/>
    <x v="400"/>
    <d v="2026-01-25T01:27:21"/>
    <s v="Municipalidad"/>
    <s v="425100000992-120KW"/>
    <s v="1 - GBT DC"/>
    <x v="19"/>
    <n v="24"/>
    <n v="100"/>
    <m/>
    <n v="48.71"/>
    <n v="49.64"/>
    <n v="54.28"/>
    <s v="F44730E5"/>
    <s v="F44730E5"/>
    <m/>
  </r>
  <r>
    <n v="2945"/>
    <x v="401"/>
    <d v="2026-01-25T01:31:17"/>
    <s v="Municipalidad"/>
    <s v="425100000991-120KW"/>
    <s v="2 - GBT DC"/>
    <x v="25"/>
    <n v="14"/>
    <n v="100"/>
    <m/>
    <n v="55.81"/>
    <n v="51.13"/>
    <n v="60.67"/>
    <s v="449F98E9"/>
    <s v="449F98E9"/>
    <m/>
  </r>
  <r>
    <n v="2944"/>
    <x v="402"/>
    <d v="2026-01-25T00:59:38"/>
    <s v="Municipalidad"/>
    <s v="425100000993-120KW"/>
    <s v="1 - GBT DC"/>
    <x v="29"/>
    <n v="56"/>
    <n v="100"/>
    <m/>
    <n v="28.36"/>
    <n v="48.56"/>
    <n v="63.22"/>
    <s v="843785E9"/>
    <s v="843785E9"/>
    <m/>
  </r>
  <r>
    <n v="2943"/>
    <x v="403"/>
    <d v="2026-01-25T01:33:01"/>
    <s v="Municipalidad"/>
    <s v="425100000992-120KW"/>
    <s v="2 - GBT DC"/>
    <x v="26"/>
    <n v="9"/>
    <n v="100"/>
    <m/>
    <n v="58.34"/>
    <n v="50.63"/>
    <n v="60.36"/>
    <s v="849D08E5"/>
    <s v="849D08E5"/>
    <m/>
  </r>
  <r>
    <n v="2942"/>
    <x v="404"/>
    <d v="2026-01-25T00:31:23"/>
    <s v="Municipalidad"/>
    <s v="425100000993-120KW"/>
    <s v="2 - GBT DC"/>
    <x v="34"/>
    <n v="16"/>
    <n v="100"/>
    <m/>
    <n v="54.17"/>
    <n v="51.43"/>
    <n v="60.19"/>
    <s v="84E29EE9"/>
    <s v="84E29EE9"/>
    <m/>
  </r>
  <r>
    <n v="2941"/>
    <x v="405"/>
    <d v="2026-01-25T00:11:53"/>
    <s v="Municipalidad"/>
    <s v="425100000993-120KW"/>
    <s v="1 - GBT DC"/>
    <x v="17"/>
    <n v="38"/>
    <n v="100"/>
    <m/>
    <n v="40.22"/>
    <n v="49.49"/>
    <n v="62.69"/>
    <s v="44E903E5"/>
    <s v="44E903E5"/>
    <m/>
  </r>
  <r>
    <n v="2940"/>
    <x v="406"/>
    <d v="2026-01-25T00:12:27"/>
    <s v="Municipalidad"/>
    <s v="425100000991-120KW"/>
    <s v="2 - GBT DC"/>
    <x v="14"/>
    <n v="38"/>
    <n v="100"/>
    <m/>
    <n v="40.200000000000003"/>
    <n v="48.79"/>
    <n v="54.44"/>
    <s v="D4A8F8E4"/>
    <s v="D4A8F8E4"/>
    <m/>
  </r>
  <r>
    <n v="2939"/>
    <x v="407"/>
    <d v="2026-01-25T00:23:17"/>
    <s v="Municipalidad"/>
    <s v="425100000991-120KW"/>
    <s v="1 - GBT DC"/>
    <x v="30"/>
    <n v="21"/>
    <n v="100"/>
    <m/>
    <n v="52.28"/>
    <n v="51.24"/>
    <n v="60.65"/>
    <s v="B693E41A"/>
    <s v="B693E41A"/>
    <m/>
  </r>
  <r>
    <n v="2938"/>
    <x v="408"/>
    <d v="2026-01-25T00:15:26"/>
    <s v="Municipalidad"/>
    <s v="425100000992-120KW"/>
    <s v="1 - GBT DC"/>
    <x v="4"/>
    <n v="30"/>
    <n v="100"/>
    <m/>
    <n v="44.36"/>
    <n v="48.64"/>
    <n v="54.26"/>
    <s v="46F2EF1B"/>
    <s v="46F2EF1B"/>
    <m/>
  </r>
  <r>
    <n v="2937"/>
    <x v="409"/>
    <d v="2026-01-25T00:17:41"/>
    <s v="Municipalidad"/>
    <s v="425100000992-120KW"/>
    <s v="2 - GBT DC"/>
    <x v="37"/>
    <n v="24"/>
    <n v="100"/>
    <m/>
    <n v="48.48"/>
    <n v="50.21"/>
    <n v="60.36"/>
    <s v="D601EA1B"/>
    <s v="D601EA1B"/>
    <m/>
  </r>
  <r>
    <n v="2936"/>
    <x v="410"/>
    <d v="2026-01-25T01:55:59"/>
    <s v="Los Andes"/>
    <s v="D24010050 - 20kW"/>
    <s v="1-CCS2"/>
    <x v="1"/>
    <n v="68"/>
    <n v="99"/>
    <m/>
    <n v="37.659999999999997"/>
    <n v="12.87"/>
    <n v="13.37"/>
    <s v="9261792617"/>
    <s v="9261792617"/>
    <m/>
  </r>
  <r>
    <n v="2935"/>
    <x v="411"/>
    <d v="2026-01-24T17:42:09"/>
    <s v="Los Andes"/>
    <s v="D24010050 - 20kW"/>
    <s v="1-CCS2"/>
    <x v="1"/>
    <n v="83"/>
    <n v="99"/>
    <m/>
    <n v="11.61"/>
    <n v="13.12"/>
    <n v="13.3"/>
    <s v="9261792617"/>
    <s v="9261792617"/>
    <m/>
  </r>
  <r>
    <n v="2934"/>
    <x v="412"/>
    <d v="2026-01-24T06:55:33"/>
    <s v="Municipalidad"/>
    <s v="425100000991-120KW"/>
    <s v="1 - GBT DC"/>
    <x v="38"/>
    <n v="61"/>
    <n v="100"/>
    <m/>
    <n v="24.52"/>
    <n v="48.86"/>
    <n v="63.93"/>
    <s v="F601822A"/>
    <s v="F601822A"/>
    <m/>
  </r>
  <r>
    <n v="2933"/>
    <x v="413"/>
    <d v="2026-01-24T06:47:48"/>
    <s v="Municipalidad"/>
    <s v="425100000993-120KW"/>
    <s v="2 - GBT DC"/>
    <x v="8"/>
    <n v="48"/>
    <n v="100"/>
    <m/>
    <n v="33.25"/>
    <n v="50.51"/>
    <n v="63.38"/>
    <s v="74B8A2E9"/>
    <s v="74B8A2E9"/>
    <m/>
  </r>
  <r>
    <n v="2932"/>
    <x v="414"/>
    <d v="2026-01-24T06:24:58"/>
    <s v="Municipalidad"/>
    <s v="425100000993-120KW"/>
    <s v="1 - GBT DC"/>
    <x v="30"/>
    <n v="59"/>
    <n v="100"/>
    <m/>
    <n v="27.54"/>
    <n v="49.97"/>
    <n v="64.59"/>
    <s v="B693E41A"/>
    <s v="B693E41A"/>
    <m/>
  </r>
  <r>
    <n v="2931"/>
    <x v="415"/>
    <d v="2026-01-24T06:16:58"/>
    <s v="Municipalidad"/>
    <s v="425100000991-120KW"/>
    <s v="1 - GBT DC"/>
    <x v="12"/>
    <n v="70"/>
    <n v="100"/>
    <m/>
    <n v="19.3"/>
    <n v="46.35"/>
    <n v="54.47"/>
    <s v="B4811EE5"/>
    <s v="B4811EE5"/>
    <m/>
  </r>
  <r>
    <n v="2930"/>
    <x v="416"/>
    <d v="2026-01-24T06:24:33"/>
    <s v="Municipalidad"/>
    <s v="425100000991-120KW"/>
    <s v="2 - GBT DC"/>
    <x v="20"/>
    <n v="60"/>
    <n v="100"/>
    <m/>
    <n v="25.37"/>
    <n v="46.34"/>
    <n v="61.19"/>
    <s v="54332AE5"/>
    <s v="54332AE5"/>
    <m/>
  </r>
  <r>
    <n v="2929"/>
    <x v="417"/>
    <d v="2026-01-24T06:22:05"/>
    <s v="Municipalidad"/>
    <s v="425100000992-120KW"/>
    <s v="2 - GBT DC"/>
    <x v="16"/>
    <n v="61"/>
    <n v="100"/>
    <m/>
    <n v="25.54"/>
    <n v="46.88"/>
    <n v="54.23"/>
    <s v="D4C317E5"/>
    <s v="D4C317E5"/>
    <m/>
  </r>
  <r>
    <n v="2928"/>
    <x v="418"/>
    <d v="2026-01-24T06:31:10"/>
    <s v="Municipalidad"/>
    <s v="425100000992-120KW"/>
    <s v="1 - GBT DC"/>
    <x v="38"/>
    <n v="48"/>
    <n v="100"/>
    <m/>
    <n v="33.5"/>
    <n v="47.69"/>
    <n v="60.45"/>
    <s v="F601822A"/>
    <s v="F601822A"/>
    <m/>
  </r>
  <r>
    <n v="2927"/>
    <x v="419"/>
    <d v="2026-01-24T06:01:13"/>
    <s v="Municipalidad"/>
    <s v="425100000993-120KW"/>
    <s v="2 - GBT DC"/>
    <x v="10"/>
    <n v="50"/>
    <n v="100"/>
    <m/>
    <n v="32.24"/>
    <n v="49.21"/>
    <n v="63.79"/>
    <s v="A44E14E5"/>
    <s v="A44E14E5"/>
    <m/>
  </r>
  <r>
    <n v="2926"/>
    <x v="420"/>
    <d v="2026-01-24T05:36:19"/>
    <s v="Municipalidad"/>
    <s v="425100000993-120KW"/>
    <s v="1 - GBT DC"/>
    <x v="9"/>
    <n v="49"/>
    <n v="100"/>
    <m/>
    <n v="32.799999999999997"/>
    <n v="48.78"/>
    <n v="63.63"/>
    <s v="741808E5"/>
    <s v="741808E5"/>
    <m/>
  </r>
  <r>
    <n v="2925"/>
    <x v="421"/>
    <d v="2026-01-24T05:33:58"/>
    <s v="Municipalidad"/>
    <s v="425100000991-120KW"/>
    <s v="1 - GBT DC"/>
    <x v="21"/>
    <n v="43"/>
    <n v="100"/>
    <m/>
    <n v="36.68"/>
    <n v="48.13"/>
    <n v="56.13"/>
    <s v="149357E5"/>
    <s v="149357E5"/>
    <m/>
  </r>
  <r>
    <n v="2924"/>
    <x v="422"/>
    <d v="2026-01-24T05:31:55"/>
    <s v="Municipalidad"/>
    <s v="425100000992-120KW"/>
    <s v="1 - GBT DC"/>
    <x v="17"/>
    <n v="40"/>
    <n v="100"/>
    <m/>
    <n v="38.51"/>
    <n v="50.37"/>
    <n v="60.39"/>
    <s v="44E903E5"/>
    <s v="44E903E5"/>
    <m/>
  </r>
  <r>
    <n v="2923"/>
    <x v="423"/>
    <d v="2026-01-24T05:29:53"/>
    <s v="Municipalidad"/>
    <s v="425100000991-120KW"/>
    <s v="2 - GBT DC"/>
    <x v="15"/>
    <n v="44"/>
    <n v="100"/>
    <m/>
    <n v="35.93"/>
    <n v="48.81"/>
    <n v="63"/>
    <s v="266B881B"/>
    <s v="266B881B"/>
    <m/>
  </r>
  <r>
    <n v="2922"/>
    <x v="424"/>
    <d v="2026-01-24T05:12:33"/>
    <s v="Municipalidad"/>
    <s v="425100000993-120KW"/>
    <s v="2 - GBT DC"/>
    <x v="29"/>
    <n v="66"/>
    <n v="100"/>
    <m/>
    <n v="22.32"/>
    <n v="48.65"/>
    <n v="63.65"/>
    <s v="843785E9"/>
    <s v="843785E9"/>
    <m/>
  </r>
  <r>
    <n v="2921"/>
    <x v="425"/>
    <d v="2026-01-24T05:16:05"/>
    <s v="Municipalidad"/>
    <s v="425100000992-120KW"/>
    <s v="2 - GBT DC"/>
    <x v="40"/>
    <n v="30"/>
    <n v="100"/>
    <m/>
    <n v="44.7"/>
    <n v="52.27"/>
    <n v="63.1"/>
    <s v="14E413E5"/>
    <s v="14E413E5"/>
    <m/>
  </r>
  <r>
    <n v="2920"/>
    <x v="426"/>
    <d v="2026-01-24T04:45:28"/>
    <s v="Municipalidad"/>
    <s v="425100000993-120KW"/>
    <s v="1 - GBT DC"/>
    <x v="33"/>
    <n v="70"/>
    <n v="100"/>
    <m/>
    <n v="18.98"/>
    <n v="47.31"/>
    <n v="60.25"/>
    <s v="241984E9"/>
    <s v="241984E9"/>
    <m/>
  </r>
  <r>
    <n v="2919"/>
    <x v="427"/>
    <d v="2026-01-24T08:56:25"/>
    <s v="Los Andes"/>
    <s v="D24010050 - 20kW"/>
    <s v="1-CCS2"/>
    <x v="1"/>
    <n v="41"/>
    <n v="99"/>
    <m/>
    <n v="67.25"/>
    <n v="12.83"/>
    <n v="13.52"/>
    <s v="9261792617"/>
    <s v="9261792617"/>
    <m/>
  </r>
  <r>
    <n v="2918"/>
    <x v="428"/>
    <d v="2026-01-24T04:29:43"/>
    <s v="Municipalidad"/>
    <s v="425100000993-120KW"/>
    <s v="2 - GBT DC"/>
    <x v="18"/>
    <n v="47"/>
    <n v="100"/>
    <m/>
    <n v="34.19"/>
    <n v="49.22"/>
    <n v="63.22"/>
    <s v="C4C997E9"/>
    <s v="C4C997E9"/>
    <m/>
  </r>
  <r>
    <n v="2917"/>
    <x v="429"/>
    <d v="2026-01-24T04:35:53"/>
    <s v="Municipalidad"/>
    <s v="425100000991-120KW"/>
    <s v="2 - GBT DC"/>
    <x v="42"/>
    <n v="35"/>
    <n v="100"/>
    <m/>
    <n v="41.41"/>
    <n v="49.42"/>
    <n v="60.97"/>
    <s v="64292FE5"/>
    <s v="64292FE5"/>
    <m/>
  </r>
  <r>
    <n v="2916"/>
    <x v="430"/>
    <d v="2026-01-24T04:22:08"/>
    <s v="Municipalidad"/>
    <s v="425100000991-120KW"/>
    <s v="1 - GBT DC"/>
    <x v="37"/>
    <n v="49"/>
    <n v="100"/>
    <m/>
    <n v="32.840000000000003"/>
    <n v="48.76"/>
    <n v="62.88"/>
    <s v="D601EA1B"/>
    <s v="D601EA1B"/>
    <m/>
  </r>
  <r>
    <n v="2915"/>
    <x v="431"/>
    <d v="2026-01-24T04:06:38"/>
    <s v="Municipalidad"/>
    <s v="425100000993-120KW"/>
    <s v="1 - GBT DC"/>
    <x v="41"/>
    <n v="56"/>
    <n v="100"/>
    <m/>
    <n v="28.44"/>
    <n v="49.34"/>
    <n v="63.37"/>
    <s v="2409FEE4"/>
    <s v="2409FEE4"/>
    <m/>
  </r>
  <r>
    <n v="2914"/>
    <x v="432"/>
    <d v="2026-01-24T03:49:35"/>
    <s v="Municipalidad"/>
    <s v="425100000992-120KW"/>
    <s v="2 - GBT DC"/>
    <x v="31"/>
    <n v="25"/>
    <n v="100"/>
    <m/>
    <n v="48.49"/>
    <n v="51.72"/>
    <n v="63.39"/>
    <s v="045512E5"/>
    <s v="045512E5"/>
    <m/>
  </r>
  <r>
    <n v="2913"/>
    <x v="433"/>
    <d v="2026-01-24T03:20:08"/>
    <s v="Municipalidad"/>
    <s v="425100000993-120KW"/>
    <s v="1 - GBT DC"/>
    <x v="35"/>
    <n v="58"/>
    <n v="100"/>
    <m/>
    <n v="26.31"/>
    <n v="46.8"/>
    <n v="54.28"/>
    <s v="242939E5"/>
    <s v="242939E5"/>
    <m/>
  </r>
  <r>
    <n v="2912"/>
    <x v="434"/>
    <d v="2026-01-24T03:25:03"/>
    <s v="Municipalidad"/>
    <s v="425100000991-120KW"/>
    <s v="1 - GBT DC"/>
    <x v="32"/>
    <n v="52"/>
    <n v="100"/>
    <m/>
    <n v="31.04"/>
    <n v="47.45"/>
    <n v="55.98"/>
    <s v="84992FE5"/>
    <s v="84992FE5"/>
    <m/>
  </r>
  <r>
    <n v="2911"/>
    <x v="435"/>
    <d v="2026-01-24T03:22:20"/>
    <s v="Municipalidad"/>
    <s v="425100000992-120KW"/>
    <s v="1 - GBT DC"/>
    <x v="22"/>
    <n v="45"/>
    <n v="100"/>
    <m/>
    <n v="35.590000000000003"/>
    <n v="50.77"/>
    <n v="64"/>
    <s v="C47406E5"/>
    <s v="C47406E5"/>
    <m/>
  </r>
  <r>
    <n v="2910"/>
    <x v="436"/>
    <d v="2026-01-24T03:36:18"/>
    <s v="Municipalidad"/>
    <s v="425100000993-120KW"/>
    <s v="2 - GBT DC"/>
    <x v="23"/>
    <n v="24"/>
    <n v="100"/>
    <m/>
    <n v="49.37"/>
    <n v="51.79"/>
    <n v="62.59"/>
    <s v="5680E41B"/>
    <s v="5680E41B"/>
    <m/>
  </r>
  <r>
    <n v="2909"/>
    <x v="437"/>
    <d v="2026-01-24T03:19:08"/>
    <s v="Municipalidad"/>
    <s v="425100000991-120KW"/>
    <s v="2 - GBT DC"/>
    <x v="14"/>
    <n v="48"/>
    <n v="100"/>
    <m/>
    <n v="33.96"/>
    <n v="49.5"/>
    <n v="63.37"/>
    <s v="D4A8F8E4"/>
    <s v="D4A8F8E4"/>
    <m/>
  </r>
  <r>
    <n v="2908"/>
    <x v="438"/>
    <d v="2026-01-24T02:22:08"/>
    <s v="Municipalidad"/>
    <s v="425100000993-120KW"/>
    <s v="1 - GBT DC"/>
    <x v="28"/>
    <n v="48"/>
    <n v="100"/>
    <m/>
    <n v="33.450000000000003"/>
    <n v="47.98"/>
    <n v="54.32"/>
    <s v="D6C9501B"/>
    <s v="D6C9501B"/>
    <m/>
  </r>
  <r>
    <n v="2907"/>
    <x v="439"/>
    <d v="2026-01-24T02:28:30"/>
    <s v="Municipalidad"/>
    <s v="425100000992-120KW"/>
    <s v="1 - GBT DC"/>
    <x v="43"/>
    <n v="39"/>
    <n v="100"/>
    <m/>
    <n v="39.380000000000003"/>
    <n v="47.67"/>
    <n v="55.84"/>
    <s v="447A1AE5"/>
    <s v="447A1AE5"/>
    <m/>
  </r>
  <r>
    <n v="2906"/>
    <x v="440"/>
    <d v="2026-01-24T02:35:33"/>
    <s v="Municipalidad"/>
    <s v="425100000991-120KW"/>
    <s v="1 - GBT DC"/>
    <x v="27"/>
    <n v="26"/>
    <n v="100"/>
    <m/>
    <n v="47.24"/>
    <n v="49.98"/>
    <n v="56.09"/>
    <s v="D4DEFEE4"/>
    <s v="D4DEFEE4"/>
    <m/>
  </r>
  <r>
    <n v="2905"/>
    <x v="441"/>
    <d v="2026-01-24T02:26:03"/>
    <s v="Municipalidad"/>
    <s v="425100000993-120KW"/>
    <s v="2 - GBT DC"/>
    <x v="13"/>
    <n v="37"/>
    <n v="100"/>
    <m/>
    <n v="40.42"/>
    <n v="49.86"/>
    <n v="62.88"/>
    <s v="44452EE5"/>
    <s v="44452EE5"/>
    <m/>
  </r>
  <r>
    <n v="2904"/>
    <x v="442"/>
    <d v="2026-01-24T02:27:53"/>
    <s v="Municipalidad"/>
    <s v="425100000991-120KW"/>
    <s v="2 - GBT DC"/>
    <x v="11"/>
    <n v="35"/>
    <n v="100"/>
    <m/>
    <n v="42.23"/>
    <n v="49.06"/>
    <n v="62.86"/>
    <s v="143EFEE4"/>
    <s v="143EFEE4"/>
    <m/>
  </r>
  <r>
    <n v="2903"/>
    <x v="443"/>
    <d v="2026-01-24T02:24:25"/>
    <s v="Municipalidad"/>
    <s v="425100000992-120KW"/>
    <s v="2 - GBT DC"/>
    <x v="44"/>
    <n v="38"/>
    <n v="100"/>
    <m/>
    <n v="39.700000000000003"/>
    <n v="48.69"/>
    <n v="62.83"/>
    <s v="04B80EE5"/>
    <s v="04B80EE5"/>
    <m/>
  </r>
  <r>
    <n v="2902"/>
    <x v="444"/>
    <d v="2026-01-24T01:18:33"/>
    <s v="Municipalidad"/>
    <s v="425100000993-120KW"/>
    <s v="1 - GBT DC"/>
    <x v="2"/>
    <n v="43"/>
    <n v="100"/>
    <m/>
    <n v="37.31"/>
    <n v="48.5"/>
    <n v="54.31"/>
    <s v="24701AE5"/>
    <s v="24701AE5"/>
    <m/>
  </r>
  <r>
    <n v="2901"/>
    <x v="445"/>
    <d v="2026-01-24T01:23:41"/>
    <s v="Municipalidad"/>
    <s v="425100000992-120KW"/>
    <s v="1 - GBT DC"/>
    <x v="24"/>
    <n v="33"/>
    <n v="100"/>
    <m/>
    <n v="42.81"/>
    <n v="49.05"/>
    <n v="55.97"/>
    <s v="749524E5"/>
    <s v="749524E5"/>
    <m/>
  </r>
  <r>
    <n v="2900"/>
    <x v="446"/>
    <d v="2026-01-24T01:29:28"/>
    <s v="Municipalidad"/>
    <s v="425100000993-120KW"/>
    <s v="2 - GBT DC"/>
    <x v="34"/>
    <n v="25"/>
    <n v="100"/>
    <m/>
    <n v="49.06"/>
    <n v="50.59"/>
    <n v="60.34"/>
    <s v="84E29EE9"/>
    <s v="84E29EE9"/>
    <m/>
  </r>
  <r>
    <n v="2899"/>
    <x v="447"/>
    <d v="2026-01-24T01:07:23"/>
    <s v="Municipalidad"/>
    <s v="425100000991-120KW"/>
    <s v="1 - GBT DC"/>
    <x v="19"/>
    <n v="54"/>
    <n v="100"/>
    <m/>
    <n v="29.44"/>
    <n v="47.05"/>
    <n v="54.41"/>
    <s v="F44730E5"/>
    <s v="F44730E5"/>
    <m/>
  </r>
  <r>
    <n v="2898"/>
    <x v="448"/>
    <d v="2026-01-24T01:26:08"/>
    <s v="Municipalidad"/>
    <s v="425100000991-120KW"/>
    <s v="2 - GBT DC"/>
    <x v="25"/>
    <n v="24"/>
    <n v="100"/>
    <m/>
    <n v="48.46"/>
    <n v="51.28"/>
    <n v="60.68"/>
    <s v="449F98E9"/>
    <s v="449F98E9"/>
    <m/>
  </r>
  <r>
    <n v="2897"/>
    <x v="449"/>
    <d v="2026-01-24T01:18:00"/>
    <s v="Municipalidad"/>
    <s v="425100000992-120KW"/>
    <s v="2 - GBT DC"/>
    <x v="4"/>
    <n v="36"/>
    <n v="100"/>
    <m/>
    <n v="40.700000000000003"/>
    <n v="49.24"/>
    <n v="62.61"/>
    <s v="46F2EF1B"/>
    <s v="46F2EF1B"/>
    <m/>
  </r>
  <r>
    <n v="2896"/>
    <x v="450"/>
    <d v="2026-01-24T00:14:30"/>
    <s v="Municipalidad"/>
    <s v="425100000992-120KW"/>
    <s v="2 - GBT DC"/>
    <x v="3"/>
    <n v="23"/>
    <n v="100"/>
    <m/>
    <n v="49.07"/>
    <n v="49.94"/>
    <n v="60.21"/>
    <s v="241A02E5"/>
    <s v="241A02E5"/>
    <m/>
  </r>
  <r>
    <n v="2895"/>
    <x v="451"/>
    <d v="2026-01-24T00:18:23"/>
    <s v="Municipalidad"/>
    <s v="425100000991-120KW"/>
    <s v="1 - GBT DC"/>
    <x v="26"/>
    <n v="19"/>
    <n v="100"/>
    <m/>
    <n v="52.6"/>
    <n v="49.97"/>
    <n v="58.18"/>
    <s v="849D08E5"/>
    <s v="849D08E5"/>
    <m/>
  </r>
  <r>
    <n v="2894"/>
    <x v="452"/>
    <d v="2026-01-24T00:12:53"/>
    <s v="Municipalidad"/>
    <s v="425100000993-120KW"/>
    <s v="1 - GBT DC"/>
    <x v="46"/>
    <n v="22"/>
    <n v="100"/>
    <m/>
    <n v="49.81"/>
    <n v="50.07"/>
    <n v="56.18"/>
    <s v="B4A5A2E9"/>
    <s v="B4A5A2E9"/>
    <m/>
  </r>
  <r>
    <n v="2893"/>
    <x v="453"/>
    <d v="2026-01-24T00:06:03"/>
    <s v="Municipalidad"/>
    <s v="425100000991-120KW"/>
    <s v="2 - GBT DC"/>
    <x v="6"/>
    <n v="32"/>
    <n v="100"/>
    <m/>
    <n v="44.82"/>
    <n v="50.05"/>
    <n v="60.6"/>
    <s v="740C8DE9"/>
    <s v="740C8DE9"/>
    <m/>
  </r>
  <r>
    <n v="2892"/>
    <x v="454"/>
    <d v="2026-01-24T00:09:43"/>
    <s v="Municipalidad"/>
    <s v="425100000993-120KW"/>
    <s v="2 - GBT DC"/>
    <x v="39"/>
    <n v="27"/>
    <n v="100"/>
    <m/>
    <n v="47.48"/>
    <n v="49.64"/>
    <n v="60.42"/>
    <s v="B48822E5"/>
    <s v="B48822E5"/>
    <m/>
  </r>
  <r>
    <n v="2891"/>
    <x v="455"/>
    <d v="2026-01-24T00:01:45"/>
    <s v="Municipalidad"/>
    <s v="425100000992-120KW"/>
    <s v="1 - GBT DC"/>
    <x v="7"/>
    <n v="34"/>
    <n v="100"/>
    <m/>
    <n v="41.68"/>
    <n v="50.01"/>
    <n v="63.73"/>
    <s v="F457B52B"/>
    <s v="F457B52B"/>
    <m/>
  </r>
  <r>
    <n v="2890"/>
    <x v="456"/>
    <d v="2026-01-24T02:04:57"/>
    <s v="Los Andes"/>
    <s v="D24010050 - 20kW"/>
    <s v="1-CCS2"/>
    <x v="1"/>
    <n v="33"/>
    <n v="98"/>
    <m/>
    <n v="43.53"/>
    <n v="13.93"/>
    <n v="13.96"/>
    <s v="9261792617"/>
    <s v="9261792617"/>
    <m/>
  </r>
  <r>
    <n v="2889"/>
    <x v="457"/>
    <d v="2026-01-23T11:36:57"/>
    <s v="Los Andes"/>
    <s v="D24010050 - 20kW"/>
    <s v="1-CCS2"/>
    <x v="1"/>
    <n v="72"/>
    <n v="98"/>
    <m/>
    <n v="32.770000000000003"/>
    <n v="12.87"/>
    <n v="13.36"/>
    <s v="9261792617"/>
    <s v="9261792617"/>
    <m/>
  </r>
  <r>
    <n v="2888"/>
    <x v="458"/>
    <d v="2026-01-23T07:05:45"/>
    <s v="Municipalidad"/>
    <s v="425100000991-120KW"/>
    <s v="1 - GBT DC"/>
    <x v="1"/>
    <n v="86"/>
    <n v="97"/>
    <m/>
    <n v="7.03"/>
    <n v="29.37"/>
    <n v="32.58"/>
    <s v="D484A2E9"/>
    <s v="D484A2E9"/>
    <m/>
  </r>
  <r>
    <n v="2887"/>
    <x v="459"/>
    <d v="2026-01-23T06:46:12"/>
    <s v="Municipalidad"/>
    <s v="425100000992-120KW"/>
    <s v="1 - GBT DC"/>
    <x v="44"/>
    <n v="38"/>
    <n v="100"/>
    <m/>
    <n v="40.06"/>
    <n v="52.31"/>
    <n v="63.4"/>
    <s v="04B80EE5"/>
    <s v="04B80EE5"/>
    <m/>
  </r>
  <r>
    <n v="2886"/>
    <x v="460"/>
    <d v="2026-01-23T06:39:45"/>
    <s v="Municipalidad"/>
    <s v="425100000991-120KW"/>
    <s v="1 - GBT DC"/>
    <x v="33"/>
    <n v="37"/>
    <n v="100"/>
    <m/>
    <n v="41.48"/>
    <n v="53.03"/>
    <n v="63.42"/>
    <s v="241984E9"/>
    <s v="241984E9"/>
    <m/>
  </r>
  <r>
    <n v="2885"/>
    <x v="461"/>
    <d v="2026-01-23T06:13:02"/>
    <s v="Municipalidad"/>
    <s v="425100000993-120KW"/>
    <s v="2 - GBT DC"/>
    <x v="38"/>
    <n v="58"/>
    <n v="100"/>
    <m/>
    <n v="27.2"/>
    <n v="46.91"/>
    <n v="54.27"/>
    <s v="F601822A"/>
    <s v="F601822A"/>
    <m/>
  </r>
  <r>
    <n v="2884"/>
    <x v="462"/>
    <d v="2026-01-23T06:17:02"/>
    <s v="Municipalidad"/>
    <s v="425100000993-120KW"/>
    <s v="1 - GBT DC"/>
    <x v="20"/>
    <n v="40"/>
    <n v="100"/>
    <m/>
    <n v="38.82"/>
    <n v="49.53"/>
    <n v="62.67"/>
    <s v="54332AE5"/>
    <s v="54332AE5"/>
    <m/>
  </r>
  <r>
    <n v="2883"/>
    <x v="463"/>
    <d v="2026-01-23T05:51:27"/>
    <s v="Municipalidad"/>
    <s v="425100000992-120KW"/>
    <s v="1 - GBT DC"/>
    <x v="42"/>
    <n v="66"/>
    <n v="100"/>
    <m/>
    <n v="21.36"/>
    <n v="45.33"/>
    <n v="54.25"/>
    <s v="64292FE5"/>
    <s v="64292FE5"/>
    <m/>
  </r>
  <r>
    <n v="2882"/>
    <x v="464"/>
    <d v="2026-01-23T06:04:25"/>
    <s v="Municipalidad"/>
    <s v="425100000991-120KW"/>
    <s v="2 - GBT DC"/>
    <x v="12"/>
    <n v="35"/>
    <n v="100"/>
    <m/>
    <n v="41.9"/>
    <n v="50.72"/>
    <n v="60.93"/>
    <s v="B4811EE5"/>
    <s v="B4811EE5"/>
    <m/>
  </r>
  <r>
    <n v="2881"/>
    <x v="465"/>
    <d v="2026-01-23T06:08:38"/>
    <s v="Municipalidad"/>
    <s v="425100000992-120KW"/>
    <s v="2 - GBT DC"/>
    <x v="2"/>
    <n v="26"/>
    <n v="100"/>
    <m/>
    <n v="48.32"/>
    <n v="52.1"/>
    <n v="63.75"/>
    <s v="24701AE5"/>
    <s v="24701AE5"/>
    <m/>
  </r>
  <r>
    <n v="2880"/>
    <x v="466"/>
    <d v="2026-01-23T05:27:17"/>
    <s v="Municipalidad"/>
    <s v="425100000993-120KW"/>
    <s v="2 - GBT DC"/>
    <x v="5"/>
    <n v="55"/>
    <n v="100"/>
    <m/>
    <n v="29.02"/>
    <n v="47.23"/>
    <n v="55.73"/>
    <s v="043828E5"/>
    <s v="043828E5"/>
    <m/>
  </r>
  <r>
    <n v="2879"/>
    <x v="467"/>
    <d v="2026-01-23T05:42:36"/>
    <s v="Municipalidad"/>
    <s v="425100000991-120KW"/>
    <s v="1 - GBT DC"/>
    <x v="3"/>
    <n v="29"/>
    <n v="100"/>
    <m/>
    <n v="45.55"/>
    <n v="51.88"/>
    <n v="63.63"/>
    <s v="241A02E5"/>
    <s v="241A02E5"/>
    <m/>
  </r>
  <r>
    <n v="2878"/>
    <x v="468"/>
    <d v="2026-01-23T05:07:07"/>
    <s v="Municipalidad"/>
    <s v="425100000992-120KW"/>
    <s v="2 - GBT DC"/>
    <x v="31"/>
    <n v="76"/>
    <n v="100"/>
    <m/>
    <n v="15.82"/>
    <n v="41.83"/>
    <n v="54.22"/>
    <s v="045512E5"/>
    <s v="045512E5"/>
    <m/>
  </r>
  <r>
    <n v="2877"/>
    <x v="469"/>
    <d v="2026-01-23T05:24:17"/>
    <s v="Municipalidad"/>
    <s v="425100000993-120KW"/>
    <s v="1 - GBT DC"/>
    <x v="18"/>
    <n v="30"/>
    <n v="100"/>
    <m/>
    <n v="45.3"/>
    <n v="51.31"/>
    <n v="63.04"/>
    <s v="C4C997E9"/>
    <s v="C4C997E9"/>
    <m/>
  </r>
  <r>
    <n v="2876"/>
    <x v="470"/>
    <d v="2026-01-23T05:09:47"/>
    <s v="Municipalidad"/>
    <s v="425100000992-120KW"/>
    <s v="1 - GBT DC"/>
    <x v="17"/>
    <n v="46"/>
    <n v="100"/>
    <m/>
    <n v="35.450000000000003"/>
    <n v="50.77"/>
    <n v="63.12"/>
    <s v="44E903E5"/>
    <s v="44E903E5"/>
    <m/>
  </r>
  <r>
    <n v="2875"/>
    <x v="471"/>
    <d v="2026-01-23T05:04:55"/>
    <s v="Municipalidad"/>
    <s v="425100000991-120KW"/>
    <s v="2 - GBT DC"/>
    <x v="21"/>
    <n v="40"/>
    <n v="100"/>
    <m/>
    <n v="39.229999999999997"/>
    <n v="51.15"/>
    <n v="64.02"/>
    <s v="149357E5"/>
    <s v="149357E5"/>
    <m/>
  </r>
  <r>
    <n v="2874"/>
    <x v="472"/>
    <d v="2026-01-23T04:18:27"/>
    <s v="Municipalidad"/>
    <s v="425100000993-120KW"/>
    <s v="1 - GBT DC"/>
    <x v="39"/>
    <n v="82"/>
    <n v="100"/>
    <m/>
    <n v="11.16"/>
    <n v="39.75"/>
    <n v="54.28"/>
    <s v="B48822E5"/>
    <s v="B48822E5"/>
    <m/>
  </r>
  <r>
    <n v="2873"/>
    <x v="473"/>
    <d v="2026-01-23T04:35:00"/>
    <s v="Municipalidad"/>
    <s v="425100000991-120KW"/>
    <s v="1 - GBT DC"/>
    <x v="4"/>
    <n v="46"/>
    <n v="100"/>
    <m/>
    <n v="34.869999999999997"/>
    <n v="51.92"/>
    <n v="63.96"/>
    <s v="46F2EF1B"/>
    <s v="46F2EF1B"/>
    <m/>
  </r>
  <r>
    <n v="2872"/>
    <x v="474"/>
    <d v="2026-01-23T04:30:17"/>
    <s v="Municipalidad"/>
    <s v="425100000993-120KW"/>
    <s v="2 - GBT DC"/>
    <x v="31"/>
    <n v="19"/>
    <n v="76"/>
    <m/>
    <n v="36.700000000000003"/>
    <n v="59.77"/>
    <n v="63.32"/>
    <s v="045512E5"/>
    <s v="C4C997E9"/>
    <m/>
  </r>
  <r>
    <n v="2871"/>
    <x v="475"/>
    <d v="2026-01-23T04:19:37"/>
    <s v="Municipalidad"/>
    <s v="425100000992-120KW"/>
    <s v="1 - GBT DC"/>
    <x v="22"/>
    <n v="68"/>
    <n v="100"/>
    <m/>
    <n v="21.02"/>
    <n v="45.39"/>
    <n v="54.25"/>
    <s v="C47406E5"/>
    <s v="C47406E5"/>
    <m/>
  </r>
  <r>
    <n v="2870"/>
    <x v="476"/>
    <d v="2026-01-23T04:38:42"/>
    <s v="Municipalidad"/>
    <s v="425100000992-120KW"/>
    <s v="2 - GBT DC"/>
    <x v="15"/>
    <n v="35"/>
    <n v="100"/>
    <m/>
    <n v="42.1"/>
    <n v="50.5"/>
    <n v="62.77"/>
    <s v="266B881B"/>
    <s v="266B881B"/>
    <m/>
  </r>
  <r>
    <n v="2869"/>
    <x v="477"/>
    <d v="2026-01-23T03:42:27"/>
    <s v="Municipalidad"/>
    <s v="425100000993-120KW"/>
    <s v="1 - GBT DC"/>
    <x v="19"/>
    <n v="54"/>
    <n v="100"/>
    <m/>
    <n v="29.6"/>
    <n v="46.9"/>
    <n v="54.26"/>
    <s v="F44730E5"/>
    <s v="F44730E5"/>
    <m/>
  </r>
  <r>
    <n v="2868"/>
    <x v="478"/>
    <d v="2026-01-23T03:42:30"/>
    <s v="Municipalidad"/>
    <s v="425100000991-120KW"/>
    <s v="1 - GBT DC"/>
    <x v="6"/>
    <n v="51"/>
    <n v="100"/>
    <m/>
    <n v="31.37"/>
    <n v="47.38"/>
    <n v="54.43"/>
    <s v="740C8DE9"/>
    <s v="740C8DE9"/>
    <m/>
  </r>
  <r>
    <n v="2867"/>
    <x v="479"/>
    <d v="2026-01-23T03:43:32"/>
    <s v="Municipalidad"/>
    <s v="425100000993-120KW"/>
    <s v="2 - GBT DC"/>
    <x v="9"/>
    <n v="47"/>
    <n v="100"/>
    <m/>
    <n v="34.22"/>
    <n v="47.68"/>
    <n v="63.44"/>
    <s v="741808E5"/>
    <s v="741808E5"/>
    <m/>
  </r>
  <r>
    <n v="2866"/>
    <x v="480"/>
    <d v="2026-01-23T04:05:00"/>
    <s v="Municipalidad"/>
    <s v="425100000991-120KW"/>
    <s v="2 - GBT DC"/>
    <x v="11"/>
    <n v="14"/>
    <n v="100"/>
    <m/>
    <n v="56.11"/>
    <n v="52.25"/>
    <n v="63.43"/>
    <s v="143EFEE4"/>
    <s v="143EFEE4"/>
    <m/>
  </r>
  <r>
    <n v="2865"/>
    <x v="481"/>
    <d v="2026-01-23T03:40:58"/>
    <s v="Municipalidad"/>
    <s v="425100000992-120KW"/>
    <s v="2 - GBT DC"/>
    <x v="35"/>
    <n v="38"/>
    <n v="100"/>
    <m/>
    <n v="39.75"/>
    <n v="48.95"/>
    <n v="54.21"/>
    <s v="242939E5"/>
    <s v="242939E5"/>
    <m/>
  </r>
  <r>
    <n v="2864"/>
    <x v="482"/>
    <d v="2026-01-23T03:40:22"/>
    <s v="Municipalidad"/>
    <s v="425100000992-120KW"/>
    <s v="1 - GBT DC"/>
    <x v="28"/>
    <n v="34"/>
    <n v="100"/>
    <m/>
    <n v="42.75"/>
    <n v="49.25"/>
    <n v="63.62"/>
    <s v="D6C9501B"/>
    <s v="D6C9501B"/>
    <m/>
  </r>
  <r>
    <n v="2863"/>
    <x v="483"/>
    <d v="2026-01-23T02:09:27"/>
    <s v="Municipalidad"/>
    <s v="425100000991-120KW"/>
    <s v="1 - GBT DC"/>
    <x v="7"/>
    <m/>
    <m/>
    <m/>
    <n v="50.69"/>
    <m/>
    <m/>
    <s v="F457B52B"/>
    <s v="F457B52B"/>
    <m/>
  </r>
  <r>
    <n v="2862"/>
    <x v="484"/>
    <d v="2026-01-23T02:43:32"/>
    <s v="Municipalidad"/>
    <s v="425100000992-120KW"/>
    <s v="1 - GBT DC"/>
    <x v="13"/>
    <n v="45"/>
    <n v="100"/>
    <m/>
    <n v="35.840000000000003"/>
    <n v="48.02"/>
    <n v="54.27"/>
    <s v="44452EE5"/>
    <s v="44452EE5"/>
    <m/>
  </r>
  <r>
    <n v="2861"/>
    <x v="485"/>
    <d v="2026-01-23T02:43:22"/>
    <s v="Municipalidad"/>
    <s v="425100000992-120KW"/>
    <s v="2 - GBT DC"/>
    <x v="8"/>
    <n v="18"/>
    <n v="100"/>
    <m/>
    <n v="53.18"/>
    <n v="51.1"/>
    <n v="63.04"/>
    <s v="74B8A2E9"/>
    <s v="74B8A2E9"/>
    <m/>
  </r>
  <r>
    <n v="2860"/>
    <x v="486"/>
    <d v="2026-01-23T01:53:47"/>
    <s v="Municipalidad"/>
    <s v="425100000992-120KW"/>
    <s v="1 - GBT DC"/>
    <x v="10"/>
    <n v="85"/>
    <n v="100"/>
    <m/>
    <n v="8.7899999999999991"/>
    <n v="38.17"/>
    <n v="51.55"/>
    <s v="A44E14E5"/>
    <s v="A44E14E5"/>
    <m/>
  </r>
  <r>
    <n v="2859"/>
    <x v="487"/>
    <d v="2026-01-23T02:08:18"/>
    <s v="Municipalidad"/>
    <s v="425100000993-120KW"/>
    <s v="1 - GBT DC"/>
    <x v="26"/>
    <n v="31"/>
    <n v="99"/>
    <m/>
    <n v="45.3"/>
    <n v="51.04"/>
    <n v="63.47"/>
    <s v="849D08E5"/>
    <s v="849D08E5"/>
    <m/>
  </r>
  <r>
    <n v="2858"/>
    <x v="488"/>
    <d v="2026-01-23T01:03:52"/>
    <s v="Municipalidad"/>
    <s v="425100000991-120KW"/>
    <s v="1 - GBT DC"/>
    <x v="29"/>
    <n v="76"/>
    <n v="100"/>
    <m/>
    <n v="15.37"/>
    <n v="43.52"/>
    <n v="54.39"/>
    <s v="843785E9"/>
    <s v="843785E9"/>
    <m/>
  </r>
  <r>
    <n v="2857"/>
    <x v="489"/>
    <d v="2026-01-23T01:39:08"/>
    <s v="Municipalidad"/>
    <s v="425100000993-120KW"/>
    <s v="2 - GBT DC"/>
    <x v="46"/>
    <n v="19"/>
    <n v="99"/>
    <m/>
    <n v="52.44"/>
    <n v="52.66"/>
    <n v="62.89"/>
    <s v="B4A5A2E9"/>
    <s v="B4A5A2E9"/>
    <m/>
  </r>
  <r>
    <n v="2856"/>
    <x v="490"/>
    <d v="2026-01-23T01:23:23"/>
    <s v="Municipalidad"/>
    <s v="425100000992-120KW"/>
    <s v="2 - GBT DC"/>
    <x v="23"/>
    <n v="38"/>
    <n v="99"/>
    <m/>
    <n v="40.33"/>
    <n v="48.66"/>
    <n v="55.79"/>
    <s v="5680E41B"/>
    <s v="5680E41B"/>
    <m/>
  </r>
  <r>
    <n v="2855"/>
    <x v="491"/>
    <d v="2026-01-23T01:12:02"/>
    <s v="Municipalidad"/>
    <s v="425100000991-120KW"/>
    <s v="2 - GBT DC"/>
    <x v="25"/>
    <n v="46"/>
    <n v="100"/>
    <m/>
    <n v="35.090000000000003"/>
    <n v="51.6"/>
    <n v="63.56"/>
    <s v="449F98E9"/>
    <s v="449F98E9"/>
    <m/>
  </r>
  <r>
    <n v="2854"/>
    <x v="492"/>
    <d v="2026-01-23T01:02:48"/>
    <s v="Municipalidad"/>
    <s v="425100000993-120KW"/>
    <s v="1 - GBT DC"/>
    <x v="32"/>
    <n v="60"/>
    <n v="100"/>
    <m/>
    <n v="26.28"/>
    <n v="49.38"/>
    <n v="63.42"/>
    <s v="84992FE5"/>
    <s v="84992FE5"/>
    <m/>
  </r>
  <r>
    <n v="2853"/>
    <x v="493"/>
    <d v="2026-01-23T01:17:38"/>
    <s v="Municipalidad"/>
    <s v="425100000992-120KW"/>
    <s v="1 - GBT DC"/>
    <x v="14"/>
    <n v="32"/>
    <n v="99"/>
    <m/>
    <n v="44.49"/>
    <n v="50.28"/>
    <n v="62.7"/>
    <s v="D4A8F8E4"/>
    <s v="D4A8F8E4"/>
    <m/>
  </r>
  <r>
    <n v="2852"/>
    <x v="494"/>
    <d v="2026-01-23T00:24:33"/>
    <s v="Municipalidad"/>
    <s v="425100000992-120KW"/>
    <s v="2 - GBT DC"/>
    <x v="23"/>
    <n v="34"/>
    <n v="38"/>
    <m/>
    <n v="3.06"/>
    <n v="62.22"/>
    <n v="63.17"/>
    <s v="5680E41B"/>
    <s v="5680E41B"/>
    <m/>
  </r>
  <r>
    <n v="2851"/>
    <x v="495"/>
    <d v="2026-01-23T00:10:53"/>
    <s v="Municipalidad"/>
    <s v="425100000993-120KW"/>
    <s v="1 - GBT DC"/>
    <x v="27"/>
    <n v="53"/>
    <n v="100"/>
    <m/>
    <n v="29.75"/>
    <n v="47.82"/>
    <n v="54.23"/>
    <s v="D4DEFEE4"/>
    <s v="D4DEFEE4"/>
    <m/>
  </r>
  <r>
    <n v="2850"/>
    <x v="496"/>
    <d v="2026-01-23T00:27:17"/>
    <s v="Municipalidad"/>
    <s v="425100000991-120KW"/>
    <s v="1 - GBT DC"/>
    <x v="30"/>
    <n v="22"/>
    <n v="100"/>
    <m/>
    <n v="51.07"/>
    <n v="50.55"/>
    <n v="55.61"/>
    <s v="B693E41A"/>
    <s v="B693E41A"/>
    <m/>
  </r>
  <r>
    <n v="2849"/>
    <x v="497"/>
    <d v="2026-01-23T00:05:48"/>
    <s v="Municipalidad"/>
    <s v="425100000992-120KW"/>
    <s v="1 - GBT DC"/>
    <x v="24"/>
    <n v="51"/>
    <n v="100"/>
    <m/>
    <n v="31.84"/>
    <n v="47.86"/>
    <n v="54.25"/>
    <s v="749524E5"/>
    <s v="749524E5"/>
    <m/>
  </r>
  <r>
    <n v="2848"/>
    <x v="498"/>
    <d v="2026-01-23T00:17:22"/>
    <s v="Municipalidad"/>
    <s v="425100000991-120KW"/>
    <s v="2 - GBT DC"/>
    <x v="16"/>
    <n v="32"/>
    <n v="100"/>
    <m/>
    <n v="44.52"/>
    <n v="50.23"/>
    <n v="63.32"/>
    <s v="D4C317E5"/>
    <s v="D4C317E5"/>
    <m/>
  </r>
  <r>
    <n v="2847"/>
    <x v="499"/>
    <d v="2026-01-23T00:27:08"/>
    <s v="Municipalidad"/>
    <s v="425100000993-120KW"/>
    <s v="2 - GBT DC"/>
    <x v="34"/>
    <n v="16"/>
    <n v="100"/>
    <m/>
    <n v="54.8"/>
    <n v="51.8"/>
    <n v="62.84"/>
    <s v="84E29EE9"/>
    <s v="84E29EE9"/>
    <m/>
  </r>
  <r>
    <n v="2846"/>
    <x v="500"/>
    <d v="2026-01-23T00:10:23"/>
    <s v="Municipalidad"/>
    <s v="425100000992-120KW"/>
    <s v="2 - GBT DC"/>
    <x v="37"/>
    <n v="35"/>
    <n v="100"/>
    <m/>
    <n v="41.85"/>
    <n v="50.32"/>
    <n v="62.5"/>
    <s v="D601EA1B"/>
    <s v="D601EA1B"/>
    <m/>
  </r>
  <r>
    <n v="2845"/>
    <x v="501"/>
    <d v="2026-01-23T01:59:16"/>
    <s v="Los Andes"/>
    <s v="D24010050 - 20kW"/>
    <s v="1-CCS2"/>
    <x v="1"/>
    <n v="67"/>
    <n v="98"/>
    <m/>
    <n v="38.380000000000003"/>
    <n v="12.87"/>
    <n v="13.33"/>
    <s v="9261792617"/>
    <s v="9261792617"/>
    <m/>
  </r>
  <r>
    <n v="2844"/>
    <x v="502"/>
    <d v="2026-01-22T11:38:27"/>
    <s v="Municipalidad"/>
    <s v="425100000991-120KW"/>
    <s v="2 - GBT DC"/>
    <x v="49"/>
    <n v="89"/>
    <n v="89"/>
    <m/>
    <n v="0.33"/>
    <n v="23.25"/>
    <n v="31.77"/>
    <s v="944504E5"/>
    <s v="944504E5"/>
    <m/>
  </r>
  <r>
    <n v="2843"/>
    <x v="503"/>
    <d v="2026-01-22T11:36:42"/>
    <s v="Municipalidad"/>
    <s v="425100000991-120KW"/>
    <s v="2 - GBT DC"/>
    <x v="49"/>
    <n v="88"/>
    <n v="89"/>
    <m/>
    <n v="0.21"/>
    <n v="14.66"/>
    <n v="14.66"/>
    <s v="944504E5"/>
    <s v="944504E5"/>
    <m/>
  </r>
  <r>
    <n v="2842"/>
    <x v="504"/>
    <d v="2026-01-22T11:20:33"/>
    <s v="Municipalidad"/>
    <s v="425100000991-120KW"/>
    <s v="2 - GBT DC"/>
    <x v="49"/>
    <n v="88"/>
    <n v="88"/>
    <m/>
    <n v="0.39"/>
    <n v="23.25"/>
    <n v="31.76"/>
    <s v="944504E5"/>
    <s v="944504E5"/>
    <m/>
  </r>
  <r>
    <n v="2841"/>
    <x v="505"/>
    <d v="2026-01-22T11:07:54"/>
    <s v="Los Andes"/>
    <s v="D24010050 - 20kW"/>
    <s v="1-CCS2"/>
    <x v="1"/>
    <n v="82"/>
    <n v="98"/>
    <m/>
    <n v="21.6"/>
    <n v="12.88"/>
    <n v="13.23"/>
    <s v="9261792617"/>
    <s v="9261792617"/>
    <m/>
  </r>
  <r>
    <n v="2840"/>
    <x v="506"/>
    <d v="2026-01-22T09:30:35"/>
    <s v="Los Andes"/>
    <s v="D24010050 - 20kW"/>
    <s v="1-CCS2"/>
    <x v="1"/>
    <n v="74"/>
    <n v="81"/>
    <m/>
    <n v="9.15"/>
    <n v="12.84"/>
    <n v="12.85"/>
    <s v="9261792617"/>
    <s v="9261792617"/>
    <m/>
  </r>
  <r>
    <n v="2839"/>
    <x v="507"/>
    <d v="2026-01-22T10:05:42"/>
    <s v="Municipalidad"/>
    <s v="425100000993-120KW"/>
    <s v="1 - GBT DC"/>
    <x v="1"/>
    <n v="31"/>
    <n v="100"/>
    <m/>
    <n v="126.42"/>
    <n v="98.61"/>
    <n v="109.28"/>
    <s v="B42211E5"/>
    <s v="B42211E5"/>
    <m/>
  </r>
  <r>
    <n v="2838"/>
    <x v="508"/>
    <d v="2026-01-22T08:56:23"/>
    <s v="Municipalidad"/>
    <s v="425100000992-120KW"/>
    <s v="1 - GBT DC"/>
    <x v="5"/>
    <n v="65"/>
    <n v="100"/>
    <m/>
    <n v="22.83"/>
    <n v="46.72"/>
    <n v="64"/>
    <s v="043828E5"/>
    <s v="043828E5"/>
    <m/>
  </r>
  <r>
    <n v="2837"/>
    <x v="509"/>
    <d v="2026-01-22T06:40:48"/>
    <s v="Municipalidad"/>
    <s v="425100000993-120KW"/>
    <s v="2 - GBT DC"/>
    <x v="39"/>
    <n v="35"/>
    <n v="100"/>
    <m/>
    <n v="41.56"/>
    <n v="53.24"/>
    <n v="63.67"/>
    <s v="B48822E5"/>
    <s v="B48822E5"/>
    <m/>
  </r>
  <r>
    <n v="2836"/>
    <x v="510"/>
    <d v="2026-01-22T06:29:28"/>
    <s v="Municipalidad"/>
    <s v="425100000991-120KW"/>
    <s v="2 - GBT DC"/>
    <x v="11"/>
    <n v="40"/>
    <n v="100"/>
    <m/>
    <n v="39.200000000000003"/>
    <n v="49.8"/>
    <n v="60.65"/>
    <s v="143EFEE4"/>
    <s v="143EFEE4"/>
    <m/>
  </r>
  <r>
    <n v="2835"/>
    <x v="511"/>
    <d v="2026-01-22T06:25:50"/>
    <s v="Municipalidad"/>
    <s v="425100000992-120KW"/>
    <s v="2 - GBT DC"/>
    <x v="38"/>
    <n v="40"/>
    <n v="100"/>
    <m/>
    <n v="39.479999999999997"/>
    <n v="48.75"/>
    <n v="60.16"/>
    <s v="F601822A"/>
    <s v="F601822A"/>
    <m/>
  </r>
  <r>
    <n v="2834"/>
    <x v="512"/>
    <d v="2026-01-22T06:09:33"/>
    <s v="Municipalidad"/>
    <s v="425100000991-120KW"/>
    <s v="1 - GBT DC"/>
    <x v="32"/>
    <n v="54"/>
    <n v="100"/>
    <m/>
    <n v="30.43"/>
    <n v="49.61"/>
    <n v="64.010000000000005"/>
    <s v="84992FE5"/>
    <s v="84992FE5"/>
    <m/>
  </r>
  <r>
    <n v="2833"/>
    <x v="513"/>
    <d v="2026-01-22T06:11:09"/>
    <s v="Municipalidad"/>
    <s v="425100000992-120KW"/>
    <s v="1 - GBT DC"/>
    <x v="18"/>
    <n v="43"/>
    <n v="100"/>
    <m/>
    <n v="35.76"/>
    <n v="49.63"/>
    <n v="63.16"/>
    <s v="C4C997E9"/>
    <s v="C4C997E9"/>
    <m/>
  </r>
  <r>
    <n v="2832"/>
    <x v="514"/>
    <d v="2026-01-22T05:44:53"/>
    <s v="Municipalidad"/>
    <s v="425100000993-120KW"/>
    <s v="1 - GBT DC"/>
    <x v="43"/>
    <n v="33"/>
    <n v="97"/>
    <m/>
    <n v="41.62"/>
    <n v="53"/>
    <n v="61.67"/>
    <s v="447A1AE5"/>
    <s v="447A1AE5"/>
    <m/>
  </r>
  <r>
    <n v="2831"/>
    <x v="515"/>
    <d v="2026-01-22T05:23:29"/>
    <s v="Municipalidad"/>
    <s v="425100000992-120KW"/>
    <s v="1 - GBT DC"/>
    <x v="34"/>
    <n v="68"/>
    <n v="100"/>
    <m/>
    <n v="20.81"/>
    <n v="46.58"/>
    <n v="55.56"/>
    <s v="84E29EE9"/>
    <s v="84E29EE9"/>
    <m/>
  </r>
  <r>
    <n v="2830"/>
    <x v="516"/>
    <d v="2026-01-22T05:19:03"/>
    <s v="Municipalidad"/>
    <s v="425100000991-120KW"/>
    <s v="1 - GBT DC"/>
    <x v="16"/>
    <n v="58"/>
    <n v="100"/>
    <m/>
    <n v="27.89"/>
    <n v="47.45"/>
    <n v="54.42"/>
    <s v="D4C317E5"/>
    <s v="D4C317E5"/>
    <m/>
  </r>
  <r>
    <n v="2829"/>
    <x v="517"/>
    <d v="2026-01-22T05:27:58"/>
    <s v="Municipalidad"/>
    <s v="425100000993-120KW"/>
    <s v="2 - GBT DC"/>
    <x v="22"/>
    <n v="38"/>
    <n v="100"/>
    <m/>
    <n v="40.21"/>
    <n v="51.85"/>
    <n v="64.2"/>
    <s v="C47406E5"/>
    <s v="C47406E5"/>
    <m/>
  </r>
  <r>
    <n v="2828"/>
    <x v="518"/>
    <d v="2026-01-22T05:22:53"/>
    <s v="Municipalidad"/>
    <s v="425100000991-120KW"/>
    <s v="2 - GBT DC"/>
    <x v="15"/>
    <n v="46"/>
    <n v="100"/>
    <m/>
    <n v="35.1"/>
    <n v="48.92"/>
    <n v="63.49"/>
    <s v="266B881B"/>
    <s v="266B881B"/>
    <m/>
  </r>
  <r>
    <n v="2827"/>
    <x v="519"/>
    <d v="2026-01-22T05:21:49"/>
    <s v="Municipalidad"/>
    <s v="425100000992-120KW"/>
    <s v="2 - GBT DC"/>
    <x v="29"/>
    <n v="45"/>
    <n v="100"/>
    <m/>
    <n v="35.79"/>
    <n v="50.38"/>
    <n v="63.68"/>
    <s v="843785E9"/>
    <s v="843785E9"/>
    <m/>
  </r>
  <r>
    <n v="2826"/>
    <x v="520"/>
    <d v="2026-01-22T04:45:33"/>
    <s v="Municipalidad"/>
    <s v="425100000993-120KW"/>
    <s v="1 - GBT DC"/>
    <x v="40"/>
    <n v="52"/>
    <n v="100"/>
    <m/>
    <n v="31.11"/>
    <n v="48.73"/>
    <n v="60.25"/>
    <s v="14E413E5"/>
    <s v="14E413E5"/>
    <m/>
  </r>
  <r>
    <n v="2825"/>
    <x v="521"/>
    <d v="2026-01-22T04:41:29"/>
    <s v="Municipalidad"/>
    <s v="425100000992-120KW"/>
    <s v="1 - GBT DC"/>
    <x v="17"/>
    <n v="53"/>
    <n v="100"/>
    <m/>
    <n v="30.75"/>
    <n v="48.75"/>
    <n v="60.4"/>
    <s v="44E903E5"/>
    <s v="44E903E5"/>
    <m/>
  </r>
  <r>
    <n v="2824"/>
    <x v="522"/>
    <d v="2026-01-22T04:04:58"/>
    <s v="Municipalidad"/>
    <s v="425100000993-120KW"/>
    <s v="1 - GBT DC"/>
    <x v="40"/>
    <n v="29"/>
    <n v="52"/>
    <m/>
    <n v="14.67"/>
    <n v="54.09"/>
    <n v="54.29"/>
    <s v="14E413E5"/>
    <s v="14E413E5"/>
    <m/>
  </r>
  <r>
    <n v="2823"/>
    <x v="523"/>
    <d v="2026-01-22T04:25:13"/>
    <s v="Municipalidad"/>
    <s v="425100000991-120KW"/>
    <s v="1 - GBT DC"/>
    <x v="42"/>
    <n v="49"/>
    <n v="100"/>
    <m/>
    <n v="33.11"/>
    <n v="46.87"/>
    <n v="54.43"/>
    <s v="64292FE5"/>
    <s v="64292FE5"/>
    <m/>
  </r>
  <r>
    <n v="2822"/>
    <x v="524"/>
    <d v="2026-01-22T04:25:43"/>
    <s v="Municipalidad"/>
    <s v="425100000993-120KW"/>
    <s v="2 - GBT DC"/>
    <x v="35"/>
    <n v="34"/>
    <n v="100"/>
    <m/>
    <n v="42.79"/>
    <n v="51.09"/>
    <n v="63.48"/>
    <s v="242939E5"/>
    <s v="242939E5"/>
    <m/>
  </r>
  <r>
    <n v="2821"/>
    <x v="525"/>
    <d v="2026-01-22T04:26:43"/>
    <s v="Municipalidad"/>
    <s v="425100000991-120KW"/>
    <s v="2 - GBT DC"/>
    <x v="6"/>
    <n v="31"/>
    <n v="100"/>
    <m/>
    <n v="43.89"/>
    <n v="50.16"/>
    <n v="60.57"/>
    <s v="740C8DE9"/>
    <s v="740C8DE9"/>
    <m/>
  </r>
  <r>
    <n v="2820"/>
    <x v="526"/>
    <d v="2026-01-22T04:23:59"/>
    <s v="Municipalidad"/>
    <s v="425100000992-120KW"/>
    <s v="2 - GBT DC"/>
    <x v="4"/>
    <n v="31"/>
    <n v="100"/>
    <m/>
    <n v="45.24"/>
    <n v="53.86"/>
    <n v="63.65"/>
    <s v="46F2EF1B"/>
    <s v="46F2EF1B"/>
    <m/>
  </r>
  <r>
    <n v="2819"/>
    <x v="527"/>
    <d v="2026-01-22T03:42:24"/>
    <s v="Municipalidad"/>
    <s v="425100000992-120KW"/>
    <s v="1 - GBT DC"/>
    <x v="20"/>
    <n v="48"/>
    <n v="100"/>
    <m/>
    <n v="33.4"/>
    <n v="49.31"/>
    <n v="63.7"/>
    <s v="54332AE5"/>
    <s v="54332AE5"/>
    <m/>
  </r>
  <r>
    <n v="2818"/>
    <x v="528"/>
    <d v="2026-01-22T03:31:13"/>
    <s v="Municipalidad"/>
    <s v="425100000991-120KW"/>
    <s v="1 - GBT DC"/>
    <x v="9"/>
    <n v="40"/>
    <n v="100"/>
    <m/>
    <n v="38.69"/>
    <n v="48.85"/>
    <n v="58.17"/>
    <s v="741808E5"/>
    <s v="741808E5"/>
    <m/>
  </r>
  <r>
    <n v="2817"/>
    <x v="529"/>
    <d v="2026-01-22T03:19:18"/>
    <s v="Municipalidad"/>
    <s v="425100000993-120KW"/>
    <s v="2 - GBT DC"/>
    <x v="21"/>
    <n v="50"/>
    <n v="100"/>
    <m/>
    <n v="32.08"/>
    <n v="46.62"/>
    <n v="54.3"/>
    <s v="149357E5"/>
    <s v="149357E5"/>
    <m/>
  </r>
  <r>
    <n v="2816"/>
    <x v="530"/>
    <d v="2026-01-22T03:20:19"/>
    <s v="Municipalidad"/>
    <s v="425100000991-120KW"/>
    <s v="2 - GBT DC"/>
    <x v="27"/>
    <n v="45"/>
    <n v="100"/>
    <m/>
    <n v="35.1"/>
    <n v="49.12"/>
    <n v="63.42"/>
    <s v="D4DEFEE4"/>
    <s v="D4DEFEE4"/>
    <m/>
  </r>
  <r>
    <n v="2815"/>
    <x v="531"/>
    <d v="2026-01-22T03:19:29"/>
    <s v="Municipalidad"/>
    <s v="425100000992-120KW"/>
    <s v="2 - GBT DC"/>
    <x v="37"/>
    <n v="41"/>
    <n v="100"/>
    <m/>
    <n v="37.83"/>
    <n v="53.25"/>
    <n v="63.73"/>
    <s v="D601EA1B"/>
    <s v="D601EA1B"/>
    <m/>
  </r>
  <r>
    <n v="2814"/>
    <x v="532"/>
    <d v="2026-01-22T03:28:13"/>
    <s v="Municipalidad"/>
    <s v="425100000993-120KW"/>
    <s v="1 - GBT DC"/>
    <x v="19"/>
    <n v="29"/>
    <n v="100"/>
    <m/>
    <n v="46.13"/>
    <n v="50.47"/>
    <n v="63.32"/>
    <s v="F44730E5"/>
    <s v="F44730E5"/>
    <m/>
  </r>
  <r>
    <n v="2813"/>
    <x v="533"/>
    <d v="2026-01-22T02:27:43"/>
    <s v="Municipalidad"/>
    <s v="425100000991-120KW"/>
    <s v="1 - GBT DC"/>
    <x v="2"/>
    <n v="55"/>
    <n v="100"/>
    <m/>
    <n v="28.63"/>
    <n v="46.62"/>
    <n v="55.84"/>
    <s v="24701AE5"/>
    <s v="24701AE5"/>
    <m/>
  </r>
  <r>
    <n v="2812"/>
    <x v="534"/>
    <d v="2026-01-22T02:43:49"/>
    <s v="Municipalidad"/>
    <s v="425100000992-120KW"/>
    <s v="1 - GBT DC"/>
    <x v="26"/>
    <n v="29"/>
    <n v="100"/>
    <m/>
    <n v="46.4"/>
    <n v="49.18"/>
    <n v="60.4"/>
    <s v="849D08E5"/>
    <s v="849D08E5"/>
    <m/>
  </r>
  <r>
    <n v="2811"/>
    <x v="535"/>
    <d v="2026-01-22T02:29:08"/>
    <s v="Municipalidad"/>
    <s v="425100000993-120KW"/>
    <s v="1 - GBT DC"/>
    <x v="12"/>
    <n v="37"/>
    <n v="100"/>
    <m/>
    <n v="40.049999999999997"/>
    <n v="49.26"/>
    <n v="60.26"/>
    <s v="B4811EE5"/>
    <s v="B4811EE5"/>
    <m/>
  </r>
  <r>
    <n v="2810"/>
    <x v="536"/>
    <d v="2026-01-22T02:26:38"/>
    <s v="Municipalidad"/>
    <s v="425100000991-120KW"/>
    <s v="2 - GBT DC"/>
    <x v="25"/>
    <n v="34"/>
    <n v="100"/>
    <m/>
    <n v="42.77"/>
    <n v="51.87"/>
    <n v="63.35"/>
    <s v="449F98E9"/>
    <s v="449F98E9"/>
    <m/>
  </r>
  <r>
    <n v="2809"/>
    <x v="537"/>
    <d v="2026-01-22T02:30:00"/>
    <s v="Municipalidad"/>
    <s v="425100000992-120KW"/>
    <s v="2 - GBT DC"/>
    <x v="23"/>
    <n v="25"/>
    <n v="100"/>
    <m/>
    <n v="48.65"/>
    <n v="51.64"/>
    <n v="63.15"/>
    <s v="5680E41B"/>
    <s v="5680E41B"/>
    <m/>
  </r>
  <r>
    <n v="2808"/>
    <x v="538"/>
    <d v="2026-01-22T02:16:18"/>
    <s v="Municipalidad"/>
    <s v="425100000993-120KW"/>
    <s v="2 - GBT DC"/>
    <x v="24"/>
    <n v="42"/>
    <n v="100"/>
    <m/>
    <n v="37.549999999999997"/>
    <n v="49.33"/>
    <n v="63.6"/>
    <s v="749524E5"/>
    <s v="749524E5"/>
    <m/>
  </r>
  <r>
    <n v="2807"/>
    <x v="539"/>
    <d v="2026-01-22T01:24:33"/>
    <s v="Municipalidad"/>
    <s v="425100000993-120KW"/>
    <s v="2 - GBT DC"/>
    <x v="28"/>
    <n v="35"/>
    <n v="100"/>
    <m/>
    <n v="41.83"/>
    <n v="48.9"/>
    <n v="55.53"/>
    <s v="D6C9501B"/>
    <s v="D6C9501B"/>
    <m/>
  </r>
  <r>
    <n v="2806"/>
    <x v="540"/>
    <d v="2026-01-22T01:22:43"/>
    <s v="Municipalidad"/>
    <s v="425100000993-120KW"/>
    <s v="1 - GBT DC"/>
    <x v="10"/>
    <n v="37"/>
    <n v="100"/>
    <m/>
    <n v="40.76"/>
    <n v="48.38"/>
    <n v="60.36"/>
    <s v="A44E14E5"/>
    <s v="A44E14E5"/>
    <m/>
  </r>
  <r>
    <n v="2805"/>
    <x v="541"/>
    <d v="2026-01-22T01:23:08"/>
    <s v="Municipalidad"/>
    <s v="425100000991-120KW"/>
    <s v="1 - GBT DC"/>
    <x v="33"/>
    <n v="33"/>
    <n v="100"/>
    <m/>
    <n v="43.83"/>
    <n v="49.42"/>
    <n v="55.7"/>
    <s v="241984E9"/>
    <s v="241984E9"/>
    <m/>
  </r>
  <r>
    <n v="2804"/>
    <x v="542"/>
    <d v="2026-01-22T01:29:40"/>
    <s v="Municipalidad"/>
    <s v="425100000992-120KW"/>
    <s v="2 - GBT DC"/>
    <x v="31"/>
    <n v="22"/>
    <n v="100"/>
    <m/>
    <n v="50.49"/>
    <n v="50.26"/>
    <n v="58.05"/>
    <s v="045512E5"/>
    <s v="045512E5"/>
    <m/>
  </r>
  <r>
    <n v="2803"/>
    <x v="543"/>
    <d v="2026-01-22T01:18:39"/>
    <s v="Municipalidad"/>
    <s v="425100000992-120KW"/>
    <s v="1 - GBT DC"/>
    <x v="13"/>
    <n v="37"/>
    <n v="100"/>
    <m/>
    <n v="40.93"/>
    <n v="49.09"/>
    <n v="54.36"/>
    <s v="44452EE5"/>
    <s v="44452EE5"/>
    <m/>
  </r>
  <r>
    <n v="2802"/>
    <x v="544"/>
    <d v="2026-01-22T01:18:03"/>
    <s v="Municipalidad"/>
    <s v="425100000991-120KW"/>
    <s v="2 - GBT DC"/>
    <x v="14"/>
    <n v="36"/>
    <n v="100"/>
    <m/>
    <n v="41.84"/>
    <n v="49.61"/>
    <n v="63.35"/>
    <s v="D4A8F8E4"/>
    <s v="D4A8F8E4"/>
    <m/>
  </r>
  <r>
    <n v="2801"/>
    <x v="545"/>
    <d v="2026-01-22T00:09:14"/>
    <s v="Municipalidad"/>
    <s v="425100000992-120KW"/>
    <s v="1 - GBT DC"/>
    <x v="46"/>
    <n v="29"/>
    <n v="100"/>
    <m/>
    <n v="46.17"/>
    <n v="49.98"/>
    <n v="54.28"/>
    <s v="B4A5A2E9"/>
    <s v="B4A5A2E9"/>
    <m/>
  </r>
  <r>
    <n v="2800"/>
    <x v="546"/>
    <d v="2026-01-22T00:11:13"/>
    <s v="Municipalidad"/>
    <s v="425100000993-120KW"/>
    <s v="1 - GBT DC"/>
    <x v="8"/>
    <n v="27"/>
    <n v="100"/>
    <m/>
    <n v="47.62"/>
    <n v="49.52"/>
    <n v="55.22"/>
    <s v="74B8A2E9"/>
    <s v="74B8A2E9"/>
    <m/>
  </r>
  <r>
    <n v="2799"/>
    <x v="547"/>
    <d v="2026-01-22T00:10:48"/>
    <s v="Municipalidad"/>
    <s v="425100000993-120KW"/>
    <s v="2 - GBT DC"/>
    <x v="30"/>
    <n v="26"/>
    <n v="100"/>
    <m/>
    <n v="48.69"/>
    <n v="50.63"/>
    <n v="60.71"/>
    <s v="B693E41A"/>
    <s v="B693E41A"/>
    <m/>
  </r>
  <r>
    <n v="2798"/>
    <x v="548"/>
    <d v="2026-01-22T00:13:38"/>
    <s v="Municipalidad"/>
    <s v="425100000991-120KW"/>
    <s v="2 - GBT DC"/>
    <x v="3"/>
    <n v="21"/>
    <n v="100"/>
    <m/>
    <n v="50.69"/>
    <n v="49.81"/>
    <n v="55.22"/>
    <s v="241A02E5"/>
    <s v="241A02E5"/>
    <m/>
  </r>
  <r>
    <n v="2797"/>
    <x v="549"/>
    <d v="2026-01-22T00:11:49"/>
    <s v="Municipalidad"/>
    <s v="425100000992-120KW"/>
    <s v="2 - GBT DC"/>
    <x v="44"/>
    <n v="25"/>
    <n v="100"/>
    <m/>
    <n v="49.78"/>
    <n v="49.57"/>
    <n v="62.94"/>
    <s v="04B80EE5"/>
    <s v="04B80EE5"/>
    <m/>
  </r>
  <r>
    <n v="2796"/>
    <x v="550"/>
    <d v="2026-01-22T00:05:03"/>
    <s v="Municipalidad"/>
    <s v="425100000991-120KW"/>
    <s v="1 - GBT DC"/>
    <x v="7"/>
    <n v="32"/>
    <n v="100"/>
    <m/>
    <n v="43.8"/>
    <n v="50.18"/>
    <n v="60.59"/>
    <s v="F457B52B"/>
    <s v="F457B52B"/>
    <m/>
  </r>
  <r>
    <n v="2795"/>
    <x v="551"/>
    <d v="2026-01-22T04:07:19"/>
    <s v="Los Andes"/>
    <s v="D24010050 - 20kW"/>
    <s v="1-CCS2"/>
    <x v="1"/>
    <n v="43"/>
    <n v="99"/>
    <m/>
    <n v="67.06"/>
    <n v="12.83"/>
    <n v="13.51"/>
    <s v="9261792617"/>
    <s v="9261792617"/>
    <m/>
  </r>
  <r>
    <n v="2794"/>
    <x v="552"/>
    <d v="2026-01-21T14:59:37"/>
    <s v="Municipalidad"/>
    <s v="425100000992-120KW"/>
    <s v="1 - GBT DC"/>
    <x v="1"/>
    <n v="60"/>
    <n v="98"/>
    <m/>
    <n v="24.48"/>
    <n v="31.63"/>
    <n v="46.13"/>
    <s v="A728EB3F"/>
    <s v="A728EB3F"/>
    <m/>
  </r>
  <r>
    <n v="2793"/>
    <x v="553"/>
    <d v="2026-01-21T14:41:42"/>
    <s v="Municipalidad"/>
    <s v="425100000992-120KW"/>
    <s v="2 - GBT DC"/>
    <x v="1"/>
    <n v="73"/>
    <n v="99"/>
    <m/>
    <n v="17.12"/>
    <n v="32.090000000000003"/>
    <n v="51.84"/>
    <s v="A728EB3F"/>
    <s v="A728EB3F"/>
    <m/>
  </r>
  <r>
    <n v="2792"/>
    <x v="554"/>
    <d v="2026-01-21T11:14:01"/>
    <s v="Los Andes"/>
    <s v="D24010050 - 20kW"/>
    <s v="1-CCS2"/>
    <x v="1"/>
    <n v="77"/>
    <n v="99"/>
    <m/>
    <n v="27.29"/>
    <n v="12.88"/>
    <n v="13.54"/>
    <s v="9261792617"/>
    <s v="9261792617"/>
    <m/>
  </r>
  <r>
    <n v="2791"/>
    <x v="555"/>
    <d v="2026-01-21T05:58:08"/>
    <s v="Municipalidad"/>
    <s v="425100000993-120KW"/>
    <s v="2 - GBT DC"/>
    <x v="12"/>
    <n v="35"/>
    <n v="100"/>
    <m/>
    <n v="41.68"/>
    <n v="49.29"/>
    <n v="55.56"/>
    <s v="B4811EE5"/>
    <s v="B4811EE5"/>
    <m/>
  </r>
  <r>
    <n v="2790"/>
    <x v="556"/>
    <d v="2026-01-21T05:54:18"/>
    <s v="Municipalidad"/>
    <s v="425100000993-120KW"/>
    <s v="1 - GBT DC"/>
    <x v="40"/>
    <n v="35"/>
    <n v="100"/>
    <m/>
    <n v="42.67"/>
    <n v="48.87"/>
    <n v="63.25"/>
    <s v="14E413E5"/>
    <s v="14E413E5"/>
    <m/>
  </r>
  <r>
    <n v="2789"/>
    <x v="557"/>
    <d v="2026-01-21T05:33:42"/>
    <s v="Municipalidad"/>
    <s v="425100000991-120KW"/>
    <s v="1 - GBT DC"/>
    <x v="32"/>
    <n v="54"/>
    <n v="100"/>
    <m/>
    <n v="30.04"/>
    <n v="47.1"/>
    <n v="54.42"/>
    <s v="84992FE5"/>
    <s v="84992FE5"/>
    <m/>
  </r>
  <r>
    <n v="2788"/>
    <x v="558"/>
    <d v="2026-01-21T05:17:23"/>
    <s v="Municipalidad"/>
    <s v="425100000992-120KW"/>
    <s v="2 - GBT DC"/>
    <x v="42"/>
    <n v="74"/>
    <n v="100"/>
    <m/>
    <n v="16.16"/>
    <n v="43.75"/>
    <n v="54.21"/>
    <s v="64292FE5"/>
    <s v="64292FE5"/>
    <m/>
  </r>
  <r>
    <n v="2787"/>
    <x v="559"/>
    <d v="2026-01-21T05:33:22"/>
    <s v="Municipalidad"/>
    <s v="425100000991-120KW"/>
    <s v="2 - GBT DC"/>
    <x v="5"/>
    <n v="44"/>
    <n v="100"/>
    <m/>
    <n v="35.89"/>
    <n v="48.62"/>
    <n v="63.57"/>
    <s v="043828E5"/>
    <s v="043828E5"/>
    <m/>
  </r>
  <r>
    <n v="2786"/>
    <x v="560"/>
    <d v="2026-01-21T05:32:08"/>
    <s v="Municipalidad"/>
    <s v="425100000992-120KW"/>
    <s v="1 - GBT DC"/>
    <x v="21"/>
    <n v="33"/>
    <n v="100"/>
    <m/>
    <n v="42.9"/>
    <n v="50.33"/>
    <n v="63.23"/>
    <s v="149357E5"/>
    <s v="149357E5"/>
    <m/>
  </r>
  <r>
    <n v="2785"/>
    <x v="561"/>
    <d v="2026-01-21T04:58:58"/>
    <s v="Municipalidad"/>
    <s v="425100000993-120KW"/>
    <s v="2 - GBT DC"/>
    <x v="11"/>
    <n v="49"/>
    <n v="100"/>
    <m/>
    <n v="32.94"/>
    <n v="48.29"/>
    <n v="60.25"/>
    <s v="143EFEE4"/>
    <s v="143EFEE4"/>
    <m/>
  </r>
  <r>
    <n v="2784"/>
    <x v="562"/>
    <d v="2026-01-21T04:49:08"/>
    <s v="Municipalidad"/>
    <s v="425100000992-120KW"/>
    <s v="2 - GBT DC"/>
    <x v="24"/>
    <n v="48"/>
    <n v="100"/>
    <m/>
    <n v="33.409999999999997"/>
    <n v="48.58"/>
    <n v="60.21"/>
    <s v="749524E5"/>
    <s v="749524E5"/>
    <m/>
  </r>
  <r>
    <n v="2783"/>
    <x v="563"/>
    <d v="2026-01-21T04:42:27"/>
    <s v="Municipalidad"/>
    <s v="425100000991-120KW"/>
    <s v="2 - GBT DC"/>
    <x v="38"/>
    <n v="50"/>
    <n v="100"/>
    <m/>
    <n v="32.82"/>
    <n v="47.87"/>
    <n v="54.46"/>
    <s v="F601822A"/>
    <s v="F601822A"/>
    <m/>
  </r>
  <r>
    <n v="2782"/>
    <x v="564"/>
    <d v="2026-01-21T04:44:43"/>
    <s v="Municipalidad"/>
    <s v="425100000993-120KW"/>
    <s v="1 - GBT DC"/>
    <x v="17"/>
    <n v="36"/>
    <n v="100"/>
    <m/>
    <n v="41.48"/>
    <n v="51.6"/>
    <n v="63.47"/>
    <s v="44E903E5"/>
    <s v="44E903E5"/>
    <m/>
  </r>
  <r>
    <n v="2781"/>
    <x v="565"/>
    <d v="2026-01-21T04:44:22"/>
    <s v="Municipalidad"/>
    <s v="425100000991-120KW"/>
    <s v="1 - GBT DC"/>
    <x v="31"/>
    <n v="27"/>
    <n v="100"/>
    <m/>
    <n v="47.4"/>
    <n v="51.22"/>
    <n v="63.47"/>
    <s v="045512E5"/>
    <s v="045512E5"/>
    <m/>
  </r>
  <r>
    <n v="2780"/>
    <x v="566"/>
    <d v="2026-01-21T04:28:33"/>
    <s v="Municipalidad"/>
    <s v="425100000992-120KW"/>
    <s v="1 - GBT DC"/>
    <x v="46"/>
    <n v="20"/>
    <n v="100"/>
    <m/>
    <n v="51.4"/>
    <n v="52.7"/>
    <n v="63.44"/>
    <s v="B4A5A2E9"/>
    <s v="B4A5A2E9"/>
    <m/>
  </r>
  <r>
    <n v="2779"/>
    <x v="567"/>
    <d v="2026-01-21T03:44:03"/>
    <s v="Municipalidad"/>
    <s v="425100000993-120KW"/>
    <s v="1 - GBT DC"/>
    <x v="13"/>
    <n v="85"/>
    <n v="100"/>
    <m/>
    <n v="9.64"/>
    <n v="40.299999999999997"/>
    <n v="51.38"/>
    <s v="44452EE5"/>
    <s v="44452EE5"/>
    <m/>
  </r>
  <r>
    <n v="2778"/>
    <x v="568"/>
    <d v="2026-01-21T03:51:17"/>
    <s v="Municipalidad"/>
    <s v="425100000991-120KW"/>
    <s v="2 - GBT DC"/>
    <x v="33"/>
    <n v="63"/>
    <n v="100"/>
    <m/>
    <n v="24.25"/>
    <n v="47.85"/>
    <n v="60.68"/>
    <s v="241984E9"/>
    <s v="241984E9"/>
    <m/>
  </r>
  <r>
    <n v="2777"/>
    <x v="569"/>
    <d v="2026-01-21T03:56:13"/>
    <s v="Municipalidad"/>
    <s v="425100000992-120KW"/>
    <s v="2 - GBT DC"/>
    <x v="27"/>
    <n v="44"/>
    <n v="100"/>
    <m/>
    <n v="36.020000000000003"/>
    <n v="50.46"/>
    <n v="63.47"/>
    <s v="D4DEFEE4"/>
    <s v="D4DEFEE4"/>
    <m/>
  </r>
  <r>
    <n v="2776"/>
    <x v="570"/>
    <d v="2026-01-21T04:10:48"/>
    <s v="Municipalidad"/>
    <s v="425100000993-120KW"/>
    <s v="2 - GBT DC"/>
    <x v="15"/>
    <n v="18"/>
    <n v="100"/>
    <m/>
    <n v="53.3"/>
    <n v="53.59"/>
    <n v="63.58"/>
    <s v="266B881B"/>
    <s v="266B881B"/>
    <m/>
  </r>
  <r>
    <n v="2775"/>
    <x v="571"/>
    <d v="2026-01-21T03:37:48"/>
    <s v="Municipalidad"/>
    <s v="425100000991-120KW"/>
    <s v="1 - GBT DC"/>
    <x v="20"/>
    <n v="30"/>
    <n v="100"/>
    <m/>
    <n v="45.53"/>
    <n v="51.38"/>
    <n v="63.88"/>
    <s v="54332AE5"/>
    <s v="54332AE5"/>
    <m/>
  </r>
  <r>
    <n v="2774"/>
    <x v="572"/>
    <d v="2026-01-21T03:18:13"/>
    <s v="Municipalidad"/>
    <s v="425100000993-120KW"/>
    <s v="1 - GBT DC"/>
    <x v="22"/>
    <n v="59"/>
    <n v="100"/>
    <m/>
    <n v="26.82"/>
    <n v="47.77"/>
    <n v="56.67"/>
    <s v="C47406E5"/>
    <s v="C47406E5"/>
    <m/>
  </r>
  <r>
    <n v="2773"/>
    <x v="573"/>
    <d v="2026-01-21T03:38:28"/>
    <s v="Los Andes"/>
    <s v="D24010050 - 20kW"/>
    <s v="1-CCS2"/>
    <x v="1"/>
    <n v="89"/>
    <n v="98"/>
    <m/>
    <n v="13.52"/>
    <n v="12.91"/>
    <n v="13.33"/>
    <s v="9261792617"/>
    <s v="9261792617"/>
    <m/>
  </r>
  <r>
    <n v="2772"/>
    <x v="574"/>
    <d v="2026-01-21T03:20:33"/>
    <s v="Municipalidad"/>
    <s v="425100000992-120KW"/>
    <s v="1 - GBT DC"/>
    <x v="34"/>
    <n v="39"/>
    <n v="100"/>
    <m/>
    <n v="39.700000000000003"/>
    <n v="49.95"/>
    <n v="60.43"/>
    <s v="84E29EE9"/>
    <s v="84E29EE9"/>
    <m/>
  </r>
  <r>
    <n v="2771"/>
    <x v="575"/>
    <d v="2026-01-21T03:12:02"/>
    <s v="Municipalidad"/>
    <s v="425100000991-120KW"/>
    <s v="2 - GBT DC"/>
    <x v="6"/>
    <n v="36"/>
    <n v="100"/>
    <m/>
    <n v="40.880000000000003"/>
    <n v="51.22"/>
    <n v="62.83"/>
    <s v="740C8DE9"/>
    <s v="740C8DE9"/>
    <m/>
  </r>
  <r>
    <n v="2770"/>
    <x v="576"/>
    <d v="2026-01-21T03:07:53"/>
    <s v="Municipalidad"/>
    <s v="425100000993-120KW"/>
    <s v="2 - GBT DC"/>
    <x v="18"/>
    <n v="34"/>
    <n v="100"/>
    <m/>
    <n v="42.48"/>
    <n v="52.75"/>
    <n v="63.22"/>
    <s v="C4C997E9"/>
    <s v="C4C997E9"/>
    <m/>
  </r>
  <r>
    <n v="2769"/>
    <x v="577"/>
    <d v="2026-01-21T03:02:58"/>
    <s v="Municipalidad"/>
    <s v="425100000992-120KW"/>
    <s v="2 - GBT DC"/>
    <x v="8"/>
    <n v="23"/>
    <n v="100"/>
    <m/>
    <n v="50.49"/>
    <n v="51.88"/>
    <n v="63.42"/>
    <s v="74B8A2E9"/>
    <s v="74B8A2E9"/>
    <m/>
  </r>
  <r>
    <n v="2768"/>
    <x v="578"/>
    <d v="2026-01-21T02:33:17"/>
    <s v="Municipalidad"/>
    <s v="425100000991-120KW"/>
    <s v="1 - GBT DC"/>
    <x v="10"/>
    <n v="28"/>
    <n v="100"/>
    <m/>
    <n v="46.42"/>
    <n v="49.43"/>
    <n v="60.57"/>
    <s v="A44E14E5"/>
    <s v="A44E14E5"/>
    <m/>
  </r>
  <r>
    <n v="2767"/>
    <x v="579"/>
    <d v="2026-01-21T02:34:23"/>
    <s v="Municipalidad"/>
    <s v="425100000993-120KW"/>
    <s v="1 - GBT DC"/>
    <x v="9"/>
    <n v="25"/>
    <n v="100"/>
    <m/>
    <n v="48.96"/>
    <n v="50.42"/>
    <n v="63.76"/>
    <s v="741808E5"/>
    <s v="741808E5"/>
    <m/>
  </r>
  <r>
    <n v="2766"/>
    <x v="580"/>
    <d v="2026-01-21T02:23:08"/>
    <s v="Municipalidad"/>
    <s v="425100000992-120KW"/>
    <s v="1 - GBT DC"/>
    <x v="23"/>
    <n v="24"/>
    <n v="100"/>
    <m/>
    <n v="49.44"/>
    <n v="52.76"/>
    <n v="63.58"/>
    <s v="5680E41B"/>
    <s v="5680E41B"/>
    <m/>
  </r>
  <r>
    <n v="2765"/>
    <x v="581"/>
    <d v="2026-01-21T02:11:23"/>
    <s v="Municipalidad"/>
    <s v="425100000993-120KW"/>
    <s v="2 - GBT DC"/>
    <x v="7"/>
    <n v="37"/>
    <n v="100"/>
    <m/>
    <n v="40.39"/>
    <n v="51.06"/>
    <n v="64.06"/>
    <s v="F457B52B"/>
    <s v="F457B52B"/>
    <m/>
  </r>
  <r>
    <n v="2764"/>
    <x v="582"/>
    <d v="2026-01-21T02:17:57"/>
    <s v="Municipalidad"/>
    <s v="425100000991-120KW"/>
    <s v="2 - GBT DC"/>
    <x v="3"/>
    <n v="23"/>
    <n v="100"/>
    <m/>
    <n v="49.68"/>
    <n v="51.91"/>
    <n v="63.28"/>
    <s v="241A02E5"/>
    <s v="241A02E5"/>
    <m/>
  </r>
  <r>
    <n v="2763"/>
    <x v="583"/>
    <d v="2026-01-21T01:52:53"/>
    <s v="Municipalidad"/>
    <s v="425100000992-120KW"/>
    <s v="2 - GBT DC"/>
    <x v="39"/>
    <n v="31"/>
    <n v="100"/>
    <m/>
    <n v="44.37"/>
    <n v="51.78"/>
    <n v="63.34"/>
    <s v="B48822E5"/>
    <s v="B48822E5"/>
    <m/>
  </r>
  <r>
    <n v="2762"/>
    <x v="584"/>
    <d v="2026-01-21T01:26:58"/>
    <s v="Municipalidad"/>
    <s v="425100000993-120KW"/>
    <s v="1 - GBT DC"/>
    <x v="16"/>
    <n v="32"/>
    <n v="100"/>
    <m/>
    <n v="44.62"/>
    <n v="50.78"/>
    <n v="61.73"/>
    <s v="D4C317E5"/>
    <s v="D4C317E5"/>
    <m/>
  </r>
  <r>
    <n v="2761"/>
    <x v="585"/>
    <d v="2026-01-21T01:27:18"/>
    <s v="Municipalidad"/>
    <s v="425100000991-120KW"/>
    <s v="1 - GBT DC"/>
    <x v="29"/>
    <n v="31"/>
    <n v="100"/>
    <m/>
    <n v="44.66"/>
    <n v="49.73"/>
    <n v="58.78"/>
    <s v="843785E9"/>
    <s v="843785E9"/>
    <m/>
  </r>
  <r>
    <n v="2760"/>
    <x v="586"/>
    <d v="2026-01-21T01:14:42"/>
    <s v="Municipalidad"/>
    <s v="425100000991-120KW"/>
    <s v="2 - GBT DC"/>
    <x v="19"/>
    <n v="37"/>
    <n v="100"/>
    <m/>
    <n v="40.94"/>
    <n v="50.47"/>
    <n v="63.45"/>
    <s v="F44730E5"/>
    <s v="F44730E5"/>
    <m/>
  </r>
  <r>
    <n v="2759"/>
    <x v="587"/>
    <d v="2026-01-21T01:09:43"/>
    <s v="Municipalidad"/>
    <s v="425100000992-120KW"/>
    <s v="1 - GBT DC"/>
    <x v="26"/>
    <n v="32"/>
    <n v="100"/>
    <m/>
    <n v="44.35"/>
    <n v="48.68"/>
    <n v="60.45"/>
    <s v="849D08E5"/>
    <s v="849D08E5"/>
    <m/>
  </r>
  <r>
    <n v="2758"/>
    <x v="588"/>
    <d v="2026-01-21T01:05:18"/>
    <s v="Municipalidad"/>
    <s v="425100000993-120KW"/>
    <s v="2 - GBT DC"/>
    <x v="35"/>
    <n v="29"/>
    <n v="100"/>
    <m/>
    <n v="45.75"/>
    <n v="51.55"/>
    <n v="63.42"/>
    <s v="242939E5"/>
    <s v="242939E5"/>
    <m/>
  </r>
  <r>
    <n v="2757"/>
    <x v="589"/>
    <d v="2026-01-21T00:53:48"/>
    <s v="Municipalidad"/>
    <s v="425100000992-120KW"/>
    <s v="2 - GBT DC"/>
    <x v="25"/>
    <n v="21"/>
    <n v="100"/>
    <m/>
    <n v="51.21"/>
    <n v="52.34"/>
    <n v="63"/>
    <s v="449F98E9"/>
    <s v="449F98E9"/>
    <m/>
  </r>
  <r>
    <n v="2756"/>
    <x v="590"/>
    <d v="2026-01-21T00:26:13"/>
    <s v="Municipalidad"/>
    <s v="425100000993-120KW"/>
    <s v="1 - GBT DC"/>
    <x v="14"/>
    <n v="35"/>
    <n v="100"/>
    <m/>
    <n v="42.18"/>
    <n v="50.91"/>
    <n v="60.97"/>
    <s v="D4A8F8E4"/>
    <s v="D4A8F8E4"/>
    <m/>
  </r>
  <r>
    <n v="2755"/>
    <x v="591"/>
    <d v="2026-01-21T00:25:32"/>
    <s v="Municipalidad"/>
    <s v="425100000991-120KW"/>
    <s v="1 - GBT DC"/>
    <x v="30"/>
    <n v="22"/>
    <n v="100"/>
    <m/>
    <n v="51.37"/>
    <n v="51.61"/>
    <n v="60.56"/>
    <s v="B693E41A"/>
    <s v="B693E41A"/>
    <m/>
  </r>
  <r>
    <n v="2754"/>
    <x v="592"/>
    <d v="2026-01-21T00:04:28"/>
    <s v="Municipalidad"/>
    <s v="425100000993-120KW"/>
    <s v="2 - GBT DC"/>
    <x v="2"/>
    <n v="49"/>
    <n v="100"/>
    <m/>
    <n v="32.43"/>
    <n v="50.27"/>
    <n v="64.25"/>
    <s v="24701AE5"/>
    <s v="24701AE5"/>
    <m/>
  </r>
  <r>
    <n v="2753"/>
    <x v="593"/>
    <d v="2026-01-21T00:04:18"/>
    <s v="Municipalidad"/>
    <s v="425100000992-120KW"/>
    <s v="1 - GBT DC"/>
    <x v="28"/>
    <n v="43"/>
    <n v="100"/>
    <m/>
    <n v="36.97"/>
    <n v="51.22"/>
    <n v="64.22"/>
    <s v="D6C9501B"/>
    <s v="D6C9501B"/>
    <m/>
  </r>
  <r>
    <n v="2752"/>
    <x v="594"/>
    <d v="2026-01-20T23:37:53"/>
    <s v="Municipalidad"/>
    <s v="425100000992-120KW"/>
    <s v="2 - GBT DC"/>
    <x v="4"/>
    <n v="74"/>
    <n v="100"/>
    <m/>
    <n v="17.03"/>
    <n v="46.82"/>
    <n v="63.97"/>
    <s v="46F2EF1B"/>
    <s v="46F2EF1B"/>
    <m/>
  </r>
  <r>
    <n v="2751"/>
    <x v="595"/>
    <d v="2026-01-21T00:09:37"/>
    <s v="Municipalidad"/>
    <s v="425100000991-120KW"/>
    <s v="2 - GBT DC"/>
    <x v="37"/>
    <n v="26"/>
    <n v="100"/>
    <m/>
    <n v="47.73"/>
    <n v="51.61"/>
    <n v="63.08"/>
    <s v="D601EA1B"/>
    <s v="D601EA1B"/>
    <m/>
  </r>
  <r>
    <n v="2750"/>
    <x v="596"/>
    <d v="2026-01-21T02:32:29"/>
    <s v="Los Andes"/>
    <s v="D24010050 - 20kW"/>
    <s v="1-CCS2"/>
    <x v="1"/>
    <n v="22"/>
    <n v="97"/>
    <m/>
    <n v="50.44"/>
    <n v="13.94"/>
    <n v="13.97"/>
    <s v="9261792617"/>
    <s v="9261792617"/>
    <m/>
  </r>
  <r>
    <n v="2749"/>
    <x v="597"/>
    <d v="2026-01-20T09:58:32"/>
    <s v="Municipalidad"/>
    <s v="425100000992-120KW"/>
    <s v="2 - GBT DC"/>
    <x v="33"/>
    <n v="59"/>
    <n v="100"/>
    <m/>
    <n v="26.74"/>
    <n v="48.3"/>
    <n v="55.07"/>
    <s v="241984E9"/>
    <s v="241984E9"/>
    <m/>
  </r>
  <r>
    <n v="2748"/>
    <x v="598"/>
    <d v="2026-01-20T09:53:46"/>
    <s v="Municipalidad"/>
    <s v="425100000991-120KW"/>
    <s v="2 - GBT DC"/>
    <x v="17"/>
    <n v="62"/>
    <n v="100"/>
    <m/>
    <n v="24.74"/>
    <n v="51.85"/>
    <n v="64.03"/>
    <s v="44E903E5"/>
    <s v="44E903E5"/>
    <m/>
  </r>
  <r>
    <n v="2747"/>
    <x v="599"/>
    <d v="2026-01-20T09:50:27"/>
    <s v="Municipalidad"/>
    <s v="425100000992-120KW"/>
    <s v="1 - GBT DC"/>
    <x v="22"/>
    <n v="66"/>
    <n v="100"/>
    <m/>
    <n v="21.87"/>
    <n v="47.37"/>
    <n v="64.45"/>
    <s v="C47406E5"/>
    <s v="C47406E5"/>
    <m/>
  </r>
  <r>
    <n v="2746"/>
    <x v="600"/>
    <d v="2026-01-20T08:39:36"/>
    <s v="Municipalidad"/>
    <s v="425100000993-120KW"/>
    <s v="2 - GBT DC"/>
    <x v="31"/>
    <n v="30"/>
    <n v="100"/>
    <m/>
    <n v="44.98"/>
    <n v="54.41"/>
    <n v="63.93"/>
    <s v="045512E5"/>
    <s v="045512E5"/>
    <m/>
  </r>
  <r>
    <n v="2745"/>
    <x v="601"/>
    <d v="2026-01-20T06:51:52"/>
    <s v="Municipalidad"/>
    <s v="425100000992-120KW"/>
    <s v="1 - GBT DC"/>
    <x v="47"/>
    <n v="86"/>
    <n v="96"/>
    <m/>
    <n v="6.33"/>
    <n v="28.46"/>
    <n v="31.74"/>
    <s v="F49401E5"/>
    <s v="F49401E5"/>
    <m/>
  </r>
  <r>
    <n v="2744"/>
    <x v="602"/>
    <d v="2026-01-20T06:37:16"/>
    <s v="Municipalidad"/>
    <s v="425100000993-120KW"/>
    <s v="1 - GBT DC"/>
    <x v="35"/>
    <n v="55"/>
    <n v="100"/>
    <m/>
    <n v="28.25"/>
    <n v="48.08"/>
    <n v="54.27"/>
    <s v="242939E5"/>
    <s v="242939E5"/>
    <m/>
  </r>
  <r>
    <n v="2743"/>
    <x v="603"/>
    <d v="2026-01-20T06:30:02"/>
    <s v="Municipalidad"/>
    <s v="425100000991-120KW"/>
    <s v="2 - GBT DC"/>
    <x v="20"/>
    <n v="67"/>
    <n v="100"/>
    <m/>
    <n v="21.21"/>
    <n v="43.73"/>
    <n v="54.7"/>
    <s v="54332AE5"/>
    <s v="54332AE5"/>
    <m/>
  </r>
  <r>
    <n v="2742"/>
    <x v="604"/>
    <d v="2026-01-20T06:41:21"/>
    <s v="Municipalidad"/>
    <s v="425100000993-120KW"/>
    <s v="2 - GBT DC"/>
    <x v="44"/>
    <n v="50"/>
    <n v="100"/>
    <m/>
    <n v="33.24"/>
    <n v="47.31"/>
    <n v="63.63"/>
    <s v="04B80EE5"/>
    <s v="04B80EE5"/>
    <m/>
  </r>
  <r>
    <n v="2741"/>
    <x v="605"/>
    <d v="2026-01-20T06:55:52"/>
    <s v="Municipalidad"/>
    <s v="425100000992-120KW"/>
    <s v="2 - GBT DC"/>
    <x v="46"/>
    <n v="14"/>
    <n v="100"/>
    <m/>
    <n v="55.01"/>
    <n v="52.56"/>
    <n v="63.76"/>
    <s v="B4A5A2E9"/>
    <s v="B4A5A2E9"/>
    <m/>
  </r>
  <r>
    <n v="2740"/>
    <x v="606"/>
    <d v="2026-01-20T06:29:22"/>
    <s v="Municipalidad"/>
    <s v="425100000991-120KW"/>
    <s v="1 - GBT DC"/>
    <x v="30"/>
    <n v="54"/>
    <n v="100"/>
    <m/>
    <n v="30.11"/>
    <n v="49.3"/>
    <n v="64.78"/>
    <s v="B693E41A"/>
    <s v="B693E41A"/>
    <m/>
  </r>
  <r>
    <n v="2739"/>
    <x v="607"/>
    <d v="2026-01-20T06:26:32"/>
    <s v="Municipalidad"/>
    <s v="425100000992-120KW"/>
    <s v="1 - GBT DC"/>
    <x v="32"/>
    <n v="58"/>
    <n v="100"/>
    <m/>
    <n v="27.26"/>
    <n v="47.05"/>
    <n v="60.34"/>
    <s v="84992FE5"/>
    <s v="84992FE5"/>
    <m/>
  </r>
  <r>
    <n v="2738"/>
    <x v="608"/>
    <d v="2026-01-20T05:42:47"/>
    <s v="Municipalidad"/>
    <s v="425100000992-120KW"/>
    <s v="2 - GBT DC"/>
    <x v="47"/>
    <n v="83"/>
    <n v="85"/>
    <m/>
    <n v="1.06"/>
    <n v="35.159999999999997"/>
    <n v="49.45"/>
    <s v="F49401E5"/>
    <s v="F49401E5"/>
    <m/>
  </r>
  <r>
    <n v="2737"/>
    <x v="609"/>
    <d v="2026-01-20T05:11:56"/>
    <s v="Municipalidad"/>
    <s v="425100000993-120KW"/>
    <s v="1 - GBT DC"/>
    <x v="26"/>
    <n v="53"/>
    <n v="100"/>
    <m/>
    <n v="30.29"/>
    <n v="47.85"/>
    <n v="60.22"/>
    <s v="849D08E5"/>
    <s v="849D08E5"/>
    <m/>
  </r>
  <r>
    <n v="2736"/>
    <x v="610"/>
    <d v="2026-01-20T05:06:22"/>
    <s v="Municipalidad"/>
    <s v="425100000991-120KW"/>
    <s v="1 - GBT DC"/>
    <x v="11"/>
    <n v="60"/>
    <n v="100"/>
    <m/>
    <n v="25.6"/>
    <n v="46.64"/>
    <n v="54.48"/>
    <s v="143EFEE4"/>
    <s v="143EFEE4"/>
    <m/>
  </r>
  <r>
    <n v="2735"/>
    <x v="611"/>
    <d v="2026-01-20T05:28:57"/>
    <s v="Municipalidad"/>
    <s v="425100000991-120KW"/>
    <s v="2 - GBT DC"/>
    <x v="38"/>
    <n v="27"/>
    <n v="100"/>
    <m/>
    <n v="47.56"/>
    <n v="50.9"/>
    <n v="61.44"/>
    <s v="F601822A"/>
    <s v="F601822A"/>
    <m/>
  </r>
  <r>
    <n v="2734"/>
    <x v="612"/>
    <d v="2026-01-20T05:17:52"/>
    <s v="Municipalidad"/>
    <s v="425100000992-120KW"/>
    <s v="1 - GBT DC"/>
    <x v="42"/>
    <n v="44"/>
    <n v="100"/>
    <m/>
    <n v="36.049999999999997"/>
    <n v="47.47"/>
    <n v="55.66"/>
    <s v="64292FE5"/>
    <s v="64292FE5"/>
    <m/>
  </r>
  <r>
    <n v="2733"/>
    <x v="613"/>
    <d v="2026-01-20T04:52:56"/>
    <s v="Municipalidad"/>
    <s v="425100000993-120KW"/>
    <s v="2 - GBT DC"/>
    <x v="37"/>
    <n v="76"/>
    <n v="100"/>
    <m/>
    <n v="15.75"/>
    <n v="45.15"/>
    <n v="64.069999999999993"/>
    <s v="D601EA1B"/>
    <s v="D601EA1B"/>
    <m/>
  </r>
  <r>
    <n v="2732"/>
    <x v="614"/>
    <d v="2026-01-20T05:26:07"/>
    <s v="Municipalidad"/>
    <s v="425100000992-120KW"/>
    <s v="2 - GBT DC"/>
    <x v="2"/>
    <n v="29"/>
    <n v="100"/>
    <m/>
    <n v="45.78"/>
    <n v="49.41"/>
    <n v="61.06"/>
    <s v="24701AE5"/>
    <s v="24701AE5"/>
    <m/>
  </r>
  <r>
    <n v="2731"/>
    <x v="615"/>
    <d v="2026-01-20T04:05:51"/>
    <s v="Municipalidad"/>
    <s v="425100000993-120KW"/>
    <s v="1 - GBT DC"/>
    <x v="18"/>
    <n v="27"/>
    <n v="100"/>
    <m/>
    <n v="46.84"/>
    <n v="49.23"/>
    <n v="58.04"/>
    <s v="C4C997E9"/>
    <s v="C4C997E9"/>
    <m/>
  </r>
  <r>
    <n v="2730"/>
    <x v="616"/>
    <d v="2026-01-20T03:55:01"/>
    <s v="Municipalidad"/>
    <s v="425100000993-120KW"/>
    <s v="2 - GBT DC"/>
    <x v="14"/>
    <n v="39"/>
    <n v="100"/>
    <m/>
    <n v="39.69"/>
    <n v="48.97"/>
    <n v="63.35"/>
    <s v="D4A8F8E4"/>
    <s v="D4A8F8E4"/>
    <m/>
  </r>
  <r>
    <n v="2729"/>
    <x v="617"/>
    <d v="2026-01-20T03:56:02"/>
    <s v="Municipalidad"/>
    <s v="425100000991-120KW"/>
    <s v="1 - GBT DC"/>
    <x v="43"/>
    <n v="38"/>
    <n v="100"/>
    <m/>
    <n v="39.68"/>
    <n v="47.94"/>
    <n v="55.73"/>
    <s v="447A1AE5"/>
    <s v="447A1AE5"/>
    <m/>
  </r>
  <r>
    <n v="2728"/>
    <x v="618"/>
    <d v="2026-01-20T03:53:08"/>
    <s v="Municipalidad"/>
    <s v="425100000992-120KW"/>
    <s v="1 - GBT DC"/>
    <x v="13"/>
    <n v="42"/>
    <n v="100"/>
    <m/>
    <n v="38.28"/>
    <n v="48.3"/>
    <n v="55.53"/>
    <s v="44452EE5"/>
    <s v="44452EE5"/>
    <m/>
  </r>
  <r>
    <n v="2727"/>
    <x v="619"/>
    <d v="2026-01-20T03:52:47"/>
    <s v="Municipalidad"/>
    <s v="425100000991-120KW"/>
    <s v="2 - GBT DC"/>
    <x v="3"/>
    <n v="40"/>
    <n v="100"/>
    <m/>
    <n v="38.99"/>
    <n v="49.04"/>
    <n v="61.14"/>
    <s v="241A02E5"/>
    <s v="241A02E5"/>
    <m/>
  </r>
  <r>
    <n v="2726"/>
    <x v="620"/>
    <d v="2026-01-20T03:47:22"/>
    <s v="Municipalidad"/>
    <s v="425100000992-120KW"/>
    <s v="2 - GBT DC"/>
    <x v="16"/>
    <n v="46"/>
    <n v="100"/>
    <m/>
    <n v="35.25"/>
    <n v="49.12"/>
    <n v="60.3"/>
    <s v="D4C317E5"/>
    <s v="D4C317E5"/>
    <m/>
  </r>
  <r>
    <n v="2725"/>
    <x v="621"/>
    <d v="2026-01-20T02:43:51"/>
    <s v="Municipalidad"/>
    <s v="425100000993-120KW"/>
    <s v="1 - GBT DC"/>
    <x v="12"/>
    <n v="29"/>
    <n v="100"/>
    <m/>
    <n v="45.54"/>
    <n v="49.96"/>
    <n v="55.54"/>
    <s v="B4811EE5"/>
    <s v="B4811EE5"/>
    <m/>
  </r>
  <r>
    <n v="2724"/>
    <x v="622"/>
    <d v="2026-01-20T02:36:42"/>
    <s v="Municipalidad"/>
    <s v="425100000991-120KW"/>
    <s v="1 - GBT DC"/>
    <x v="34"/>
    <n v="37"/>
    <n v="100"/>
    <m/>
    <n v="40.89"/>
    <n v="49.59"/>
    <n v="55.84"/>
    <s v="84E29EE9"/>
    <s v="84E29EE9"/>
    <m/>
  </r>
  <r>
    <n v="2723"/>
    <x v="623"/>
    <d v="2026-01-20T02:35:21"/>
    <s v="Municipalidad"/>
    <s v="425100000993-120KW"/>
    <s v="2 - GBT DC"/>
    <x v="23"/>
    <n v="36"/>
    <n v="100"/>
    <m/>
    <n v="41.4"/>
    <n v="50.02"/>
    <n v="63.25"/>
    <s v="5680E41B"/>
    <s v="5680E41B"/>
    <m/>
  </r>
  <r>
    <n v="2722"/>
    <x v="624"/>
    <d v="2026-01-20T02:43:12"/>
    <s v="Municipalidad"/>
    <s v="425100000992-120KW"/>
    <s v="1 - GBT DC"/>
    <x v="17"/>
    <n v="25"/>
    <n v="100"/>
    <m/>
    <n v="48.84"/>
    <n v="50.8"/>
    <n v="60.46"/>
    <s v="44E903E5"/>
    <s v="44E903E5"/>
    <m/>
  </r>
  <r>
    <n v="2721"/>
    <x v="625"/>
    <d v="2026-01-20T02:29:37"/>
    <s v="Municipalidad"/>
    <s v="425100000991-120KW"/>
    <s v="2 - GBT DC"/>
    <x v="15"/>
    <n v="44"/>
    <n v="100"/>
    <m/>
    <n v="36.33"/>
    <n v="48.15"/>
    <n v="63.39"/>
    <s v="266B881B"/>
    <s v="266B881B"/>
    <m/>
  </r>
  <r>
    <n v="2720"/>
    <x v="626"/>
    <d v="2026-01-20T02:24:37"/>
    <s v="Municipalidad"/>
    <s v="425100000992-120KW"/>
    <s v="2 - GBT DC"/>
    <x v="25"/>
    <n v="50"/>
    <n v="100"/>
    <m/>
    <n v="32.07"/>
    <n v="48.15"/>
    <n v="60.32"/>
    <s v="449F98E9"/>
    <s v="449F98E9"/>
    <m/>
  </r>
  <r>
    <n v="2719"/>
    <x v="627"/>
    <d v="2026-01-20T01:31:36"/>
    <s v="Municipalidad"/>
    <s v="425100000993-120KW"/>
    <s v="1 - GBT DC"/>
    <x v="40"/>
    <n v="22"/>
    <n v="100"/>
    <m/>
    <n v="51.16"/>
    <n v="49.67"/>
    <n v="56.25"/>
    <s v="14E413E5"/>
    <s v="14E413E5"/>
    <m/>
  </r>
  <r>
    <n v="2718"/>
    <x v="628"/>
    <d v="2026-01-20T01:19:12"/>
    <s v="Municipalidad"/>
    <s v="425100000991-120KW"/>
    <s v="1 - GBT DC"/>
    <x v="21"/>
    <n v="37"/>
    <n v="100"/>
    <m/>
    <n v="41.03"/>
    <n v="48.9"/>
    <n v="58.79"/>
    <s v="149357E5"/>
    <s v="149357E5"/>
    <m/>
  </r>
  <r>
    <n v="2717"/>
    <x v="629"/>
    <d v="2026-01-20T00:55:22"/>
    <s v="Municipalidad"/>
    <s v="425100000992-120KW"/>
    <s v="1 - GBT DC"/>
    <x v="27"/>
    <n v="65"/>
    <n v="100"/>
    <m/>
    <n v="21.68"/>
    <n v="47.76"/>
    <n v="54.22"/>
    <s v="D4DEFEE4"/>
    <s v="D4DEFEE4"/>
    <m/>
  </r>
  <r>
    <n v="2716"/>
    <x v="630"/>
    <d v="2026-01-20T01:06:07"/>
    <s v="Municipalidad"/>
    <s v="425100000991-120KW"/>
    <s v="2 - GBT DC"/>
    <x v="7"/>
    <n v="50"/>
    <n v="100"/>
    <m/>
    <n v="31.71"/>
    <n v="48.65"/>
    <n v="64.28"/>
    <s v="F457B52B"/>
    <s v="F457B52B"/>
    <m/>
  </r>
  <r>
    <n v="2715"/>
    <x v="631"/>
    <d v="2026-01-20T01:24:41"/>
    <s v="Municipalidad"/>
    <s v="425100000993-120KW"/>
    <s v="2 - GBT DC"/>
    <x v="6"/>
    <n v="25"/>
    <n v="100"/>
    <m/>
    <n v="47.87"/>
    <n v="49.63"/>
    <n v="60.4"/>
    <s v="740C8DE9"/>
    <s v="740C8DE9"/>
    <m/>
  </r>
  <r>
    <n v="2714"/>
    <x v="632"/>
    <d v="2026-01-20T01:15:42"/>
    <s v="Municipalidad"/>
    <s v="425100000992-120KW"/>
    <s v="2 - GBT DC"/>
    <x v="4"/>
    <n v="35"/>
    <n v="100"/>
    <m/>
    <n v="42.19"/>
    <n v="50.96"/>
    <n v="63.17"/>
    <s v="46F2EF1B"/>
    <s v="46F2EF1B"/>
    <m/>
  </r>
  <r>
    <n v="2713"/>
    <x v="633"/>
    <d v="2026-01-20T02:40:05"/>
    <s v="Los Andes"/>
    <s v="D24010050 - 20kW"/>
    <s v="1-CCS2"/>
    <x v="1"/>
    <n v="63"/>
    <n v="99"/>
    <m/>
    <n v="43.58"/>
    <n v="12.88"/>
    <n v="13.32"/>
    <s v="9261792617"/>
    <s v="9261792617"/>
    <m/>
  </r>
  <r>
    <n v="2712"/>
    <x v="634"/>
    <d v="2026-01-20T00:16:36"/>
    <s v="Municipalidad"/>
    <s v="425100000993-120KW"/>
    <s v="1 - GBT DC"/>
    <x v="8"/>
    <n v="25"/>
    <n v="100"/>
    <m/>
    <n v="48.76"/>
    <n v="49.45"/>
    <n v="55.48"/>
    <s v="74B8A2E9"/>
    <s v="74B8A2E9"/>
    <m/>
  </r>
  <r>
    <n v="2711"/>
    <x v="635"/>
    <d v="2026-01-20T00:13:22"/>
    <s v="Municipalidad"/>
    <s v="425100000991-120KW"/>
    <s v="1 - GBT DC"/>
    <x v="28"/>
    <n v="29"/>
    <n v="100"/>
    <m/>
    <n v="46.47"/>
    <n v="49.65"/>
    <n v="55.81"/>
    <s v="D6C9501B"/>
    <s v="D6C9501B"/>
    <m/>
  </r>
  <r>
    <n v="2710"/>
    <x v="636"/>
    <d v="2026-01-19T23:51:43"/>
    <s v="Municipalidad"/>
    <s v="425100000992-120KW"/>
    <s v="1 - GBT DC"/>
    <x v="22"/>
    <n v="55"/>
    <n v="100"/>
    <m/>
    <n v="28.59"/>
    <n v="47.59"/>
    <n v="54.2"/>
    <s v="C47406E5"/>
    <s v="C47406E5"/>
    <m/>
  </r>
  <r>
    <n v="2709"/>
    <x v="637"/>
    <d v="2026-01-20T00:06:42"/>
    <s v="Municipalidad"/>
    <s v="425100000991-120KW"/>
    <s v="2 - GBT DC"/>
    <x v="33"/>
    <n v="33"/>
    <n v="100"/>
    <m/>
    <n v="43.24"/>
    <n v="49.73"/>
    <n v="63.23"/>
    <s v="241984E9"/>
    <s v="241984E9"/>
    <m/>
  </r>
  <r>
    <n v="2708"/>
    <x v="638"/>
    <d v="2026-01-20T00:11:16"/>
    <s v="Municipalidad"/>
    <s v="425100000993-120KW"/>
    <s v="2 - GBT DC"/>
    <x v="19"/>
    <n v="25"/>
    <n v="100"/>
    <m/>
    <n v="47.85"/>
    <n v="49.8"/>
    <n v="63.1"/>
    <s v="F44730E5"/>
    <s v="F44730E5"/>
    <m/>
  </r>
  <r>
    <n v="2707"/>
    <x v="639"/>
    <d v="2026-01-20T00:10:12"/>
    <s v="Municipalidad"/>
    <s v="425100000992-120KW"/>
    <s v="2 - GBT DC"/>
    <x v="24"/>
    <n v="27"/>
    <n v="100"/>
    <m/>
    <n v="47.59"/>
    <n v="49.98"/>
    <n v="63"/>
    <s v="749524E5"/>
    <s v="749524E5"/>
    <m/>
  </r>
  <r>
    <n v="2706"/>
    <x v="640"/>
    <d v="2026-01-19T05:39:41"/>
    <s v="Municipalidad"/>
    <s v="425100000992-120KW"/>
    <s v="1 - GBT DC"/>
    <x v="40"/>
    <n v="67"/>
    <n v="100"/>
    <m/>
    <n v="21.91"/>
    <n v="44.93"/>
    <n v="60.43"/>
    <s v="14E413E5"/>
    <s v="14E413E5"/>
    <m/>
  </r>
  <r>
    <n v="2705"/>
    <x v="641"/>
    <d v="2026-01-19T05:36:53"/>
    <s v="Municipalidad"/>
    <s v="425100000991-120KW"/>
    <s v="1 - GBT DC"/>
    <x v="12"/>
    <n v="48"/>
    <n v="100"/>
    <m/>
    <n v="33.380000000000003"/>
    <n v="49.11"/>
    <n v="60.5"/>
    <s v="B4811EE5"/>
    <s v="B4811EE5"/>
    <m/>
  </r>
  <r>
    <n v="2704"/>
    <x v="642"/>
    <d v="2026-01-19T05:24:33"/>
    <s v="Municipalidad"/>
    <s v="425100000991-120KW"/>
    <s v="2 - GBT DC"/>
    <x v="15"/>
    <n v="44"/>
    <n v="100"/>
    <m/>
    <n v="37.03"/>
    <n v="50.86"/>
    <n v="63.69"/>
    <s v="266B881B"/>
    <s v="266B881B"/>
    <m/>
  </r>
  <r>
    <n v="2703"/>
    <x v="643"/>
    <d v="2026-01-19T05:27:21"/>
    <s v="Municipalidad"/>
    <s v="425100000992-120KW"/>
    <s v="2 - GBT DC"/>
    <x v="11"/>
    <n v="29"/>
    <n v="100"/>
    <m/>
    <n v="45.8"/>
    <n v="53.98"/>
    <n v="63.71"/>
    <s v="143EFEE4"/>
    <s v="143EFEE4"/>
    <m/>
  </r>
  <r>
    <n v="2702"/>
    <x v="644"/>
    <d v="2026-01-19T05:07:24"/>
    <s v="Municipalidad"/>
    <s v="425100000993-120KW"/>
    <s v="1 - GBT DC"/>
    <x v="5"/>
    <n v="52"/>
    <n v="100"/>
    <m/>
    <n v="30.96"/>
    <n v="47.34"/>
    <n v="55.24"/>
    <s v="043828E5"/>
    <s v="043828E5"/>
    <m/>
  </r>
  <r>
    <n v="2701"/>
    <x v="645"/>
    <d v="2026-01-19T04:47:23"/>
    <s v="Municipalidad"/>
    <s v="425100000991-120KW"/>
    <s v="1 - GBT DC"/>
    <x v="42"/>
    <n v="67"/>
    <n v="100"/>
    <m/>
    <n v="20.68"/>
    <n v="46.87"/>
    <n v="60.53"/>
    <s v="64292FE5"/>
    <s v="64292FE5"/>
    <m/>
  </r>
  <r>
    <n v="2700"/>
    <x v="646"/>
    <d v="2026-01-19T04:42:21"/>
    <s v="Municipalidad"/>
    <s v="425100000992-120KW"/>
    <s v="1 - GBT DC"/>
    <x v="20"/>
    <n v="60"/>
    <n v="100"/>
    <m/>
    <n v="26.11"/>
    <n v="44.44"/>
    <n v="60.75"/>
    <s v="54332AE5"/>
    <s v="54332AE5"/>
    <m/>
  </r>
  <r>
    <n v="2699"/>
    <x v="647"/>
    <d v="2026-01-19T05:07:59"/>
    <s v="Municipalidad"/>
    <s v="425100000993-120KW"/>
    <s v="2 - GBT DC"/>
    <x v="9"/>
    <n v="20"/>
    <n v="100"/>
    <m/>
    <n v="51.52"/>
    <n v="51.12"/>
    <n v="63.33"/>
    <s v="741808E5"/>
    <s v="741808E5"/>
    <m/>
  </r>
  <r>
    <n v="2698"/>
    <x v="648"/>
    <d v="2026-01-19T04:36:04"/>
    <s v="Municipalidad"/>
    <s v="425100000991-120KW"/>
    <s v="2 - GBT DC"/>
    <x v="6"/>
    <n v="41"/>
    <n v="100"/>
    <m/>
    <n v="38"/>
    <n v="50.82"/>
    <n v="63.11"/>
    <s v="740C8DE9"/>
    <s v="740C8DE9"/>
    <m/>
  </r>
  <r>
    <n v="2697"/>
    <x v="649"/>
    <d v="2026-01-19T04:29:41"/>
    <s v="Municipalidad"/>
    <s v="425100000992-120KW"/>
    <s v="2 - GBT DC"/>
    <x v="4"/>
    <n v="46"/>
    <n v="100"/>
    <m/>
    <n v="35.06"/>
    <n v="51.7"/>
    <n v="63.77"/>
    <s v="46F2EF1B"/>
    <s v="46F2EF1B"/>
    <m/>
  </r>
  <r>
    <n v="2696"/>
    <x v="650"/>
    <d v="2026-01-19T04:20:34"/>
    <s v="Municipalidad"/>
    <s v="425100000993-120KW"/>
    <s v="1 - GBT DC"/>
    <x v="46"/>
    <n v="49"/>
    <n v="100"/>
    <m/>
    <n v="32.979999999999997"/>
    <n v="51.07"/>
    <n v="63.79"/>
    <s v="B4A5A2E9"/>
    <s v="B4A5A2E9"/>
    <m/>
  </r>
  <r>
    <n v="2695"/>
    <x v="651"/>
    <d v="2026-01-19T04:10:18"/>
    <s v="Municipalidad"/>
    <s v="425100000991-120KW"/>
    <s v="1 - GBT DC"/>
    <x v="27"/>
    <n v="44"/>
    <n v="100"/>
    <m/>
    <n v="36.31"/>
    <n v="51.37"/>
    <n v="63.88"/>
    <s v="D4DEFEE4"/>
    <s v="D4DEFEE4"/>
    <m/>
  </r>
  <r>
    <n v="2694"/>
    <x v="652"/>
    <d v="2026-01-19T03:56:59"/>
    <s v="Municipalidad"/>
    <s v="425100000993-120KW"/>
    <s v="2 - GBT DC"/>
    <x v="33"/>
    <n v="51"/>
    <n v="100"/>
    <m/>
    <n v="32.06"/>
    <n v="50"/>
    <n v="63.9"/>
    <s v="241984E9"/>
    <s v="241984E9"/>
    <m/>
  </r>
  <r>
    <n v="2693"/>
    <x v="653"/>
    <d v="2026-01-19T03:54:46"/>
    <s v="Municipalidad"/>
    <s v="425100000992-120KW"/>
    <s v="1 - GBT DC"/>
    <x v="35"/>
    <n v="42"/>
    <n v="100"/>
    <m/>
    <n v="37.229999999999997"/>
    <n v="49.41"/>
    <n v="58.1"/>
    <s v="242939E5"/>
    <s v="242939E5"/>
    <m/>
  </r>
  <r>
    <n v="2692"/>
    <x v="654"/>
    <d v="2026-01-19T03:44:41"/>
    <s v="Municipalidad"/>
    <s v="425100000992-120KW"/>
    <s v="2 - GBT DC"/>
    <x v="29"/>
    <n v="54"/>
    <n v="100"/>
    <m/>
    <n v="29.96"/>
    <n v="47.09"/>
    <n v="63.47"/>
    <s v="843785E9"/>
    <s v="843785E9"/>
    <m/>
  </r>
  <r>
    <n v="2691"/>
    <x v="655"/>
    <d v="2026-01-19T03:34:29"/>
    <s v="Municipalidad"/>
    <s v="425100000993-120KW"/>
    <s v="1 - GBT DC"/>
    <x v="22"/>
    <n v="51"/>
    <n v="100"/>
    <m/>
    <n v="31.83"/>
    <n v="49.9"/>
    <n v="64.510000000000005"/>
    <s v="C47406E5"/>
    <s v="C47406E5"/>
    <m/>
  </r>
  <r>
    <n v="2690"/>
    <x v="656"/>
    <d v="2026-01-19T03:42:13"/>
    <s v="Municipalidad"/>
    <s v="425100000991-120KW"/>
    <s v="2 - GBT DC"/>
    <x v="21"/>
    <n v="31"/>
    <n v="100"/>
    <m/>
    <n v="45.17"/>
    <n v="51.49"/>
    <n v="63.96"/>
    <s v="149357E5"/>
    <s v="149357E5"/>
    <m/>
  </r>
  <r>
    <n v="2689"/>
    <x v="657"/>
    <d v="2026-01-19T03:11:34"/>
    <s v="Municipalidad"/>
    <s v="425100000993-120KW"/>
    <s v="2 - GBT DC"/>
    <x v="13"/>
    <n v="58"/>
    <n v="100"/>
    <m/>
    <n v="27.62"/>
    <n v="49.13"/>
    <n v="64.05"/>
    <s v="44452EE5"/>
    <s v="44452EE5"/>
    <m/>
  </r>
  <r>
    <n v="2688"/>
    <x v="658"/>
    <d v="2026-01-19T03:18:18"/>
    <s v="Municipalidad"/>
    <s v="425100000991-120KW"/>
    <s v="1 - GBT DC"/>
    <x v="31"/>
    <n v="38"/>
    <n v="100"/>
    <m/>
    <n v="40.159999999999997"/>
    <n v="51"/>
    <n v="63.78"/>
    <s v="045512E5"/>
    <s v="045512E5"/>
    <m/>
  </r>
  <r>
    <n v="2687"/>
    <x v="659"/>
    <d v="2026-01-19T02:53:42"/>
    <s v="Municipalidad"/>
    <s v="425100000992-120KW"/>
    <s v="2 - GBT DC"/>
    <x v="3"/>
    <n v="54"/>
    <n v="100"/>
    <m/>
    <n v="30.43"/>
    <n v="47.06"/>
    <n v="55.44"/>
    <s v="241A02E5"/>
    <s v="241A02E5"/>
    <m/>
  </r>
  <r>
    <n v="2686"/>
    <x v="660"/>
    <d v="2026-01-19T02:47:39"/>
    <s v="Municipalidad"/>
    <s v="425100000993-120KW"/>
    <s v="1 - GBT DC"/>
    <x v="39"/>
    <n v="49"/>
    <n v="100"/>
    <m/>
    <n v="32.79"/>
    <n v="48.11"/>
    <n v="60.3"/>
    <s v="B48822E5"/>
    <s v="B48822E5"/>
    <m/>
  </r>
  <r>
    <n v="2685"/>
    <x v="661"/>
    <d v="2026-01-19T02:51:46"/>
    <s v="Municipalidad"/>
    <s v="425100000992-120KW"/>
    <s v="1 - GBT DC"/>
    <x v="16"/>
    <n v="33"/>
    <n v="100"/>
    <m/>
    <n v="43.72"/>
    <n v="51.18"/>
    <n v="63.31"/>
    <s v="D4C317E5"/>
    <s v="D4C317E5"/>
    <m/>
  </r>
  <r>
    <n v="2684"/>
    <x v="662"/>
    <d v="2026-01-19T02:25:19"/>
    <s v="Municipalidad"/>
    <s v="425100000993-120KW"/>
    <s v="2 - GBT DC"/>
    <x v="43"/>
    <n v="56"/>
    <n v="100"/>
    <m/>
    <n v="27.63"/>
    <n v="47.76"/>
    <n v="65.06"/>
    <s v="447A1AE5"/>
    <s v="447A1AE5"/>
    <m/>
  </r>
  <r>
    <n v="2683"/>
    <x v="663"/>
    <d v="2026-01-19T02:42:28"/>
    <s v="Municipalidad"/>
    <s v="425100000991-120KW"/>
    <s v="2 - GBT DC"/>
    <x v="8"/>
    <n v="27"/>
    <n v="100"/>
    <m/>
    <n v="47.75"/>
    <n v="51.08"/>
    <n v="63.93"/>
    <s v="74B8A2E9"/>
    <s v="74B8A2E9"/>
    <m/>
  </r>
  <r>
    <n v="2682"/>
    <x v="664"/>
    <d v="2026-01-19T02:05:32"/>
    <s v="Municipalidad"/>
    <s v="425100000992-120KW"/>
    <s v="2 - GBT DC"/>
    <x v="44"/>
    <n v="54"/>
    <n v="100"/>
    <m/>
    <n v="30.59"/>
    <n v="48.14"/>
    <n v="64.2"/>
    <s v="04B80EE5"/>
    <s v="04B80EE5"/>
    <m/>
  </r>
  <r>
    <n v="2681"/>
    <x v="665"/>
    <d v="2026-01-19T02:19:18"/>
    <s v="Municipalidad"/>
    <s v="425100000991-120KW"/>
    <s v="1 - GBT DC"/>
    <x v="14"/>
    <n v="31"/>
    <n v="100"/>
    <m/>
    <n v="44.99"/>
    <n v="51.71"/>
    <n v="63.57"/>
    <s v="D4A8F8E4"/>
    <s v="D4A8F8E4"/>
    <m/>
  </r>
  <r>
    <n v="2680"/>
    <x v="666"/>
    <d v="2026-01-19T01:54:44"/>
    <s v="Municipalidad"/>
    <s v="425100000993-120KW"/>
    <s v="1 - GBT DC"/>
    <x v="28"/>
    <n v="48"/>
    <n v="100"/>
    <m/>
    <n v="34.299999999999997"/>
    <n v="47.55"/>
    <n v="55.1"/>
    <s v="D6C9501B"/>
    <s v="D6C9501B"/>
    <m/>
  </r>
  <r>
    <n v="2679"/>
    <x v="667"/>
    <d v="2026-01-19T01:45:39"/>
    <s v="Municipalidad"/>
    <s v="425100000993-120KW"/>
    <s v="2 - GBT DC"/>
    <x v="30"/>
    <n v="26"/>
    <n v="100"/>
    <m/>
    <n v="48.56"/>
    <n v="52.32"/>
    <n v="63.94"/>
    <s v="B693E41A"/>
    <s v="B693E41A"/>
    <m/>
  </r>
  <r>
    <n v="2678"/>
    <x v="668"/>
    <d v="2026-01-19T01:17:28"/>
    <s v="Municipalidad"/>
    <s v="425100000991-120KW"/>
    <s v="1 - GBT DC"/>
    <x v="24"/>
    <n v="58"/>
    <n v="100"/>
    <m/>
    <n v="27.45"/>
    <n v="47.32"/>
    <n v="54.4"/>
    <s v="749524E5"/>
    <s v="749524E5"/>
    <m/>
  </r>
  <r>
    <n v="2677"/>
    <x v="669"/>
    <d v="2026-01-19T01:37:56"/>
    <s v="Municipalidad"/>
    <s v="425100000992-120KW"/>
    <s v="1 - GBT DC"/>
    <x v="23"/>
    <n v="23"/>
    <n v="100"/>
    <m/>
    <n v="49.62"/>
    <n v="51.04"/>
    <n v="60.44"/>
    <s v="5680E41B"/>
    <s v="5680E41B"/>
    <m/>
  </r>
  <r>
    <n v="2676"/>
    <x v="670"/>
    <d v="2026-01-19T01:39:28"/>
    <s v="Municipalidad"/>
    <s v="425100000991-120KW"/>
    <s v="2 - GBT DC"/>
    <x v="26"/>
    <n v="19"/>
    <n v="100"/>
    <m/>
    <n v="52.63"/>
    <n v="51.04"/>
    <n v="62.98"/>
    <s v="849D08E5"/>
    <s v="849D08E5"/>
    <m/>
  </r>
  <r>
    <n v="2675"/>
    <x v="671"/>
    <d v="2026-01-19T01:04:09"/>
    <s v="Municipalidad"/>
    <s v="425100000993-120KW"/>
    <s v="1 - GBT DC"/>
    <x v="17"/>
    <n v="50"/>
    <n v="100"/>
    <m/>
    <n v="32.659999999999997"/>
    <n v="50.06"/>
    <n v="63.88"/>
    <s v="44E903E5"/>
    <s v="44E903E5"/>
    <m/>
  </r>
  <r>
    <n v="2674"/>
    <x v="672"/>
    <d v="2026-01-19T01:20:56"/>
    <s v="Municipalidad"/>
    <s v="425100000992-120KW"/>
    <s v="2 - GBT DC"/>
    <x v="25"/>
    <n v="24"/>
    <n v="100"/>
    <m/>
    <n v="48.61"/>
    <n v="51.6"/>
    <n v="62.99"/>
    <s v="449F98E9"/>
    <s v="449F98E9"/>
    <m/>
  </r>
  <r>
    <n v="2673"/>
    <x v="673"/>
    <d v="2026-01-19T01:11:18"/>
    <s v="Los Andes"/>
    <s v="D24010050 - 20kW"/>
    <s v="1-CCS2"/>
    <x v="1"/>
    <n v="91"/>
    <n v="99"/>
    <m/>
    <n v="10.98"/>
    <n v="12.94"/>
    <n v="13.31"/>
    <s v="9261792617"/>
    <s v="9261792617"/>
    <m/>
  </r>
  <r>
    <n v="2672"/>
    <x v="674"/>
    <d v="2026-01-19T00:28:41"/>
    <s v="Municipalidad"/>
    <s v="425100000992-120KW"/>
    <s v="1 - GBT DC"/>
    <x v="10"/>
    <n v="59"/>
    <n v="100"/>
    <m/>
    <n v="26.41"/>
    <n v="45.98"/>
    <n v="60.44"/>
    <s v="A44E14E5"/>
    <s v="A44E14E5"/>
    <m/>
  </r>
  <r>
    <n v="2671"/>
    <x v="675"/>
    <d v="2026-01-19T00:11:44"/>
    <s v="Municipalidad"/>
    <s v="425100000993-120KW"/>
    <s v="1 - GBT DC"/>
    <x v="32"/>
    <n v="63"/>
    <n v="100"/>
    <m/>
    <n v="24.43"/>
    <n v="47.03"/>
    <n v="54.25"/>
    <s v="84992FE5"/>
    <s v="84992FE5"/>
    <m/>
  </r>
  <r>
    <n v="2670"/>
    <x v="676"/>
    <d v="2026-01-19T00:39:34"/>
    <s v="Municipalidad"/>
    <s v="425100000993-120KW"/>
    <s v="2 - GBT DC"/>
    <x v="34"/>
    <n v="15"/>
    <n v="100"/>
    <m/>
    <n v="55.15"/>
    <n v="52.86"/>
    <n v="63.7"/>
    <s v="84E29EE9"/>
    <s v="84E29EE9"/>
    <m/>
  </r>
  <r>
    <n v="2669"/>
    <x v="677"/>
    <d v="2026-01-19T00:29:14"/>
    <s v="Municipalidad"/>
    <s v="425100000991-120KW"/>
    <s v="1 - GBT DC"/>
    <x v="19"/>
    <n v="30"/>
    <n v="100"/>
    <m/>
    <n v="45.11"/>
    <n v="49.6"/>
    <n v="54.37"/>
    <s v="F44730E5"/>
    <s v="F44730E5"/>
    <m/>
  </r>
  <r>
    <n v="2668"/>
    <x v="678"/>
    <d v="2026-01-19T00:30:38"/>
    <s v="Municipalidad"/>
    <s v="425100000991-120KW"/>
    <s v="2 - GBT DC"/>
    <x v="18"/>
    <n v="24"/>
    <n v="100"/>
    <m/>
    <n v="49.31"/>
    <n v="49.99"/>
    <n v="63.07"/>
    <s v="C4C997E9"/>
    <s v="C4C997E9"/>
    <m/>
  </r>
  <r>
    <n v="2667"/>
    <x v="679"/>
    <d v="2026-01-19T00:12:31"/>
    <s v="Municipalidad"/>
    <s v="425100000992-120KW"/>
    <s v="2 - GBT DC"/>
    <x v="37"/>
    <n v="41"/>
    <n v="100"/>
    <m/>
    <n v="37.979999999999997"/>
    <n v="53.87"/>
    <n v="63.61"/>
    <s v="D601EA1B"/>
    <s v="D601EA1B"/>
    <m/>
  </r>
  <r>
    <n v="2666"/>
    <x v="680"/>
    <d v="2026-01-19T00:00:53"/>
    <s v="Los Andes"/>
    <s v="D24010050 - 20kW"/>
    <s v="1-CCS2"/>
    <x v="1"/>
    <n v="82"/>
    <n v="91"/>
    <m/>
    <n v="10.92"/>
    <n v="12.87"/>
    <n v="12.9"/>
    <s v="9261792617"/>
    <s v="9261792617"/>
    <m/>
  </r>
  <r>
    <n v="2665"/>
    <x v="681"/>
    <d v="2026-01-18T09:38:51"/>
    <s v="Municipalidad"/>
    <s v="425100000992-120KW"/>
    <s v="1 - GBT DC"/>
    <x v="31"/>
    <n v="21"/>
    <n v="100"/>
    <m/>
    <n v="50.7"/>
    <n v="55.12"/>
    <n v="63.77"/>
    <s v="045512E5"/>
    <s v="045512E5"/>
    <m/>
  </r>
  <r>
    <n v="2664"/>
    <x v="682"/>
    <d v="2026-01-18T09:16:33"/>
    <s v="Municipalidad"/>
    <s v="425100000993-120KW"/>
    <s v="2 - GBT DC"/>
    <x v="10"/>
    <n v="32"/>
    <n v="100"/>
    <m/>
    <n v="44.04"/>
    <n v="52.92"/>
    <n v="64.069999999999993"/>
    <s v="A44E14E5"/>
    <s v="A44E14E5"/>
    <m/>
  </r>
  <r>
    <n v="2663"/>
    <x v="683"/>
    <d v="2026-01-18T08:41:02"/>
    <s v="Municipalidad"/>
    <s v="425100000991-120KW"/>
    <s v="1 - GBT DC"/>
    <x v="21"/>
    <n v="60"/>
    <n v="100"/>
    <m/>
    <n v="26.53"/>
    <n v="47.01"/>
    <n v="55.7"/>
    <s v="149357E5"/>
    <s v="149357E5"/>
    <m/>
  </r>
  <r>
    <n v="2662"/>
    <x v="684"/>
    <d v="2026-01-18T08:35:41"/>
    <s v="Municipalidad"/>
    <s v="425100000992-120KW"/>
    <s v="2 - GBT DC"/>
    <x v="17"/>
    <n v="52"/>
    <n v="100"/>
    <m/>
    <n v="31.28"/>
    <n v="51.88"/>
    <n v="64.03"/>
    <s v="44E903E5"/>
    <s v="44E903E5"/>
    <m/>
  </r>
  <r>
    <n v="2661"/>
    <x v="685"/>
    <d v="2026-01-18T08:33:42"/>
    <s v="Municipalidad"/>
    <s v="425100000991-120KW"/>
    <s v="2 - GBT DC"/>
    <x v="29"/>
    <n v="56"/>
    <n v="100"/>
    <m/>
    <n v="28.3"/>
    <n v="48.02"/>
    <n v="64.2"/>
    <s v="843785E9"/>
    <s v="843785E9"/>
    <m/>
  </r>
  <r>
    <n v="2660"/>
    <x v="686"/>
    <d v="2026-01-18T06:35:36"/>
    <s v="Municipalidad"/>
    <s v="425100000992-120KW"/>
    <s v="2 - GBT DC"/>
    <x v="42"/>
    <n v="45"/>
    <n v="100"/>
    <m/>
    <n v="35.21"/>
    <n v="47.15"/>
    <n v="54.23"/>
    <s v="64292FE5"/>
    <s v="64292FE5"/>
    <m/>
  </r>
  <r>
    <n v="2659"/>
    <x v="687"/>
    <d v="2026-01-18T06:46:48"/>
    <s v="Municipalidad"/>
    <s v="425100000993-120KW"/>
    <s v="1 - GBT DC"/>
    <x v="40"/>
    <n v="28"/>
    <n v="100"/>
    <m/>
    <n v="46.76"/>
    <n v="49.54"/>
    <n v="60.25"/>
    <s v="14E413E5"/>
    <s v="14E413E5"/>
    <m/>
  </r>
  <r>
    <n v="2658"/>
    <x v="688"/>
    <d v="2026-01-18T06:20:37"/>
    <s v="Municipalidad"/>
    <s v="425100000991-120KW"/>
    <s v="1 - GBT DC"/>
    <x v="37"/>
    <n v="63"/>
    <n v="100"/>
    <m/>
    <n v="23.93"/>
    <n v="46.37"/>
    <n v="54.45"/>
    <s v="D601EA1B"/>
    <s v="D601EA1B"/>
    <m/>
  </r>
  <r>
    <n v="2657"/>
    <x v="689"/>
    <d v="2026-01-18T06:38:06"/>
    <s v="Municipalidad"/>
    <s v="425100000992-120KW"/>
    <s v="1 - GBT DC"/>
    <x v="8"/>
    <n v="37"/>
    <n v="100"/>
    <m/>
    <n v="40.43"/>
    <n v="49.49"/>
    <n v="63.21"/>
    <s v="74B8A2E9"/>
    <s v="74B8A2E9"/>
    <m/>
  </r>
  <r>
    <n v="2656"/>
    <x v="690"/>
    <d v="2026-01-18T06:26:08"/>
    <s v="Municipalidad"/>
    <s v="425100000993-120KW"/>
    <s v="2 - GBT DC"/>
    <x v="22"/>
    <n v="52"/>
    <n v="100"/>
    <m/>
    <n v="30.69"/>
    <n v="47.39"/>
    <n v="64.34"/>
    <s v="C47406E5"/>
    <s v="C47406E5"/>
    <m/>
  </r>
  <r>
    <n v="2655"/>
    <x v="691"/>
    <d v="2026-01-18T06:25:37"/>
    <s v="Municipalidad"/>
    <s v="425100000991-120KW"/>
    <s v="2 - GBT DC"/>
    <x v="3"/>
    <n v="52"/>
    <n v="100"/>
    <m/>
    <n v="31.12"/>
    <n v="48.73"/>
    <n v="63.63"/>
    <s v="241A02E5"/>
    <s v="241A02E5"/>
    <m/>
  </r>
  <r>
    <n v="2654"/>
    <x v="692"/>
    <d v="2026-01-18T05:48:01"/>
    <s v="Municipalidad"/>
    <s v="425100000992-120KW"/>
    <s v="2 - GBT DC"/>
    <x v="45"/>
    <n v="37"/>
    <n v="39"/>
    <m/>
    <n v="1.25"/>
    <n v="39.86"/>
    <n v="49.92"/>
    <s v="444A742A"/>
    <s v="444A742A"/>
    <m/>
  </r>
  <r>
    <n v="2653"/>
    <x v="693"/>
    <d v="2026-01-18T05:15:13"/>
    <s v="Municipalidad"/>
    <s v="425100000993-120KW"/>
    <s v="1 - GBT DC"/>
    <x v="50"/>
    <n v="58"/>
    <n v="100"/>
    <m/>
    <n v="26.94"/>
    <n v="46.09"/>
    <n v="55.18"/>
    <s v="2426A2E9"/>
    <s v="2426A2E9"/>
    <m/>
  </r>
  <r>
    <n v="2652"/>
    <x v="694"/>
    <d v="2026-01-18T05:04:32"/>
    <s v="Municipalidad"/>
    <s v="425100000991-120KW"/>
    <s v="1 - GBT DC"/>
    <x v="27"/>
    <n v="62"/>
    <n v="100"/>
    <m/>
    <n v="24.17"/>
    <n v="45.07"/>
    <n v="54.41"/>
    <s v="D4DEFEE4"/>
    <s v="D4DEFEE4"/>
    <m/>
  </r>
  <r>
    <n v="2651"/>
    <x v="695"/>
    <d v="2026-01-18T05:11:06"/>
    <s v="Municipalidad"/>
    <s v="425100000992-120KW"/>
    <s v="1 - GBT DC"/>
    <x v="32"/>
    <n v="49"/>
    <n v="100"/>
    <m/>
    <n v="33.159999999999997"/>
    <n v="48"/>
    <n v="54.19"/>
    <s v="84992FE5"/>
    <s v="84992FE5"/>
    <m/>
  </r>
  <r>
    <n v="2650"/>
    <x v="696"/>
    <d v="2026-01-18T05:23:28"/>
    <s v="Municipalidad"/>
    <s v="425100000993-120KW"/>
    <s v="2 - GBT DC"/>
    <x v="23"/>
    <n v="25"/>
    <n v="100"/>
    <m/>
    <n v="49.28"/>
    <n v="51.23"/>
    <n v="63.18"/>
    <s v="5680E41B"/>
    <s v="5680E41B"/>
    <m/>
  </r>
  <r>
    <n v="2649"/>
    <x v="697"/>
    <d v="2026-01-18T05:06:37"/>
    <s v="Municipalidad"/>
    <s v="425100000991-120KW"/>
    <s v="2 - GBT DC"/>
    <x v="15"/>
    <n v="50"/>
    <n v="100"/>
    <m/>
    <n v="33.28"/>
    <n v="48.8"/>
    <n v="63.9"/>
    <s v="266B881B"/>
    <s v="266B881B"/>
    <m/>
  </r>
  <r>
    <n v="2648"/>
    <x v="698"/>
    <d v="2026-01-18T05:15:22"/>
    <s v="Municipalidad"/>
    <s v="425100000992-120KW"/>
    <s v="2 - GBT DC"/>
    <x v="6"/>
    <n v="35"/>
    <n v="100"/>
    <m/>
    <n v="41.33"/>
    <n v="49.63"/>
    <n v="62.43"/>
    <s v="740C8DE9"/>
    <s v="740C8DE9"/>
    <m/>
  </r>
  <r>
    <n v="2647"/>
    <x v="699"/>
    <d v="2026-01-18T03:18:57"/>
    <s v="Municipalidad"/>
    <s v="425100000991-120KW"/>
    <s v="1 - GBT DC"/>
    <x v="28"/>
    <n v="50"/>
    <n v="100"/>
    <m/>
    <n v="32.1"/>
    <n v="47.55"/>
    <n v="55.74"/>
    <s v="D6C9501B"/>
    <s v="D6C9501B"/>
    <m/>
  </r>
  <r>
    <n v="2646"/>
    <x v="700"/>
    <d v="2026-01-18T03:17:43"/>
    <s v="Municipalidad"/>
    <s v="425100000993-120KW"/>
    <s v="1 - GBT DC"/>
    <x v="7"/>
    <n v="47"/>
    <n v="100"/>
    <m/>
    <n v="33.89"/>
    <n v="47.73"/>
    <n v="54.3"/>
    <s v="F457B52B"/>
    <s v="F457B52B"/>
    <m/>
  </r>
  <r>
    <n v="2645"/>
    <x v="701"/>
    <d v="2026-01-18T03:08:11"/>
    <s v="Municipalidad"/>
    <s v="425100000992-120KW"/>
    <s v="1 - GBT DC"/>
    <x v="24"/>
    <n v="57"/>
    <n v="100"/>
    <m/>
    <n v="27.33"/>
    <n v="46.16"/>
    <n v="54.24"/>
    <s v="749524E5"/>
    <s v="749524E5"/>
    <m/>
  </r>
  <r>
    <n v="2644"/>
    <x v="702"/>
    <d v="2026-01-18T03:17:53"/>
    <s v="Municipalidad"/>
    <s v="425100000993-120KW"/>
    <s v="2 - GBT DC"/>
    <x v="35"/>
    <n v="41"/>
    <n v="100"/>
    <m/>
    <n v="38.299999999999997"/>
    <n v="49.46"/>
    <n v="63.52"/>
    <s v="242939E5"/>
    <s v="242939E5"/>
    <m/>
  </r>
  <r>
    <n v="2643"/>
    <x v="703"/>
    <d v="2026-01-18T03:14:22"/>
    <s v="Municipalidad"/>
    <s v="425100000991-120KW"/>
    <s v="2 - GBT DC"/>
    <x v="14"/>
    <n v="45"/>
    <n v="100"/>
    <m/>
    <n v="36.159999999999997"/>
    <n v="49.9"/>
    <n v="63.74"/>
    <s v="D4A8F8E4"/>
    <s v="D4A8F8E4"/>
    <m/>
  </r>
  <r>
    <n v="2642"/>
    <x v="704"/>
    <d v="2026-01-18T03:15:26"/>
    <s v="Municipalidad"/>
    <s v="425100000992-120KW"/>
    <s v="2 - GBT DC"/>
    <x v="13"/>
    <n v="43"/>
    <n v="100"/>
    <m/>
    <n v="36.57"/>
    <n v="48.51"/>
    <n v="63.46"/>
    <s v="44452EE5"/>
    <s v="44452EE5"/>
    <m/>
  </r>
  <r>
    <n v="2641"/>
    <x v="705"/>
    <d v="2026-01-18T01:57:08"/>
    <s v="Municipalidad"/>
    <s v="425100000993-120KW"/>
    <s v="1 - GBT DC"/>
    <x v="36"/>
    <n v="42"/>
    <n v="100"/>
    <m/>
    <n v="37.35"/>
    <n v="49"/>
    <n v="55.41"/>
    <s v="C4728CE9"/>
    <s v="C4728CE9"/>
    <m/>
  </r>
  <r>
    <n v="2640"/>
    <x v="706"/>
    <d v="2026-01-18T02:05:52"/>
    <s v="Municipalidad"/>
    <s v="425100000991-120KW"/>
    <s v="1 - GBT DC"/>
    <x v="33"/>
    <n v="30"/>
    <n v="100"/>
    <m/>
    <n v="45.73"/>
    <n v="49.59"/>
    <n v="54.41"/>
    <s v="241984E9"/>
    <s v="241984E9"/>
    <m/>
  </r>
  <r>
    <n v="2639"/>
    <x v="707"/>
    <d v="2026-01-18T01:59:08"/>
    <s v="Municipalidad"/>
    <s v="425100000993-120KW"/>
    <s v="2 - GBT DC"/>
    <x v="30"/>
    <n v="36"/>
    <n v="100"/>
    <m/>
    <n v="42.28"/>
    <n v="49.75"/>
    <n v="64"/>
    <s v="B693E41A"/>
    <s v="B693E41A"/>
    <m/>
  </r>
  <r>
    <n v="2638"/>
    <x v="708"/>
    <d v="2026-01-18T02:05:57"/>
    <s v="Municipalidad"/>
    <s v="425100000991-120KW"/>
    <s v="2 - GBT DC"/>
    <x v="16"/>
    <n v="25"/>
    <n v="100"/>
    <m/>
    <n v="48.84"/>
    <n v="50.33"/>
    <n v="63.5"/>
    <s v="D4C317E5"/>
    <s v="D4C317E5"/>
    <m/>
  </r>
  <r>
    <n v="2637"/>
    <x v="709"/>
    <d v="2026-01-18T01:53:36"/>
    <s v="Municipalidad"/>
    <s v="425100000992-120KW"/>
    <s v="1 - GBT DC"/>
    <x v="46"/>
    <n v="42"/>
    <n v="100"/>
    <m/>
    <n v="37.36"/>
    <n v="48.49"/>
    <n v="54.24"/>
    <s v="B4A5A2E9"/>
    <s v="B4A5A2E9"/>
    <m/>
  </r>
  <r>
    <n v="2636"/>
    <x v="710"/>
    <d v="2026-01-18T02:02:11"/>
    <s v="Municipalidad"/>
    <s v="425100000992-120KW"/>
    <s v="2 - GBT DC"/>
    <x v="34"/>
    <n v="28"/>
    <n v="100"/>
    <m/>
    <n v="46.52"/>
    <n v="49.76"/>
    <n v="60.3"/>
    <s v="84E29EE9"/>
    <s v="84E29EE9"/>
    <m/>
  </r>
  <r>
    <n v="2635"/>
    <x v="711"/>
    <d v="2026-01-18T00:55:38"/>
    <s v="Municipalidad"/>
    <s v="425100000993-120KW"/>
    <s v="2 - GBT DC"/>
    <x v="18"/>
    <n v="23"/>
    <n v="100"/>
    <m/>
    <n v="48.95"/>
    <n v="49.98"/>
    <n v="60.29"/>
    <s v="C4C997E9"/>
    <s v="C4C997E9"/>
    <m/>
  </r>
  <r>
    <n v="2634"/>
    <x v="712"/>
    <d v="2026-01-18T00:46:52"/>
    <s v="Municipalidad"/>
    <s v="425100000991-120KW"/>
    <s v="1 - GBT DC"/>
    <x v="25"/>
    <n v="30"/>
    <n v="100"/>
    <m/>
    <n v="45.56"/>
    <n v="50.08"/>
    <n v="55.72"/>
    <s v="449F98E9"/>
    <s v="449F98E9"/>
    <m/>
  </r>
  <r>
    <n v="2633"/>
    <x v="713"/>
    <d v="2026-01-18T00:43:18"/>
    <s v="Municipalidad"/>
    <s v="425100000993-120KW"/>
    <s v="1 - GBT DC"/>
    <x v="12"/>
    <n v="31"/>
    <n v="100"/>
    <m/>
    <n v="44.36"/>
    <n v="50.33"/>
    <n v="63.16"/>
    <s v="B4811EE5"/>
    <s v="B4811EE5"/>
    <m/>
  </r>
  <r>
    <n v="2632"/>
    <x v="714"/>
    <d v="2026-01-18T00:41:01"/>
    <s v="Municipalidad"/>
    <s v="425100000992-120KW"/>
    <s v="1 - GBT DC"/>
    <x v="26"/>
    <n v="35"/>
    <n v="100"/>
    <m/>
    <n v="41.91"/>
    <n v="48.04"/>
    <n v="54.24"/>
    <s v="849D08E5"/>
    <s v="849D08E5"/>
    <m/>
  </r>
  <r>
    <n v="2631"/>
    <x v="715"/>
    <d v="2026-01-17T23:49:13"/>
    <s v="Municipalidad"/>
    <s v="425100000993-120KW"/>
    <s v="2 - GBT DC"/>
    <x v="18"/>
    <n v="22"/>
    <n v="23"/>
    <m/>
    <n v="1"/>
    <n v="30.19"/>
    <n v="60.38"/>
    <s v="C4C997E9"/>
    <s v="B4811EE5"/>
    <m/>
  </r>
  <r>
    <n v="2630"/>
    <x v="716"/>
    <d v="2026-01-18T00:39:22"/>
    <s v="Municipalidad"/>
    <s v="425100000991-120KW"/>
    <s v="2 - GBT DC"/>
    <x v="11"/>
    <n v="33"/>
    <n v="100"/>
    <m/>
    <n v="43.52"/>
    <n v="49.75"/>
    <n v="63.47"/>
    <s v="143EFEE4"/>
    <s v="143EFEE4"/>
    <m/>
  </r>
  <r>
    <n v="2629"/>
    <x v="717"/>
    <d v="2026-01-18T00:41:26"/>
    <s v="Municipalidad"/>
    <s v="425100000992-120KW"/>
    <s v="2 - GBT DC"/>
    <x v="4"/>
    <n v="28"/>
    <n v="100"/>
    <m/>
    <n v="46.16"/>
    <n v="49.76"/>
    <n v="63.15"/>
    <s v="46F2EF1B"/>
    <s v="46F2EF1B"/>
    <m/>
  </r>
  <r>
    <n v="2628"/>
    <x v="718"/>
    <d v="2026-01-18T01:57:09"/>
    <s v="Los Andes"/>
    <s v="D24010050 - 20kW"/>
    <s v="1-CCS2"/>
    <x v="1"/>
    <n v="68"/>
    <n v="98"/>
    <m/>
    <n v="37.380000000000003"/>
    <n v="12.88"/>
    <n v="13.32"/>
    <s v="9261792617"/>
    <s v="9261792617"/>
    <m/>
  </r>
  <r>
    <n v="2627"/>
    <x v="719"/>
    <d v="2026-01-17T10:19:13"/>
    <s v="Los Andes"/>
    <s v="D24010050 - 20kW"/>
    <s v="1-CCS2"/>
    <x v="1"/>
    <n v="87"/>
    <n v="99"/>
    <m/>
    <n v="15.82"/>
    <n v="12.92"/>
    <n v="13.58"/>
    <s v="9261792617"/>
    <s v="9261792617"/>
    <m/>
  </r>
  <r>
    <n v="2626"/>
    <x v="720"/>
    <d v="2026-01-17T09:05:48"/>
    <s v="Municipalidad"/>
    <s v="425100000991-120KW"/>
    <s v="2 - GBT DC"/>
    <x v="2"/>
    <n v="48"/>
    <n v="100"/>
    <m/>
    <n v="34.26"/>
    <n v="51.44"/>
    <n v="64.95"/>
    <s v="24701AE5"/>
    <s v="24701AE5"/>
    <m/>
  </r>
  <r>
    <n v="2625"/>
    <x v="721"/>
    <d v="2026-01-17T08:56:56"/>
    <s v="Municipalidad"/>
    <s v="425100000992-120KW"/>
    <s v="1 - GBT DC"/>
    <x v="44"/>
    <n v="59"/>
    <n v="100"/>
    <m/>
    <n v="27.14"/>
    <n v="48.33"/>
    <n v="64.2"/>
    <s v="04B80EE5"/>
    <s v="04B80EE5"/>
    <m/>
  </r>
  <r>
    <n v="2624"/>
    <x v="722"/>
    <d v="2026-01-17T07:05:28"/>
    <s v="Municipalidad"/>
    <s v="425100000993-120KW"/>
    <s v="2 - GBT DC"/>
    <x v="48"/>
    <n v="98"/>
    <n v="98"/>
    <m/>
    <n v="0.05"/>
    <n v="14.66"/>
    <n v="14.66"/>
    <s v="E48E19E5"/>
    <s v="E48E19E5"/>
    <m/>
  </r>
  <r>
    <n v="2623"/>
    <x v="723"/>
    <d v="2026-01-17T06:30:38"/>
    <s v="Municipalidad"/>
    <s v="425100000991-120KW"/>
    <s v="1 - GBT DC"/>
    <x v="45"/>
    <n v="79"/>
    <n v="96"/>
    <m/>
    <n v="11.15"/>
    <n v="30.64"/>
    <n v="33.15"/>
    <s v="444A742A"/>
    <s v="444A742A"/>
    <m/>
  </r>
  <r>
    <n v="2622"/>
    <x v="724"/>
    <d v="2026-01-17T06:28:18"/>
    <s v="Municipalidad"/>
    <s v="425100000993-120KW"/>
    <s v="1 - GBT DC"/>
    <x v="22"/>
    <n v="62"/>
    <n v="100"/>
    <m/>
    <n v="24.28"/>
    <n v="48.46"/>
    <n v="64.66"/>
    <s v="C47406E5"/>
    <s v="C47406E5"/>
    <m/>
  </r>
  <r>
    <n v="2621"/>
    <x v="725"/>
    <d v="2026-01-17T06:43:26"/>
    <s v="Municipalidad"/>
    <s v="425100000992-120KW"/>
    <s v="2 - GBT DC"/>
    <x v="12"/>
    <n v="35"/>
    <n v="100"/>
    <m/>
    <n v="41.9"/>
    <n v="53.8"/>
    <n v="63.69"/>
    <s v="B4811EE5"/>
    <s v="B4811EE5"/>
    <m/>
  </r>
  <r>
    <n v="2620"/>
    <x v="726"/>
    <d v="2026-01-17T06:07:51"/>
    <s v="Municipalidad"/>
    <s v="425100000992-120KW"/>
    <s v="1 - GBT DC"/>
    <x v="13"/>
    <n v="47"/>
    <n v="100"/>
    <m/>
    <n v="34.11"/>
    <n v="49.65"/>
    <n v="60.44"/>
    <s v="44452EE5"/>
    <s v="44452EE5"/>
    <m/>
  </r>
  <r>
    <n v="2619"/>
    <x v="727"/>
    <d v="2026-01-17T05:49:53"/>
    <s v="Municipalidad"/>
    <s v="425100000993-120KW"/>
    <s v="1 - GBT DC"/>
    <x v="42"/>
    <n v="70"/>
    <n v="100"/>
    <m/>
    <n v="18.97"/>
    <n v="44.49"/>
    <n v="54.24"/>
    <s v="64292FE5"/>
    <s v="64292FE5"/>
    <m/>
  </r>
  <r>
    <n v="2618"/>
    <x v="728"/>
    <d v="2026-01-17T06:17:04"/>
    <s v="Municipalidad"/>
    <s v="425100000991-120KW"/>
    <s v="2 - GBT DC"/>
    <x v="9"/>
    <n v="28"/>
    <n v="100"/>
    <m/>
    <n v="46.26"/>
    <n v="52.23"/>
    <n v="64.010000000000005"/>
    <s v="741808E5"/>
    <s v="741808E5"/>
    <m/>
  </r>
  <r>
    <n v="2617"/>
    <x v="729"/>
    <d v="2026-01-17T05:43:18"/>
    <s v="Municipalidad"/>
    <s v="425100000991-120KW"/>
    <s v="1 - GBT DC"/>
    <x v="14"/>
    <n v="67"/>
    <n v="100"/>
    <m/>
    <n v="22.11"/>
    <n v="48.7"/>
    <n v="64.349999999999994"/>
    <s v="D4A8F8E4"/>
    <s v="D4A8F8E4"/>
    <m/>
  </r>
  <r>
    <n v="2616"/>
    <x v="730"/>
    <d v="2026-01-17T06:06:43"/>
    <s v="Municipalidad"/>
    <s v="425100000993-120KW"/>
    <s v="2 - GBT DC"/>
    <x v="26"/>
    <n v="24"/>
    <n v="100"/>
    <m/>
    <n v="48.85"/>
    <n v="50.91"/>
    <n v="63.21"/>
    <s v="849D08E5"/>
    <s v="849D08E5"/>
    <m/>
  </r>
  <r>
    <n v="2615"/>
    <x v="731"/>
    <d v="2026-01-17T05:48:11"/>
    <s v="Municipalidad"/>
    <s v="425100000992-120KW"/>
    <s v="2 - GBT DC"/>
    <x v="40"/>
    <n v="49"/>
    <n v="100"/>
    <m/>
    <n v="33.56"/>
    <n v="50.17"/>
    <n v="63.92"/>
    <s v="14E413E5"/>
    <s v="14E413E5"/>
    <m/>
  </r>
  <r>
    <n v="2614"/>
    <x v="732"/>
    <d v="2026-01-17T05:13:08"/>
    <s v="Municipalidad"/>
    <s v="425100000991-120KW"/>
    <s v="2 - GBT DC"/>
    <x v="5"/>
    <n v="55"/>
    <n v="100"/>
    <m/>
    <n v="28.57"/>
    <n v="47.23"/>
    <n v="60.63"/>
    <s v="043828E5"/>
    <s v="043828E5"/>
    <m/>
  </r>
  <r>
    <n v="2613"/>
    <x v="733"/>
    <d v="2026-01-17T05:00:08"/>
    <s v="Municipalidad"/>
    <s v="425100000991-120KW"/>
    <s v="1 - GBT DC"/>
    <x v="27"/>
    <n v="60"/>
    <n v="100"/>
    <m/>
    <n v="25.32"/>
    <n v="48.36"/>
    <n v="63.96"/>
    <s v="D4DEFEE4"/>
    <s v="D4DEFEE4"/>
    <m/>
  </r>
  <r>
    <n v="2612"/>
    <x v="734"/>
    <d v="2026-01-17T05:04:46"/>
    <s v="Municipalidad"/>
    <s v="425100000992-120KW"/>
    <s v="1 - GBT DC"/>
    <x v="33"/>
    <n v="40"/>
    <n v="100"/>
    <m/>
    <n v="38.74"/>
    <n v="48.83"/>
    <n v="55.6"/>
    <s v="241984E9"/>
    <s v="241984E9"/>
    <m/>
  </r>
  <r>
    <n v="2611"/>
    <x v="735"/>
    <d v="2026-01-17T05:00:44"/>
    <s v="Municipalidad"/>
    <s v="425100000993-120KW"/>
    <s v="1 - GBT DC"/>
    <x v="29"/>
    <n v="43"/>
    <n v="100"/>
    <m/>
    <n v="36.58"/>
    <n v="48.36"/>
    <n v="54.24"/>
    <s v="843785E9"/>
    <s v="843785E9"/>
    <m/>
  </r>
  <r>
    <n v="2610"/>
    <x v="736"/>
    <d v="2026-01-17T05:02:24"/>
    <s v="Municipalidad"/>
    <s v="425100000993-120KW"/>
    <s v="2 - GBT DC"/>
    <x v="39"/>
    <n v="42"/>
    <n v="100"/>
    <m/>
    <n v="37.4"/>
    <n v="46.72"/>
    <n v="60.36"/>
    <s v="B48822E5"/>
    <s v="B48822E5"/>
    <m/>
  </r>
  <r>
    <n v="2609"/>
    <x v="737"/>
    <d v="2026-01-17T04:56:11"/>
    <s v="Municipalidad"/>
    <s v="425100000992-120KW"/>
    <s v="2 - GBT DC"/>
    <x v="46"/>
    <n v="28"/>
    <n v="100"/>
    <m/>
    <n v="46.15"/>
    <n v="51.56"/>
    <n v="63.27"/>
    <s v="B4A5A2E9"/>
    <s v="B4A5A2E9"/>
    <m/>
  </r>
  <r>
    <n v="2608"/>
    <x v="738"/>
    <d v="2026-01-17T04:15:58"/>
    <s v="Municipalidad"/>
    <s v="425100000991-120KW"/>
    <s v="1 - GBT DC"/>
    <x v="28"/>
    <n v="34"/>
    <n v="100"/>
    <m/>
    <n v="42.85"/>
    <n v="49.18"/>
    <n v="54.41"/>
    <s v="D6C9501B"/>
    <s v="D6C9501B"/>
    <m/>
  </r>
  <r>
    <n v="2607"/>
    <x v="739"/>
    <d v="2026-01-17T04:09:18"/>
    <s v="Municipalidad"/>
    <s v="425100000993-120KW"/>
    <s v="2 - GBT DC"/>
    <x v="7"/>
    <n v="42"/>
    <n v="100"/>
    <m/>
    <n v="37.15"/>
    <n v="48.81"/>
    <n v="55.04"/>
    <s v="F457B52B"/>
    <s v="F457B52B"/>
    <m/>
  </r>
  <r>
    <n v="2606"/>
    <x v="740"/>
    <d v="2026-01-17T04:30:53"/>
    <s v="Municipalidad"/>
    <s v="425100000991-120KW"/>
    <s v="2 - GBT DC"/>
    <x v="38"/>
    <n v="10"/>
    <n v="100"/>
    <m/>
    <n v="58.82"/>
    <n v="50.67"/>
    <n v="60.65"/>
    <s v="F601822A"/>
    <s v="F601822A"/>
    <m/>
  </r>
  <r>
    <n v="2605"/>
    <x v="741"/>
    <d v="2026-01-17T03:52:11"/>
    <s v="Municipalidad"/>
    <s v="425100000992-120KW"/>
    <s v="1 - GBT DC"/>
    <x v="21"/>
    <n v="55"/>
    <n v="100"/>
    <m/>
    <n v="29.45"/>
    <n v="47.26"/>
    <n v="55.54"/>
    <s v="149357E5"/>
    <s v="149357E5"/>
    <m/>
  </r>
  <r>
    <n v="2604"/>
    <x v="742"/>
    <d v="2026-01-17T04:05:43"/>
    <s v="Municipalidad"/>
    <s v="425100000993-120KW"/>
    <s v="1 - GBT DC"/>
    <x v="43"/>
    <n v="32"/>
    <n v="100"/>
    <m/>
    <n v="44.02"/>
    <n v="49.08"/>
    <n v="64.23"/>
    <s v="447A1AE5"/>
    <s v="447A1AE5"/>
    <m/>
  </r>
  <r>
    <n v="2603"/>
    <x v="743"/>
    <d v="2026-01-17T03:47:06"/>
    <s v="Municipalidad"/>
    <s v="425100000992-120KW"/>
    <s v="2 - GBT DC"/>
    <x v="8"/>
    <n v="28"/>
    <n v="100"/>
    <m/>
    <n v="46.79"/>
    <n v="52.09"/>
    <n v="63.43"/>
    <s v="74B8A2E9"/>
    <s v="74B8A2E9"/>
    <m/>
  </r>
  <r>
    <n v="2602"/>
    <x v="744"/>
    <d v="2026-01-17T03:13:43"/>
    <s v="Municipalidad"/>
    <s v="425100000993-120KW"/>
    <s v="2 - GBT DC"/>
    <x v="36"/>
    <n v="54"/>
    <n v="100"/>
    <m/>
    <n v="29.51"/>
    <n v="50.13"/>
    <n v="63.95"/>
    <s v="C4728CE9"/>
    <s v="C4728CE9"/>
    <m/>
  </r>
  <r>
    <n v="2601"/>
    <x v="745"/>
    <d v="2026-01-17T03:08:48"/>
    <s v="Municipalidad"/>
    <s v="425100000991-120KW"/>
    <s v="1 - GBT DC"/>
    <x v="11"/>
    <n v="27"/>
    <n v="100"/>
    <m/>
    <n v="47.62"/>
    <n v="54.67"/>
    <n v="63.86"/>
    <s v="143EFEE4"/>
    <s v="143EFEE4"/>
    <m/>
  </r>
  <r>
    <n v="2600"/>
    <x v="746"/>
    <d v="2026-01-17T02:56:46"/>
    <s v="Municipalidad"/>
    <s v="425100000992-120KW"/>
    <s v="1 - GBT DC"/>
    <x v="16"/>
    <n v="28"/>
    <n v="100"/>
    <m/>
    <n v="47.06"/>
    <n v="50.18"/>
    <n v="60.44"/>
    <s v="D4C317E5"/>
    <s v="D4C317E5"/>
    <m/>
  </r>
  <r>
    <n v="2599"/>
    <x v="747"/>
    <d v="2026-01-17T02:43:36"/>
    <s v="Municipalidad"/>
    <s v="425100000992-120KW"/>
    <s v="2 - GBT DC"/>
    <x v="23"/>
    <n v="41"/>
    <n v="100"/>
    <m/>
    <n v="38.020000000000003"/>
    <n v="48.93"/>
    <n v="63.3"/>
    <s v="5680E41B"/>
    <s v="5680E41B"/>
    <m/>
  </r>
  <r>
    <n v="2598"/>
    <x v="748"/>
    <d v="2026-01-17T02:31:18"/>
    <s v="Municipalidad"/>
    <s v="425100000993-120KW"/>
    <s v="2 - GBT DC"/>
    <x v="15"/>
    <n v="37"/>
    <n v="100"/>
    <m/>
    <n v="40.950000000000003"/>
    <n v="48.97"/>
    <n v="54.26"/>
    <s v="266B881B"/>
    <s v="266B881B"/>
    <m/>
  </r>
  <r>
    <n v="2597"/>
    <x v="749"/>
    <d v="2026-01-17T02:35:28"/>
    <s v="Municipalidad"/>
    <s v="425100000993-120KW"/>
    <s v="1 - GBT DC"/>
    <x v="3"/>
    <n v="22"/>
    <n v="100"/>
    <m/>
    <n v="49.88"/>
    <n v="50.26"/>
    <n v="63.02"/>
    <s v="241A02E5"/>
    <s v="241A02E5"/>
    <m/>
  </r>
  <r>
    <n v="2596"/>
    <x v="750"/>
    <d v="2026-01-17T02:26:33"/>
    <s v="Municipalidad"/>
    <s v="425100000991-120KW"/>
    <s v="2 - GBT DC"/>
    <x v="17"/>
    <n v="31"/>
    <n v="100"/>
    <m/>
    <n v="45.35"/>
    <n v="51.17"/>
    <n v="64.03"/>
    <s v="44E903E5"/>
    <s v="44E903E5"/>
    <m/>
  </r>
  <r>
    <n v="2595"/>
    <x v="751"/>
    <d v="2026-01-17T01:47:06"/>
    <s v="Municipalidad"/>
    <s v="425100000992-120KW"/>
    <s v="1 - GBT DC"/>
    <x v="20"/>
    <n v="54"/>
    <n v="100"/>
    <m/>
    <n v="28.92"/>
    <n v="46.23"/>
    <n v="55.74"/>
    <s v="54332AE5"/>
    <s v="54332AE5"/>
    <m/>
  </r>
  <r>
    <n v="2594"/>
    <x v="752"/>
    <d v="2026-01-17T02:04:48"/>
    <s v="Municipalidad"/>
    <s v="425100000991-120KW"/>
    <s v="1 - GBT DC"/>
    <x v="6"/>
    <n v="24"/>
    <n v="100"/>
    <m/>
    <n v="48.25"/>
    <n v="51.7"/>
    <n v="62.63"/>
    <s v="740C8DE9"/>
    <s v="740C8DE9"/>
    <m/>
  </r>
  <r>
    <n v="2593"/>
    <x v="753"/>
    <d v="2026-01-17T01:27:18"/>
    <s v="Municipalidad"/>
    <s v="425100000993-120KW"/>
    <s v="2 - GBT DC"/>
    <x v="24"/>
    <n v="58"/>
    <n v="100"/>
    <m/>
    <n v="27.36"/>
    <n v="46.41"/>
    <n v="54.26"/>
    <s v="749524E5"/>
    <s v="749524E5"/>
    <m/>
  </r>
  <r>
    <n v="2592"/>
    <x v="754"/>
    <d v="2026-01-17T01:43:56"/>
    <s v="Municipalidad"/>
    <s v="425100000992-120KW"/>
    <s v="2 - GBT DC"/>
    <x v="25"/>
    <n v="21"/>
    <n v="100"/>
    <m/>
    <n v="51.11"/>
    <n v="53.19"/>
    <n v="63.13"/>
    <s v="449F98E9"/>
    <s v="449F98E9"/>
    <m/>
  </r>
  <r>
    <n v="2591"/>
    <x v="755"/>
    <d v="2026-01-17T01:23:43"/>
    <s v="Municipalidad"/>
    <s v="425100000991-120KW"/>
    <s v="2 - GBT DC"/>
    <x v="50"/>
    <n v="50"/>
    <n v="100"/>
    <m/>
    <n v="32.15"/>
    <n v="50.91"/>
    <n v="63.85"/>
    <s v="2426A2E9"/>
    <s v="2426A2E9"/>
    <m/>
  </r>
  <r>
    <n v="2590"/>
    <x v="756"/>
    <d v="2026-01-17T01:28:38"/>
    <s v="Municipalidad"/>
    <s v="425100000993-120KW"/>
    <s v="1 - GBT DC"/>
    <x v="35"/>
    <n v="44"/>
    <n v="100"/>
    <m/>
    <n v="35.880000000000003"/>
    <n v="49.82"/>
    <n v="63.41"/>
    <s v="242939E5"/>
    <s v="242939E5"/>
    <m/>
  </r>
  <r>
    <n v="2589"/>
    <x v="757"/>
    <d v="2026-01-17T00:52:33"/>
    <s v="Municipalidad"/>
    <s v="425100000991-120KW"/>
    <s v="1 - GBT DC"/>
    <x v="32"/>
    <n v="63"/>
    <n v="100"/>
    <m/>
    <n v="24.34"/>
    <n v="49.2"/>
    <n v="64.08"/>
    <s v="84992FE5"/>
    <s v="84992FE5"/>
    <m/>
  </r>
  <r>
    <n v="2588"/>
    <x v="758"/>
    <d v="2026-01-17T00:29:31"/>
    <s v="Municipalidad"/>
    <s v="425100000992-120KW"/>
    <s v="1 - GBT DC"/>
    <x v="30"/>
    <n v="42"/>
    <n v="100"/>
    <m/>
    <n v="37.28"/>
    <n v="49.18"/>
    <n v="58.04"/>
    <s v="B693E41A"/>
    <s v="B693E41A"/>
    <m/>
  </r>
  <r>
    <n v="2587"/>
    <x v="759"/>
    <d v="2026-01-17T00:20:51"/>
    <s v="Municipalidad"/>
    <s v="425100000992-120KW"/>
    <s v="2 - GBT DC"/>
    <x v="37"/>
    <n v="55"/>
    <n v="100"/>
    <m/>
    <n v="29.26"/>
    <n v="46.94"/>
    <n v="54.18"/>
    <s v="D601EA1B"/>
    <s v="D601EA1B"/>
    <m/>
  </r>
  <r>
    <n v="2586"/>
    <x v="760"/>
    <d v="2026-01-17T01:37:01"/>
    <s v="Los Andes"/>
    <s v="D24010050 - 20kW"/>
    <s v="1-CCS2"/>
    <x v="1"/>
    <n v="78"/>
    <n v="99"/>
    <m/>
    <n v="26.46"/>
    <n v="12.89"/>
    <n v="13.49"/>
    <s v="9261792617"/>
    <s v="9261792617"/>
    <m/>
  </r>
  <r>
    <n v="2585"/>
    <x v="761"/>
    <d v="2026-01-17T00:43:38"/>
    <s v="Municipalidad"/>
    <s v="425100000993-120KW"/>
    <s v="2 - GBT DC"/>
    <x v="34"/>
    <n v="10"/>
    <n v="100"/>
    <m/>
    <n v="57.83"/>
    <n v="51.13"/>
    <n v="60.29"/>
    <s v="84E29EE9"/>
    <s v="84E29EE9"/>
    <m/>
  </r>
  <r>
    <n v="2584"/>
    <x v="762"/>
    <d v="2026-01-17T00:28:43"/>
    <s v="Municipalidad"/>
    <s v="425100000991-120KW"/>
    <s v="2 - GBT DC"/>
    <x v="18"/>
    <n v="29"/>
    <n v="100"/>
    <m/>
    <n v="45.85"/>
    <n v="50.34"/>
    <n v="60.67"/>
    <s v="C4C997E9"/>
    <s v="C4C997E9"/>
    <m/>
  </r>
  <r>
    <n v="2583"/>
    <x v="763"/>
    <d v="2026-01-17T00:09:38"/>
    <s v="Municipalidad"/>
    <s v="425100000991-120KW"/>
    <s v="1 - GBT DC"/>
    <x v="19"/>
    <n v="55"/>
    <n v="100"/>
    <m/>
    <n v="29.06"/>
    <n v="48.83"/>
    <n v="60.83"/>
    <s v="F44730E5"/>
    <s v="F44730E5"/>
    <m/>
  </r>
  <r>
    <n v="2582"/>
    <x v="764"/>
    <d v="2026-01-16T23:33:16"/>
    <s v="Municipalidad"/>
    <s v="425100000992-120KW"/>
    <s v="1 - GBT DC"/>
    <x v="30"/>
    <n v="39"/>
    <n v="42"/>
    <m/>
    <n v="2.1800000000000002"/>
    <n v="62.46"/>
    <n v="63.73"/>
    <s v="B693E41A"/>
    <s v="D601EA1B"/>
    <m/>
  </r>
  <r>
    <n v="2581"/>
    <x v="765"/>
    <d v="2026-01-17T00:30:23"/>
    <s v="Municipalidad"/>
    <s v="425100000993-120KW"/>
    <s v="1 - GBT DC"/>
    <x v="4"/>
    <n v="20"/>
    <n v="100"/>
    <m/>
    <n v="51.38"/>
    <n v="50.81"/>
    <n v="62.83"/>
    <s v="46F2EF1B"/>
    <s v="46F2EF1B"/>
    <m/>
  </r>
  <r>
    <n v="2580"/>
    <x v="766"/>
    <d v="2026-01-16T10:11:22"/>
    <s v="Municipalidad"/>
    <s v="425100000991-120KW"/>
    <s v="2 - GBT DC"/>
    <x v="5"/>
    <n v="63"/>
    <n v="100"/>
    <m/>
    <n v="23.26"/>
    <n v="48.33"/>
    <n v="64.19"/>
    <s v="043828E5"/>
    <s v="043828E5"/>
    <m/>
  </r>
  <r>
    <n v="2579"/>
    <x v="767"/>
    <d v="2026-01-16T10:19:17"/>
    <s v="Los Andes"/>
    <s v="D24010050 - 20kW"/>
    <s v="1-CCS2"/>
    <x v="1"/>
    <n v="84"/>
    <n v="99"/>
    <m/>
    <n v="18.23"/>
    <n v="12.88"/>
    <n v="13.43"/>
    <s v="9261792617"/>
    <s v="9261792617"/>
    <m/>
  </r>
  <r>
    <n v="2578"/>
    <x v="768"/>
    <d v="2026-01-16T09:25:59"/>
    <s v="Municipalidad"/>
    <s v="425100000993-120KW"/>
    <s v="1 - GBT DC"/>
    <x v="31"/>
    <n v="54"/>
    <n v="100"/>
    <m/>
    <n v="29.67"/>
    <n v="49.46"/>
    <n v="64.23"/>
    <s v="045512E5"/>
    <s v="045512E5"/>
    <m/>
  </r>
  <r>
    <n v="2577"/>
    <x v="769"/>
    <d v="2026-01-16T08:44:09"/>
    <s v="Municipalidad"/>
    <s v="425100000993-120KW"/>
    <s v="2 - GBT DC"/>
    <x v="0"/>
    <n v="96"/>
    <n v="99"/>
    <m/>
    <n v="2.65"/>
    <n v="27.96"/>
    <n v="45.19"/>
    <s v="746F2CE5"/>
    <s v="746F2CE5"/>
    <m/>
  </r>
  <r>
    <n v="2576"/>
    <x v="770"/>
    <d v="2026-01-16T09:16:28"/>
    <s v="Municipalidad"/>
    <s v="425100000991-120KW"/>
    <s v="2 - GBT DC"/>
    <x v="37"/>
    <n v="52"/>
    <n v="100"/>
    <m/>
    <n v="31.56"/>
    <n v="47.79"/>
    <n v="60.64"/>
    <s v="D601EA1B"/>
    <s v="D601EA1B"/>
    <m/>
  </r>
  <r>
    <n v="2575"/>
    <x v="771"/>
    <d v="2026-01-16T08:57:50"/>
    <s v="Municipalidad"/>
    <s v="425100000992-120KW"/>
    <s v="2 - GBT DC"/>
    <x v="22"/>
    <n v="32"/>
    <n v="100"/>
    <m/>
    <n v="44.17"/>
    <n v="50.44"/>
    <n v="60.18"/>
    <s v="C47406E5"/>
    <s v="C47406E5"/>
    <m/>
  </r>
  <r>
    <n v="2574"/>
    <x v="772"/>
    <d v="2026-01-16T08:55:17"/>
    <s v="Municipalidad"/>
    <s v="425100000991-120KW"/>
    <s v="1 - GBT DC"/>
    <x v="20"/>
    <n v="30"/>
    <n v="100"/>
    <m/>
    <n v="45.2"/>
    <n v="54.02"/>
    <n v="63.91"/>
    <s v="54332AE5"/>
    <s v="54332AE5"/>
    <m/>
  </r>
  <r>
    <n v="2573"/>
    <x v="773"/>
    <d v="2026-01-16T08:41:25"/>
    <s v="Municipalidad"/>
    <s v="425100000992-120KW"/>
    <s v="1 - GBT DC"/>
    <x v="32"/>
    <n v="54"/>
    <n v="100"/>
    <m/>
    <n v="30.4"/>
    <n v="47.67"/>
    <n v="63.5"/>
    <s v="84992FE5"/>
    <s v="84992FE5"/>
    <m/>
  </r>
  <r>
    <n v="2572"/>
    <x v="774"/>
    <d v="2026-01-16T06:45:19"/>
    <s v="Municipalidad"/>
    <s v="425100000993-120KW"/>
    <s v="1 - GBT DC"/>
    <x v="35"/>
    <n v="39"/>
    <n v="100"/>
    <m/>
    <n v="39.520000000000003"/>
    <n v="50.04"/>
    <n v="60.21"/>
    <s v="242939E5"/>
    <s v="242939E5"/>
    <m/>
  </r>
  <r>
    <n v="2571"/>
    <x v="775"/>
    <d v="2026-01-16T06:25:55"/>
    <s v="Municipalidad"/>
    <s v="425100000993-120KW"/>
    <s v="2 - GBT DC"/>
    <x v="14"/>
    <n v="65"/>
    <n v="100"/>
    <m/>
    <n v="22.61"/>
    <n v="46.96"/>
    <n v="60.34"/>
    <s v="D4A8F8E4"/>
    <s v="D4A8F8E4"/>
    <m/>
  </r>
  <r>
    <n v="2570"/>
    <x v="776"/>
    <d v="2026-01-16T06:37:25"/>
    <s v="Municipalidad"/>
    <s v="425100000992-120KW"/>
    <s v="1 - GBT DC"/>
    <x v="11"/>
    <n v="49"/>
    <n v="100"/>
    <m/>
    <n v="33.590000000000003"/>
    <n v="47.46"/>
    <n v="55.01"/>
    <s v="143EFEE4"/>
    <s v="143EFEE4"/>
    <m/>
  </r>
  <r>
    <n v="2569"/>
    <x v="777"/>
    <d v="2026-01-16T06:38:32"/>
    <s v="Municipalidad"/>
    <s v="425100000991-120KW"/>
    <s v="1 - GBT DC"/>
    <x v="42"/>
    <n v="46"/>
    <n v="100"/>
    <m/>
    <n v="34.409999999999997"/>
    <n v="46.79"/>
    <n v="55.83"/>
    <s v="64292FE5"/>
    <s v="64292FE5"/>
    <m/>
  </r>
  <r>
    <n v="2568"/>
    <x v="778"/>
    <d v="2026-01-16T06:37:32"/>
    <s v="Municipalidad"/>
    <s v="425100000991-120KW"/>
    <s v="2 - GBT DC"/>
    <x v="13"/>
    <n v="45"/>
    <n v="100"/>
    <m/>
    <n v="35.83"/>
    <n v="47.64"/>
    <n v="63.53"/>
    <s v="44452EE5"/>
    <s v="44452EE5"/>
    <m/>
  </r>
  <r>
    <n v="2567"/>
    <x v="779"/>
    <d v="2026-01-16T06:34:25"/>
    <s v="Municipalidad"/>
    <s v="425100000992-120KW"/>
    <s v="2 - GBT DC"/>
    <x v="7"/>
    <n v="46"/>
    <n v="100"/>
    <m/>
    <n v="34.26"/>
    <n v="48.34"/>
    <n v="64.28"/>
    <s v="F457B52B"/>
    <s v="F457B52B"/>
    <m/>
  </r>
  <r>
    <n v="2566"/>
    <x v="780"/>
    <d v="2026-01-16T05:11:34"/>
    <s v="Municipalidad"/>
    <s v="425100000993-120KW"/>
    <s v="1 - GBT DC"/>
    <x v="50"/>
    <n v="31"/>
    <n v="100"/>
    <m/>
    <n v="44.16"/>
    <n v="49.74"/>
    <n v="60.24"/>
    <s v="2426A2E9"/>
    <s v="2426A2E9"/>
    <m/>
  </r>
  <r>
    <n v="2565"/>
    <x v="781"/>
    <d v="2026-01-16T05:21:37"/>
    <s v="Municipalidad"/>
    <s v="425100000991-120KW"/>
    <s v="1 - GBT DC"/>
    <x v="36"/>
    <n v="13"/>
    <n v="100"/>
    <m/>
    <n v="56.33"/>
    <n v="52.99"/>
    <n v="63.84"/>
    <s v="C4728CE9"/>
    <s v="C4728CE9"/>
    <m/>
  </r>
  <r>
    <n v="2564"/>
    <x v="782"/>
    <d v="2026-01-16T04:51:02"/>
    <s v="Municipalidad"/>
    <s v="425100000991-120KW"/>
    <s v="2 - GBT DC"/>
    <x v="16"/>
    <n v="59"/>
    <n v="100"/>
    <m/>
    <n v="26.88"/>
    <n v="46.49"/>
    <n v="60.58"/>
    <s v="D4C317E5"/>
    <s v="D4C317E5"/>
    <m/>
  </r>
  <r>
    <n v="2563"/>
    <x v="783"/>
    <d v="2026-01-16T05:05:10"/>
    <s v="Municipalidad"/>
    <s v="425100000992-120KW"/>
    <s v="2 - GBT DC"/>
    <x v="21"/>
    <n v="38"/>
    <n v="100"/>
    <m/>
    <n v="40.369999999999997"/>
    <n v="48.18"/>
    <n v="54.22"/>
    <s v="149357E5"/>
    <s v="149357E5"/>
    <m/>
  </r>
  <r>
    <n v="2562"/>
    <x v="784"/>
    <d v="2026-01-16T04:57:59"/>
    <s v="Municipalidad"/>
    <s v="425100000993-120KW"/>
    <s v="2 - GBT DC"/>
    <x v="23"/>
    <n v="43"/>
    <n v="100"/>
    <m/>
    <n v="36.72"/>
    <n v="48.91"/>
    <n v="63.39"/>
    <s v="5680E41B"/>
    <s v="5680E41B"/>
    <m/>
  </r>
  <r>
    <n v="2561"/>
    <x v="785"/>
    <d v="2026-01-16T05:04:00"/>
    <s v="Municipalidad"/>
    <s v="425100000992-120KW"/>
    <s v="1 - GBT DC"/>
    <x v="46"/>
    <n v="34"/>
    <n v="100"/>
    <m/>
    <n v="42.41"/>
    <n v="49.6"/>
    <n v="63.15"/>
    <s v="B4A5A2E9"/>
    <s v="B4A5A2E9"/>
    <m/>
  </r>
  <r>
    <n v="2560"/>
    <x v="786"/>
    <d v="2026-01-16T02:56:49"/>
    <s v="Municipalidad"/>
    <s v="425100000993-120KW"/>
    <s v="1 - GBT DC"/>
    <x v="29"/>
    <n v="53"/>
    <n v="100"/>
    <m/>
    <n v="30.51"/>
    <n v="46.62"/>
    <n v="54.28"/>
    <s v="843785E9"/>
    <s v="843785E9"/>
    <m/>
  </r>
  <r>
    <n v="2559"/>
    <x v="787"/>
    <d v="2026-01-16T03:12:37"/>
    <s v="Municipalidad"/>
    <s v="425100000991-120KW"/>
    <s v="1 - GBT DC"/>
    <x v="17"/>
    <n v="27"/>
    <n v="100"/>
    <m/>
    <n v="47.46"/>
    <n v="50.24"/>
    <n v="60.39"/>
    <s v="44E903E5"/>
    <s v="44E903E5"/>
    <m/>
  </r>
  <r>
    <n v="2558"/>
    <x v="788"/>
    <d v="2026-01-16T03:04:24"/>
    <s v="Municipalidad"/>
    <s v="425100000993-120KW"/>
    <s v="2 - GBT DC"/>
    <x v="24"/>
    <n v="38"/>
    <n v="100"/>
    <m/>
    <n v="39.799999999999997"/>
    <n v="49.01"/>
    <n v="63.54"/>
    <s v="749524E5"/>
    <s v="749524E5"/>
    <m/>
  </r>
  <r>
    <n v="2557"/>
    <x v="789"/>
    <d v="2026-01-16T02:59:57"/>
    <s v="Municipalidad"/>
    <s v="425100000991-120KW"/>
    <s v="2 - GBT DC"/>
    <x v="27"/>
    <n v="43"/>
    <n v="100"/>
    <m/>
    <n v="36.450000000000003"/>
    <n v="48.98"/>
    <n v="60.93"/>
    <s v="D4DEFEE4"/>
    <s v="D4DEFEE4"/>
    <m/>
  </r>
  <r>
    <n v="2556"/>
    <x v="790"/>
    <d v="2026-01-16T03:02:30"/>
    <s v="Municipalidad"/>
    <s v="425100000992-120KW"/>
    <s v="2 - GBT DC"/>
    <x v="15"/>
    <n v="41"/>
    <n v="100"/>
    <m/>
    <n v="38.369999999999997"/>
    <n v="48.28"/>
    <n v="55.04"/>
    <s v="266B881B"/>
    <s v="266B881B"/>
    <m/>
  </r>
  <r>
    <n v="2555"/>
    <x v="791"/>
    <d v="2026-01-16T02:58:40"/>
    <s v="Municipalidad"/>
    <s v="425100000992-120KW"/>
    <s v="1 - GBT DC"/>
    <x v="30"/>
    <n v="43"/>
    <n v="100"/>
    <m/>
    <n v="37.19"/>
    <n v="48.61"/>
    <n v="60.29"/>
    <s v="B693E41A"/>
    <s v="B693E41A"/>
    <m/>
  </r>
  <r>
    <n v="2554"/>
    <x v="792"/>
    <d v="2026-01-16T01:47:39"/>
    <s v="Municipalidad"/>
    <s v="425100000993-120KW"/>
    <s v="1 - GBT DC"/>
    <x v="28"/>
    <n v="41"/>
    <n v="100"/>
    <m/>
    <n v="38.57"/>
    <n v="48.63"/>
    <n v="54.28"/>
    <s v="D6C9501B"/>
    <s v="D6C9501B"/>
    <m/>
  </r>
  <r>
    <n v="2553"/>
    <x v="793"/>
    <d v="2026-01-16T01:49:52"/>
    <s v="Municipalidad"/>
    <s v="425100000991-120KW"/>
    <s v="1 - GBT DC"/>
    <x v="33"/>
    <n v="34"/>
    <n v="100"/>
    <m/>
    <n v="42.64"/>
    <n v="49.89"/>
    <n v="58.22"/>
    <s v="241984E9"/>
    <s v="241984E9"/>
    <m/>
  </r>
  <r>
    <n v="2552"/>
    <x v="794"/>
    <d v="2026-01-16T01:44:55"/>
    <s v="Municipalidad"/>
    <s v="425100000992-120KW"/>
    <s v="1 - GBT DC"/>
    <x v="19"/>
    <n v="36"/>
    <n v="100"/>
    <m/>
    <n v="41.31"/>
    <n v="52.68"/>
    <n v="63.74"/>
    <s v="F44730E5"/>
    <s v="F44730E5"/>
    <m/>
  </r>
  <r>
    <n v="2551"/>
    <x v="795"/>
    <d v="2026-01-16T01:47:29"/>
    <s v="Municipalidad"/>
    <s v="425100000993-120KW"/>
    <s v="2 - GBT DC"/>
    <x v="44"/>
    <n v="38"/>
    <n v="100"/>
    <m/>
    <n v="40.44"/>
    <n v="48.03"/>
    <n v="63.5"/>
    <s v="04B80EE5"/>
    <s v="04B80EE5"/>
    <m/>
  </r>
  <r>
    <n v="2550"/>
    <x v="796"/>
    <d v="2026-01-16T01:40:17"/>
    <s v="Municipalidad"/>
    <s v="425100000991-120KW"/>
    <s v="2 - GBT DC"/>
    <x v="6"/>
    <n v="43"/>
    <n v="100"/>
    <m/>
    <n v="36.51"/>
    <n v="47.87"/>
    <n v="60.64"/>
    <s v="740C8DE9"/>
    <s v="740C8DE9"/>
    <m/>
  </r>
  <r>
    <n v="2549"/>
    <x v="797"/>
    <d v="2026-01-16T01:09:10"/>
    <s v="Municipalidad"/>
    <s v="425100000992-120KW"/>
    <s v="2 - GBT DC"/>
    <x v="37"/>
    <n v="85"/>
    <n v="100"/>
    <m/>
    <n v="9.92"/>
    <n v="41.12"/>
    <n v="51.31"/>
    <s v="D601EA1B"/>
    <s v="D601EA1B"/>
    <m/>
  </r>
  <r>
    <n v="2548"/>
    <x v="798"/>
    <d v="2026-01-16T04:37:49"/>
    <s v="Los Andes"/>
    <s v="D24010050 - 20kW"/>
    <s v="1-CCS2"/>
    <x v="1"/>
    <n v="54"/>
    <n v="98"/>
    <m/>
    <n v="53.13"/>
    <n v="12.85"/>
    <n v="13.39"/>
    <s v="9261792617"/>
    <s v="9261792617"/>
    <m/>
  </r>
  <r>
    <n v="2547"/>
    <x v="799"/>
    <d v="2026-01-16T00:33:32"/>
    <s v="Municipalidad"/>
    <s v="425100000991-120KW"/>
    <s v="1 - GBT DC"/>
    <x v="34"/>
    <n v="23"/>
    <n v="100"/>
    <m/>
    <n v="50.29"/>
    <n v="50.64"/>
    <n v="60.48"/>
    <s v="84E29EE9"/>
    <s v="84E29EE9"/>
    <m/>
  </r>
  <r>
    <n v="2546"/>
    <x v="800"/>
    <d v="2026-01-16T00:24:34"/>
    <s v="Municipalidad"/>
    <s v="425100000993-120KW"/>
    <s v="1 - GBT DC"/>
    <x v="12"/>
    <n v="35"/>
    <n v="100"/>
    <m/>
    <n v="42.11"/>
    <n v="48.58"/>
    <n v="54.24"/>
    <s v="B4811EE5"/>
    <s v="B4811EE5"/>
    <m/>
  </r>
  <r>
    <n v="2545"/>
    <x v="801"/>
    <d v="2026-01-16T00:28:45"/>
    <s v="Municipalidad"/>
    <s v="425100000992-120KW"/>
    <s v="1 - GBT DC"/>
    <x v="3"/>
    <n v="25"/>
    <n v="100"/>
    <m/>
    <n v="48.13"/>
    <n v="49.73"/>
    <n v="60.45"/>
    <s v="241A02E5"/>
    <s v="241A02E5"/>
    <m/>
  </r>
  <r>
    <n v="2544"/>
    <x v="802"/>
    <d v="2026-01-16T00:27:19"/>
    <s v="Municipalidad"/>
    <s v="425100000993-120KW"/>
    <s v="2 - GBT DC"/>
    <x v="8"/>
    <n v="27"/>
    <n v="100"/>
    <m/>
    <n v="47.19"/>
    <n v="49.82"/>
    <n v="63.14"/>
    <s v="74B8A2E9"/>
    <s v="74B8A2E9"/>
    <m/>
  </r>
  <r>
    <n v="2543"/>
    <x v="803"/>
    <d v="2026-01-16T00:19:17"/>
    <s v="Municipalidad"/>
    <s v="425100000991-120KW"/>
    <s v="2 - GBT DC"/>
    <x v="25"/>
    <n v="35"/>
    <n v="100"/>
    <m/>
    <n v="41.93"/>
    <n v="50.12"/>
    <n v="63.23"/>
    <s v="449F98E9"/>
    <s v="449F98E9"/>
    <m/>
  </r>
  <r>
    <n v="2542"/>
    <x v="804"/>
    <d v="2026-01-16T00:14:30"/>
    <s v="Municipalidad"/>
    <s v="425100000992-120KW"/>
    <s v="2 - GBT DC"/>
    <x v="4"/>
    <n v="42"/>
    <n v="100"/>
    <m/>
    <n v="37.21"/>
    <n v="48.76"/>
    <n v="63.19"/>
    <s v="46F2EF1B"/>
    <s v="46F2EF1B"/>
    <m/>
  </r>
  <r>
    <n v="2541"/>
    <x v="805"/>
    <d v="2026-01-16T00:31:52"/>
    <s v="Los Andes"/>
    <s v="D24010050 - 20kW"/>
    <s v="1-CCS2"/>
    <x v="1"/>
    <n v="85"/>
    <n v="98"/>
    <m/>
    <n v="18.71"/>
    <n v="12.89"/>
    <n v="13.27"/>
    <s v="9261792617"/>
    <s v="9261792617"/>
    <m/>
  </r>
  <r>
    <n v="2540"/>
    <x v="806"/>
    <d v="2026-01-15T13:17:24"/>
    <s v="Municipalidad"/>
    <s v="425100000993-120KW"/>
    <s v="1 - GBT DC"/>
    <x v="1"/>
    <n v="34"/>
    <n v="100"/>
    <m/>
    <n v="121.15"/>
    <n v="98.87"/>
    <n v="109.31"/>
    <s v="B42211E5"/>
    <s v="B42211E5"/>
    <m/>
  </r>
  <r>
    <n v="2539"/>
    <x v="807"/>
    <d v="2026-01-15T11:10:33"/>
    <s v="Los Andes"/>
    <s v="D24010050 - 20kW"/>
    <s v="1-CCS2"/>
    <x v="1"/>
    <n v="88"/>
    <n v="99"/>
    <m/>
    <n v="14.49"/>
    <n v="12.89"/>
    <n v="13.37"/>
    <s v="9261792617"/>
    <s v="9261792617"/>
    <m/>
  </r>
  <r>
    <n v="2538"/>
    <x v="808"/>
    <d v="2026-01-15T09:34:55"/>
    <s v="Municipalidad"/>
    <s v="425100000993-120KW"/>
    <s v="2 - GBT DC"/>
    <x v="2"/>
    <n v="34"/>
    <n v="100"/>
    <m/>
    <n v="42.85"/>
    <n v="49.22"/>
    <n v="60.26"/>
    <s v="24701AE5"/>
    <s v="24701AE5"/>
    <m/>
  </r>
  <r>
    <n v="2537"/>
    <x v="809"/>
    <d v="2026-01-15T09:24:20"/>
    <s v="Municipalidad"/>
    <s v="425100000991-120KW"/>
    <s v="2 - GBT DC"/>
    <x v="11"/>
    <n v="40"/>
    <n v="100"/>
    <m/>
    <n v="39.5"/>
    <n v="50.06"/>
    <n v="60.65"/>
    <s v="143EFEE4"/>
    <s v="143EFEE4"/>
    <m/>
  </r>
  <r>
    <n v="2536"/>
    <x v="810"/>
    <d v="2026-01-15T09:18:40"/>
    <s v="Municipalidad"/>
    <s v="425100000993-120KW"/>
    <s v="1 - GBT DC"/>
    <x v="5"/>
    <n v="46"/>
    <n v="100"/>
    <m/>
    <n v="34.49"/>
    <n v="48.32"/>
    <n v="63.58"/>
    <s v="043828E5"/>
    <s v="043828E5"/>
    <m/>
  </r>
  <r>
    <n v="2535"/>
    <x v="811"/>
    <d v="2026-01-15T08:53:04"/>
    <s v="Los Andes"/>
    <s v="D24010041 - 20kW"/>
    <s v="1 - CSS2"/>
    <x v="1"/>
    <n v="99"/>
    <n v="100"/>
    <m/>
    <n v="1.5"/>
    <n v="4.59"/>
    <n v="4.71"/>
    <s v="9261792617"/>
    <s v="9261792617"/>
    <m/>
  </r>
  <r>
    <n v="2534"/>
    <x v="812"/>
    <d v="2026-01-15T09:05:24"/>
    <s v="Municipalidad"/>
    <s v="425100000991-120KW"/>
    <s v="1 - GBT DC"/>
    <x v="42"/>
    <n v="63"/>
    <n v="100"/>
    <m/>
    <n v="23.34"/>
    <n v="44.74"/>
    <n v="64.290000000000006"/>
    <s v="64292FE5"/>
    <s v="64292FE5"/>
    <m/>
  </r>
  <r>
    <n v="2533"/>
    <x v="813"/>
    <d v="2026-01-15T09:00:33"/>
    <s v="Municipalidad"/>
    <s v="425100000992-120KW"/>
    <s v="1 - GBT DC"/>
    <x v="43"/>
    <n v="68"/>
    <n v="100"/>
    <m/>
    <n v="19.670000000000002"/>
    <n v="39.090000000000003"/>
    <n v="60.32"/>
    <s v="447A1AE5"/>
    <s v="447A1AE5"/>
    <m/>
  </r>
  <r>
    <n v="2532"/>
    <x v="814"/>
    <d v="2026-01-15T06:48:45"/>
    <s v="Municipalidad"/>
    <s v="425100000991-120KW"/>
    <s v="1 - GBT DC"/>
    <x v="48"/>
    <n v="90"/>
    <n v="92"/>
    <m/>
    <n v="1.53"/>
    <n v="22.72"/>
    <n v="31.69"/>
    <s v="E48E19E5"/>
    <s v="E48E19E5"/>
    <m/>
  </r>
  <r>
    <n v="2531"/>
    <x v="815"/>
    <d v="2026-01-15T06:56:10"/>
    <s v="Municipalidad"/>
    <s v="425100000993-120KW"/>
    <s v="2 - GBT DC"/>
    <x v="23"/>
    <n v="41"/>
    <n v="100"/>
    <m/>
    <n v="37.979999999999997"/>
    <n v="53.27"/>
    <n v="63.96"/>
    <s v="5680E41B"/>
    <s v="5680E41B"/>
    <m/>
  </r>
  <r>
    <n v="2530"/>
    <x v="816"/>
    <d v="2026-01-15T06:45:33"/>
    <s v="Municipalidad"/>
    <s v="425100000992-120KW"/>
    <s v="1 - GBT DC"/>
    <x v="51"/>
    <n v="51"/>
    <n v="81"/>
    <m/>
    <n v="19.48"/>
    <n v="32.32"/>
    <n v="50.56"/>
    <s v="C4EE1EE5"/>
    <s v="E48E19E5"/>
    <m/>
  </r>
  <r>
    <n v="2529"/>
    <x v="817"/>
    <d v="2026-01-15T06:52:00"/>
    <s v="Municipalidad"/>
    <s v="425100000991-120KW"/>
    <s v="2 - GBT DC"/>
    <x v="50"/>
    <n v="36"/>
    <n v="100"/>
    <m/>
    <n v="41.55"/>
    <n v="53.44"/>
    <n v="63.84"/>
    <s v="2426A2E9"/>
    <s v="2426A2E9"/>
    <m/>
  </r>
  <r>
    <n v="2528"/>
    <x v="818"/>
    <d v="2026-01-15T06:49:53"/>
    <s v="Municipalidad"/>
    <s v="425100000992-120KW"/>
    <s v="2 - GBT DC"/>
    <x v="7"/>
    <n v="38"/>
    <n v="100"/>
    <m/>
    <n v="39.57"/>
    <n v="52.19"/>
    <n v="64.16"/>
    <s v="F457B52B"/>
    <s v="F457B52B"/>
    <m/>
  </r>
  <r>
    <n v="2527"/>
    <x v="819"/>
    <d v="2026-01-15T06:08:20"/>
    <s v="Municipalidad"/>
    <s v="425100000993-120KW"/>
    <s v="2 - GBT DC"/>
    <x v="15"/>
    <n v="37"/>
    <n v="100"/>
    <m/>
    <n v="41.04"/>
    <n v="49.8"/>
    <n v="60.27"/>
    <s v="266B881B"/>
    <s v="266B881B"/>
    <m/>
  </r>
  <r>
    <n v="2526"/>
    <x v="820"/>
    <d v="2026-01-15T05:57:03"/>
    <s v="Municipalidad"/>
    <s v="425100000992-120KW"/>
    <s v="1 - GBT DC"/>
    <x v="32"/>
    <n v="48"/>
    <n v="100"/>
    <m/>
    <n v="33.61"/>
    <n v="47.25"/>
    <n v="54.26"/>
    <s v="84992FE5"/>
    <s v="84992FE5"/>
    <m/>
  </r>
  <r>
    <n v="2525"/>
    <x v="821"/>
    <d v="2026-01-15T06:12:25"/>
    <s v="Municipalidad"/>
    <s v="425100000991-120KW"/>
    <s v="1 - GBT DC"/>
    <x v="44"/>
    <n v="27"/>
    <n v="100"/>
    <m/>
    <n v="48.33"/>
    <n v="49.3"/>
    <n v="60.43"/>
    <s v="04B80EE5"/>
    <s v="04B80EE5"/>
    <m/>
  </r>
  <r>
    <n v="2524"/>
    <x v="822"/>
    <d v="2026-01-15T05:57:50"/>
    <s v="Municipalidad"/>
    <s v="425100000991-120KW"/>
    <s v="2 - GBT DC"/>
    <x v="6"/>
    <n v="44"/>
    <n v="100"/>
    <m/>
    <n v="35.81"/>
    <n v="47.73"/>
    <n v="54.44"/>
    <s v="740C8DE9"/>
    <s v="740C8DE9"/>
    <m/>
  </r>
  <r>
    <n v="2523"/>
    <x v="823"/>
    <d v="2026-01-15T05:50:20"/>
    <s v="Municipalidad"/>
    <s v="425100000993-120KW"/>
    <s v="1 - GBT DC"/>
    <x v="4"/>
    <n v="38"/>
    <n v="100"/>
    <m/>
    <n v="39.83"/>
    <n v="50.91"/>
    <n v="63.35"/>
    <s v="46F2EF1B"/>
    <s v="46F2EF1B"/>
    <m/>
  </r>
  <r>
    <n v="2522"/>
    <x v="824"/>
    <d v="2026-01-15T05:58:03"/>
    <s v="Municipalidad"/>
    <s v="425100000992-120KW"/>
    <s v="2 - GBT DC"/>
    <x v="26"/>
    <n v="30"/>
    <n v="100"/>
    <m/>
    <n v="45.85"/>
    <n v="50.2"/>
    <n v="63.42"/>
    <s v="849D08E5"/>
    <s v="849D08E5"/>
    <m/>
  </r>
  <r>
    <n v="2521"/>
    <x v="825"/>
    <d v="2026-01-15T05:09:00"/>
    <s v="Municipalidad"/>
    <s v="425100000993-120KW"/>
    <s v="2 - GBT DC"/>
    <x v="13"/>
    <n v="35"/>
    <n v="100"/>
    <m/>
    <n v="42.21"/>
    <n v="51.75"/>
    <n v="63.89"/>
    <s v="44452EE5"/>
    <s v="44452EE5"/>
    <m/>
  </r>
  <r>
    <n v="2520"/>
    <x v="826"/>
    <d v="2026-01-15T05:03:40"/>
    <s v="Municipalidad"/>
    <s v="425100000991-120KW"/>
    <s v="2 - GBT DC"/>
    <x v="17"/>
    <n v="41"/>
    <n v="100"/>
    <m/>
    <n v="38.83"/>
    <n v="49.78"/>
    <n v="60.61"/>
    <s v="44E903E5"/>
    <s v="44E903E5"/>
    <m/>
  </r>
  <r>
    <n v="2519"/>
    <x v="827"/>
    <d v="2026-01-15T04:43:58"/>
    <s v="Municipalidad"/>
    <s v="425100000992-120KW"/>
    <s v="2 - GBT DC"/>
    <x v="36"/>
    <n v="60"/>
    <n v="100"/>
    <m/>
    <n v="25.89"/>
    <n v="46.2"/>
    <n v="54.22"/>
    <s v="C4728CE9"/>
    <s v="C4728CE9"/>
    <m/>
  </r>
  <r>
    <n v="2518"/>
    <x v="828"/>
    <d v="2026-01-15T04:48:58"/>
    <s v="Municipalidad"/>
    <s v="425100000992-120KW"/>
    <s v="1 - GBT DC"/>
    <x v="22"/>
    <n v="49"/>
    <n v="100"/>
    <m/>
    <n v="33.369999999999997"/>
    <n v="48.51"/>
    <n v="64.010000000000005"/>
    <s v="C47406E5"/>
    <s v="C47406E5"/>
    <m/>
  </r>
  <r>
    <n v="2517"/>
    <x v="829"/>
    <d v="2026-01-15T04:35:55"/>
    <s v="Municipalidad"/>
    <s v="425100000993-120KW"/>
    <s v="1 - GBT DC"/>
    <x v="37"/>
    <n v="42"/>
    <n v="100"/>
    <m/>
    <n v="36.99"/>
    <n v="50.81"/>
    <n v="63.7"/>
    <s v="D601EA1B"/>
    <s v="D601EA1B"/>
    <m/>
  </r>
  <r>
    <n v="2516"/>
    <x v="830"/>
    <d v="2026-01-15T04:07:41"/>
    <s v="Los Andes"/>
    <s v="D24010041 - 20kW"/>
    <s v="1 - CSS2"/>
    <x v="1"/>
    <n v="99"/>
    <n v="99"/>
    <m/>
    <n v="1.83"/>
    <n v="4.62"/>
    <n v="4.7699999999999996"/>
    <s v="9261792617"/>
    <s v="9261792617"/>
    <m/>
  </r>
  <r>
    <n v="2515"/>
    <x v="831"/>
    <d v="2026-01-15T04:47:45"/>
    <s v="Municipalidad"/>
    <s v="425100000991-120KW"/>
    <s v="1 - GBT DC"/>
    <x v="38"/>
    <n v="9"/>
    <n v="100"/>
    <m/>
    <n v="58.48"/>
    <n v="52.62"/>
    <n v="63.61"/>
    <s v="F601822A"/>
    <s v="F601822A"/>
    <m/>
  </r>
  <r>
    <n v="2514"/>
    <x v="832"/>
    <d v="2026-01-15T04:08:10"/>
    <s v="Municipalidad"/>
    <s v="425100000993-120KW"/>
    <s v="2 - GBT DC"/>
    <x v="18"/>
    <n v="32"/>
    <n v="100"/>
    <m/>
    <n v="44.22"/>
    <n v="51.6"/>
    <n v="63.46"/>
    <s v="C4C997E9"/>
    <s v="C4C997E9"/>
    <m/>
  </r>
  <r>
    <n v="2513"/>
    <x v="833"/>
    <d v="2026-01-15T04:05:21"/>
    <s v="Municipalidad"/>
    <s v="425100000991-120KW"/>
    <s v="2 - GBT DC"/>
    <x v="9"/>
    <n v="35"/>
    <n v="100"/>
    <m/>
    <n v="42.28"/>
    <n v="50.54"/>
    <n v="63.94"/>
    <s v="741808E5"/>
    <s v="741808E5"/>
    <m/>
  </r>
  <r>
    <n v="2512"/>
    <x v="834"/>
    <d v="2026-01-15T03:30:05"/>
    <s v="Municipalidad"/>
    <s v="425100000991-120KW"/>
    <s v="1 - GBT DC"/>
    <x v="35"/>
    <n v="72"/>
    <n v="100"/>
    <m/>
    <n v="18.059999999999999"/>
    <n v="46.87"/>
    <n v="64.52"/>
    <s v="242939E5"/>
    <s v="242939E5"/>
    <m/>
  </r>
  <r>
    <n v="2511"/>
    <x v="835"/>
    <d v="2026-01-15T03:59:53"/>
    <s v="Municipalidad"/>
    <s v="425100000992-120KW"/>
    <s v="1 - GBT DC"/>
    <x v="46"/>
    <n v="31"/>
    <n v="100"/>
    <m/>
    <n v="44.26"/>
    <n v="49.48"/>
    <n v="55.55"/>
    <s v="B4A5A2E9"/>
    <s v="B4A5A2E9"/>
    <m/>
  </r>
  <r>
    <n v="2510"/>
    <x v="836"/>
    <d v="2026-01-15T03:43:20"/>
    <s v="Municipalidad"/>
    <s v="425100000993-120KW"/>
    <s v="1 - GBT DC"/>
    <x v="27"/>
    <n v="51"/>
    <n v="100"/>
    <m/>
    <n v="31.94"/>
    <n v="50.08"/>
    <n v="63.49"/>
    <s v="D4DEFEE4"/>
    <s v="D4DEFEE4"/>
    <m/>
  </r>
  <r>
    <n v="2509"/>
    <x v="837"/>
    <d v="2026-01-15T03:59:28"/>
    <s v="Municipalidad"/>
    <s v="425100000992-120KW"/>
    <s v="2 - GBT DC"/>
    <x v="21"/>
    <n v="33"/>
    <n v="100"/>
    <m/>
    <n v="43.48"/>
    <n v="48.84"/>
    <n v="60.32"/>
    <s v="149357E5"/>
    <s v="149357E5"/>
    <m/>
  </r>
  <r>
    <n v="2508"/>
    <x v="838"/>
    <d v="2026-01-15T02:27:57"/>
    <s v="Municipalidad"/>
    <s v="425100000993-120KW"/>
    <s v="2 - GBT DC"/>
    <x v="16"/>
    <n v="51"/>
    <n v="99"/>
    <m/>
    <n v="32.07"/>
    <n v="50.99"/>
    <n v="64.03"/>
    <s v="D4C317E5"/>
    <s v="D4C317E5"/>
    <m/>
  </r>
  <r>
    <n v="2507"/>
    <x v="839"/>
    <d v="2026-01-15T02:24:24"/>
    <s v="Municipalidad"/>
    <s v="425100000992-120KW"/>
    <s v="2 - GBT DC"/>
    <x v="8"/>
    <n v="30"/>
    <n v="99"/>
    <m/>
    <n v="45.87"/>
    <n v="54.17"/>
    <n v="63.7"/>
    <s v="74B8A2E9"/>
    <s v="74B8A2E9"/>
    <m/>
  </r>
  <r>
    <n v="2506"/>
    <x v="840"/>
    <d v="2026-01-15T01:49:42"/>
    <s v="Municipalidad"/>
    <s v="425100000991-120KW"/>
    <s v="2 - GBT DC"/>
    <x v="29"/>
    <n v="38"/>
    <n v="100"/>
    <m/>
    <n v="40.799999999999997"/>
    <n v="48.76"/>
    <n v="55.78"/>
    <s v="843785E9"/>
    <s v="843785E9"/>
    <m/>
  </r>
  <r>
    <n v="2505"/>
    <x v="841"/>
    <d v="2026-01-15T01:45:48"/>
    <s v="Municipalidad"/>
    <s v="425100000993-120KW"/>
    <s v="1 - GBT DC"/>
    <x v="24"/>
    <n v="28"/>
    <n v="100"/>
    <m/>
    <n v="46.41"/>
    <n v="49.7"/>
    <n v="57.98"/>
    <s v="749524E5"/>
    <s v="749524E5"/>
    <m/>
  </r>
  <r>
    <n v="2504"/>
    <x v="842"/>
    <d v="2026-01-15T01:43:27"/>
    <s v="Municipalidad"/>
    <s v="425100000991-120KW"/>
    <s v="1 - GBT DC"/>
    <x v="40"/>
    <n v="28"/>
    <n v="100"/>
    <m/>
    <n v="47.37"/>
    <n v="50.01"/>
    <n v="63.65"/>
    <s v="14E413E5"/>
    <s v="14E413E5"/>
    <m/>
  </r>
  <r>
    <n v="2503"/>
    <x v="843"/>
    <d v="2026-01-15T01:39:49"/>
    <s v="Municipalidad"/>
    <s v="425100000992-120KW"/>
    <s v="1 - GBT DC"/>
    <x v="28"/>
    <n v="28"/>
    <n v="100"/>
    <m/>
    <n v="46.35"/>
    <n v="50.87"/>
    <n v="60.44"/>
    <s v="D6C9501B"/>
    <s v="D6C9501B"/>
    <m/>
  </r>
  <r>
    <n v="2502"/>
    <x v="844"/>
    <d v="2026-01-15T02:54:56"/>
    <s v="Los Andes"/>
    <s v="D24010050 - 20kW"/>
    <s v="1-CCS2"/>
    <x v="1"/>
    <n v="75"/>
    <n v="99"/>
    <m/>
    <n v="29.42"/>
    <n v="12.88"/>
    <n v="13.24"/>
    <s v="9261792617"/>
    <s v="9261792617"/>
    <m/>
  </r>
  <r>
    <n v="2501"/>
    <x v="845"/>
    <d v="2026-01-15T01:21:34"/>
    <s v="Municipalidad"/>
    <s v="425100000992-120KW"/>
    <s v="2 - GBT DC"/>
    <x v="19"/>
    <n v="45"/>
    <n v="100"/>
    <m/>
    <n v="35.83"/>
    <n v="49.27"/>
    <n v="63.45"/>
    <s v="F44730E5"/>
    <s v="F44730E5"/>
    <m/>
  </r>
  <r>
    <n v="2500"/>
    <x v="846"/>
    <d v="2026-01-15T01:34:37"/>
    <s v="Municipalidad"/>
    <s v="425100000993-120KW"/>
    <s v="2 - GBT DC"/>
    <x v="25"/>
    <n v="19"/>
    <n v="100"/>
    <m/>
    <n v="52.86"/>
    <n v="51.81"/>
    <n v="62.89"/>
    <s v="449F98E9"/>
    <s v="449F98E9"/>
    <m/>
  </r>
  <r>
    <n v="2499"/>
    <x v="847"/>
    <d v="2026-01-15T00:29:21"/>
    <s v="Los Andes"/>
    <s v="D24010050 - 20kW"/>
    <s v="1-CCS2"/>
    <x v="1"/>
    <n v="70"/>
    <n v="75"/>
    <m/>
    <n v="5.64"/>
    <n v="12.85"/>
    <n v="12.87"/>
    <s v="9261792617"/>
    <s v="9261792617"/>
    <m/>
  </r>
  <r>
    <n v="2498"/>
    <x v="848"/>
    <d v="2026-01-15T00:48:52"/>
    <s v="Municipalidad"/>
    <s v="425100000991-120KW"/>
    <s v="2 - GBT DC"/>
    <x v="20"/>
    <n v="14"/>
    <n v="100"/>
    <m/>
    <n v="55.26"/>
    <n v="49.67"/>
    <n v="58.29"/>
    <s v="54332AE5"/>
    <s v="54332AE5"/>
    <m/>
  </r>
  <r>
    <n v="2497"/>
    <x v="849"/>
    <d v="2026-01-15T00:35:28"/>
    <s v="Municipalidad"/>
    <s v="425100000993-120KW"/>
    <s v="1 - GBT DC"/>
    <x v="34"/>
    <n v="31"/>
    <n v="100"/>
    <m/>
    <n v="44.8"/>
    <n v="50.11"/>
    <n v="60.23"/>
    <s v="84E29EE9"/>
    <s v="84E29EE9"/>
    <m/>
  </r>
  <r>
    <n v="2496"/>
    <x v="850"/>
    <d v="2026-01-15T00:19:59"/>
    <s v="Municipalidad"/>
    <s v="425100000992-120KW"/>
    <s v="1 - GBT DC"/>
    <x v="33"/>
    <n v="39"/>
    <n v="100"/>
    <m/>
    <n v="39.049999999999997"/>
    <n v="48.79"/>
    <n v="54.24"/>
    <s v="241984E9"/>
    <s v="241984E9"/>
    <m/>
  </r>
  <r>
    <n v="2495"/>
    <x v="851"/>
    <d v="2026-01-15T00:35:57"/>
    <s v="Municipalidad"/>
    <s v="425100000991-120KW"/>
    <s v="1 - GBT DC"/>
    <x v="30"/>
    <n v="16"/>
    <n v="100"/>
    <m/>
    <n v="55.57"/>
    <n v="51.83"/>
    <n v="63.59"/>
    <s v="B693E41A"/>
    <s v="B693E41A"/>
    <m/>
  </r>
  <r>
    <n v="2494"/>
    <x v="852"/>
    <d v="2026-01-15T00:20:53"/>
    <s v="Municipalidad"/>
    <s v="425100000993-120KW"/>
    <s v="2 - GBT DC"/>
    <x v="14"/>
    <n v="33"/>
    <n v="100"/>
    <m/>
    <n v="43.83"/>
    <n v="50.88"/>
    <n v="63.23"/>
    <s v="D4A8F8E4"/>
    <s v="D4A8F8E4"/>
    <m/>
  </r>
  <r>
    <n v="2493"/>
    <x v="853"/>
    <d v="2026-01-15T00:29:55"/>
    <s v="Municipalidad"/>
    <s v="425100000992-120KW"/>
    <s v="2 - GBT DC"/>
    <x v="3"/>
    <n v="16"/>
    <n v="100"/>
    <m/>
    <n v="54.41"/>
    <n v="50.73"/>
    <n v="62.83"/>
    <s v="241A02E5"/>
    <s v="241A02E5"/>
    <m/>
  </r>
  <r>
    <n v="2492"/>
    <x v="854"/>
    <d v="2026-01-14T23:57:07"/>
    <s v="Los Andes"/>
    <s v="D24010050 - 20kW"/>
    <s v="1-CCS2"/>
    <x v="1"/>
    <n v="91"/>
    <n v="99"/>
    <m/>
    <n v="10.88"/>
    <n v="12.93"/>
    <n v="13.51"/>
    <s v="9261792617"/>
    <s v="9261792617"/>
    <m/>
  </r>
  <r>
    <n v="2491"/>
    <x v="855"/>
    <d v="2026-01-14T10:23:33"/>
    <s v="Los Andes"/>
    <s v="D24010050 - 20kW"/>
    <s v="1-CCS2"/>
    <x v="1"/>
    <n v="45"/>
    <n v="68"/>
    <m/>
    <n v="22"/>
    <n v="13.18"/>
    <n v="13.23"/>
    <s v="9261792617"/>
    <s v="9261792617"/>
    <m/>
  </r>
  <r>
    <n v="2490"/>
    <x v="856"/>
    <d v="2026-01-14T09:15:07"/>
    <s v="Municipalidad"/>
    <s v="425100000991-120KW"/>
    <s v="1 - GBT DC"/>
    <x v="36"/>
    <n v="48"/>
    <n v="100"/>
    <m/>
    <n v="33.69"/>
    <n v="48.97"/>
    <n v="55.7"/>
    <s v="C4728CE9"/>
    <s v="C4728CE9"/>
    <m/>
  </r>
  <r>
    <n v="2489"/>
    <x v="857"/>
    <d v="2026-01-14T09:07:02"/>
    <s v="Municipalidad"/>
    <s v="425100000991-120KW"/>
    <s v="2 - GBT DC"/>
    <x v="32"/>
    <n v="58"/>
    <n v="100"/>
    <m/>
    <n v="27.23"/>
    <n v="47.42"/>
    <n v="60.66"/>
    <s v="84992FE5"/>
    <s v="84992FE5"/>
    <m/>
  </r>
  <r>
    <n v="2488"/>
    <x v="858"/>
    <d v="2026-01-14T08:59:15"/>
    <s v="Municipalidad"/>
    <s v="425100000992-120KW"/>
    <s v="2 - GBT DC"/>
    <x v="5"/>
    <n v="66"/>
    <n v="100"/>
    <m/>
    <n v="21.7"/>
    <n v="46.89"/>
    <n v="64.28"/>
    <s v="043828E5"/>
    <s v="043828E5"/>
    <m/>
  </r>
  <r>
    <n v="2487"/>
    <x v="859"/>
    <d v="2026-01-14T06:09:38"/>
    <s v="Municipalidad"/>
    <s v="425100000993-120KW"/>
    <s v="2 - GBT DC"/>
    <x v="48"/>
    <n v="37"/>
    <n v="91"/>
    <m/>
    <n v="34.35"/>
    <n v="42.64"/>
    <n v="49.54"/>
    <s v="E48E19E5"/>
    <s v="E48E19E5"/>
    <m/>
  </r>
  <r>
    <n v="2486"/>
    <x v="860"/>
    <d v="2026-01-14T05:17:48"/>
    <s v="Municipalidad"/>
    <s v="425100000993-120KW"/>
    <s v="1 - GBT DC"/>
    <x v="29"/>
    <n v="50"/>
    <n v="100"/>
    <m/>
    <n v="33.06"/>
    <n v="47.44"/>
    <n v="60.18"/>
    <s v="843785E9"/>
    <s v="843785E9"/>
    <m/>
  </r>
  <r>
    <n v="2485"/>
    <x v="861"/>
    <d v="2026-01-14T05:15:40"/>
    <s v="Municipalidad"/>
    <s v="425100000992-120KW"/>
    <s v="1 - GBT DC"/>
    <x v="42"/>
    <n v="48"/>
    <n v="100"/>
    <m/>
    <n v="33.409999999999997"/>
    <n v="46.87"/>
    <n v="55.57"/>
    <s v="64292FE5"/>
    <s v="64292FE5"/>
    <m/>
  </r>
  <r>
    <n v="2484"/>
    <x v="862"/>
    <d v="2026-01-14T05:06:17"/>
    <s v="Municipalidad"/>
    <s v="425100000991-120KW"/>
    <s v="1 - GBT DC"/>
    <x v="30"/>
    <n v="57"/>
    <n v="100"/>
    <m/>
    <n v="28.64"/>
    <n v="48"/>
    <n v="54.47"/>
    <s v="B693E41A"/>
    <s v="B693E41A"/>
    <m/>
  </r>
  <r>
    <n v="2483"/>
    <x v="863"/>
    <d v="2026-01-14T05:07:17"/>
    <s v="Municipalidad"/>
    <s v="425100000991-120KW"/>
    <s v="2 - GBT DC"/>
    <x v="37"/>
    <n v="53"/>
    <n v="100"/>
    <m/>
    <n v="30.16"/>
    <n v="48.09"/>
    <n v="61.19"/>
    <s v="D601EA1B"/>
    <s v="D601EA1B"/>
    <m/>
  </r>
  <r>
    <n v="2482"/>
    <x v="864"/>
    <d v="2026-01-14T05:03:33"/>
    <s v="Municipalidad"/>
    <s v="425100000993-120KW"/>
    <s v="2 - GBT DC"/>
    <x v="19"/>
    <n v="55"/>
    <n v="100"/>
    <m/>
    <n v="28.88"/>
    <n v="48.77"/>
    <n v="63.93"/>
    <s v="F44730E5"/>
    <s v="F44730E5"/>
    <m/>
  </r>
  <r>
    <n v="2481"/>
    <x v="865"/>
    <d v="2026-01-14T05:11:45"/>
    <s v="Municipalidad"/>
    <s v="425100000992-120KW"/>
    <s v="2 - GBT DC"/>
    <x v="34"/>
    <n v="44"/>
    <n v="100"/>
    <m/>
    <n v="35.770000000000003"/>
    <n v="48.49"/>
    <n v="63.41"/>
    <s v="84E29EE9"/>
    <s v="84E29EE9"/>
    <m/>
  </r>
  <r>
    <n v="2480"/>
    <x v="866"/>
    <d v="2026-01-14T04:29:53"/>
    <s v="Municipalidad"/>
    <s v="425100000993-120KW"/>
    <s v="1 - GBT DC"/>
    <x v="8"/>
    <n v="28"/>
    <n v="100"/>
    <m/>
    <n v="46.73"/>
    <n v="50.11"/>
    <n v="60.16"/>
    <s v="74B8A2E9"/>
    <s v="74B8A2E9"/>
    <m/>
  </r>
  <r>
    <n v="2479"/>
    <x v="867"/>
    <d v="2026-01-14T04:25:50"/>
    <s v="Municipalidad"/>
    <s v="425100000992-120KW"/>
    <s v="1 - GBT DC"/>
    <x v="17"/>
    <n v="33"/>
    <n v="100"/>
    <m/>
    <n v="43.89"/>
    <n v="49.32"/>
    <n v="58.04"/>
    <s v="44E903E5"/>
    <s v="44E903E5"/>
    <m/>
  </r>
  <r>
    <n v="2478"/>
    <x v="868"/>
    <d v="2026-01-14T04:17:18"/>
    <s v="Municipalidad"/>
    <s v="425100000991-120KW"/>
    <s v="1 - GBT DC"/>
    <x v="27"/>
    <n v="44"/>
    <n v="100"/>
    <m/>
    <n v="36.049999999999997"/>
    <n v="48.47"/>
    <n v="54.92"/>
    <s v="D4DEFEE4"/>
    <s v="D4DEFEE4"/>
    <m/>
  </r>
  <r>
    <n v="2477"/>
    <x v="869"/>
    <d v="2026-01-14T04:18:32"/>
    <s v="Municipalidad"/>
    <s v="425100000991-120KW"/>
    <s v="2 - GBT DC"/>
    <x v="33"/>
    <n v="41"/>
    <n v="100"/>
    <m/>
    <n v="37.950000000000003"/>
    <n v="48.85"/>
    <n v="60.62"/>
    <s v="241984E9"/>
    <s v="241984E9"/>
    <m/>
  </r>
  <r>
    <n v="2476"/>
    <x v="870"/>
    <d v="2026-01-14T04:10:18"/>
    <s v="Municipalidad"/>
    <s v="425100000993-120KW"/>
    <s v="2 - GBT DC"/>
    <x v="23"/>
    <n v="50"/>
    <n v="100"/>
    <m/>
    <n v="32.43"/>
    <n v="48.41"/>
    <n v="63.46"/>
    <s v="5680E41B"/>
    <s v="5680E41B"/>
    <m/>
  </r>
  <r>
    <n v="2475"/>
    <x v="871"/>
    <d v="2026-01-14T04:15:05"/>
    <s v="Municipalidad"/>
    <s v="425100000992-120KW"/>
    <s v="2 - GBT DC"/>
    <x v="22"/>
    <n v="42"/>
    <n v="100"/>
    <m/>
    <n v="37.9"/>
    <n v="49.78"/>
    <n v="63.96"/>
    <s v="C47406E5"/>
    <s v="C47406E5"/>
    <m/>
  </r>
  <r>
    <n v="2474"/>
    <x v="872"/>
    <d v="2026-01-14T03:07:13"/>
    <s v="Municipalidad"/>
    <s v="425100000993-120KW"/>
    <s v="1 - GBT DC"/>
    <x v="26"/>
    <n v="50"/>
    <n v="100"/>
    <m/>
    <n v="31.66"/>
    <n v="46.62"/>
    <n v="54.27"/>
    <s v="849D08E5"/>
    <s v="849D08E5"/>
    <m/>
  </r>
  <r>
    <n v="2473"/>
    <x v="873"/>
    <d v="2026-01-14T03:13:27"/>
    <s v="Municipalidad"/>
    <s v="425100000991-120KW"/>
    <s v="1 - GBT DC"/>
    <x v="50"/>
    <n v="40"/>
    <n v="100"/>
    <m/>
    <n v="38.72"/>
    <n v="48.41"/>
    <n v="54.46"/>
    <s v="2426A2E9"/>
    <s v="2426A2E9"/>
    <m/>
  </r>
  <r>
    <n v="2472"/>
    <x v="874"/>
    <d v="2026-01-14T03:10:55"/>
    <s v="Municipalidad"/>
    <s v="425100000992-120KW"/>
    <s v="1 - GBT DC"/>
    <x v="28"/>
    <n v="43"/>
    <n v="100"/>
    <m/>
    <n v="36.39"/>
    <n v="48.22"/>
    <n v="54.22"/>
    <s v="D6C9501B"/>
    <s v="D6C9501B"/>
    <m/>
  </r>
  <r>
    <n v="2471"/>
    <x v="875"/>
    <d v="2026-01-14T03:14:07"/>
    <s v="Municipalidad"/>
    <s v="425100000991-120KW"/>
    <s v="2 - GBT DC"/>
    <x v="11"/>
    <n v="37"/>
    <n v="100"/>
    <m/>
    <n v="41.35"/>
    <n v="49.29"/>
    <n v="63.61"/>
    <s v="143EFEE4"/>
    <s v="143EFEE4"/>
    <m/>
  </r>
  <r>
    <n v="2470"/>
    <x v="876"/>
    <d v="2026-01-14T03:15:33"/>
    <s v="Municipalidad"/>
    <s v="425100000993-120KW"/>
    <s v="2 - GBT DC"/>
    <x v="16"/>
    <n v="34"/>
    <n v="100"/>
    <m/>
    <n v="43.21"/>
    <n v="49.29"/>
    <n v="63.52"/>
    <s v="D4C317E5"/>
    <s v="D4C317E5"/>
    <m/>
  </r>
  <r>
    <n v="2469"/>
    <x v="877"/>
    <d v="2026-01-14T03:13:55"/>
    <s v="Municipalidad"/>
    <s v="425100000992-120KW"/>
    <s v="2 - GBT DC"/>
    <x v="15"/>
    <n v="32"/>
    <n v="100"/>
    <m/>
    <n v="43.94"/>
    <n v="49.37"/>
    <n v="63.28"/>
    <s v="266B881B"/>
    <s v="266B881B"/>
    <m/>
  </r>
  <r>
    <n v="2468"/>
    <x v="878"/>
    <d v="2026-01-14T01:48:05"/>
    <s v="Municipalidad"/>
    <s v="425100000992-120KW"/>
    <s v="2 - GBT DC"/>
    <x v="3"/>
    <n v="34"/>
    <n v="100"/>
    <m/>
    <n v="42.13"/>
    <n v="48.99"/>
    <n v="54.29"/>
    <s v="241A02E5"/>
    <s v="241A02E5"/>
    <m/>
  </r>
  <r>
    <n v="2467"/>
    <x v="879"/>
    <d v="2026-01-14T01:51:23"/>
    <s v="Municipalidad"/>
    <s v="425100000993-120KW"/>
    <s v="1 - GBT DC"/>
    <x v="36"/>
    <n v="16"/>
    <n v="100"/>
    <m/>
    <n v="54.33"/>
    <n v="51.58"/>
    <n v="60.19"/>
    <s v="C4728CE9"/>
    <s v="C4728CE9"/>
    <m/>
  </r>
  <r>
    <n v="2466"/>
    <x v="880"/>
    <d v="2026-01-14T01:51:00"/>
    <s v="Municipalidad"/>
    <s v="425100000992-120KW"/>
    <s v="1 - GBT DC"/>
    <x v="18"/>
    <n v="15"/>
    <n v="100"/>
    <m/>
    <n v="54.58"/>
    <n v="50.9"/>
    <n v="62.68"/>
    <s v="C4C997E9"/>
    <s v="C4C997E9"/>
    <m/>
  </r>
  <r>
    <n v="2465"/>
    <x v="881"/>
    <d v="2026-01-14T01:44:07"/>
    <s v="Municipalidad"/>
    <s v="425100000991-120KW"/>
    <s v="1 - GBT DC"/>
    <x v="12"/>
    <n v="25"/>
    <n v="100"/>
    <m/>
    <n v="48.52"/>
    <n v="50.06"/>
    <n v="55.73"/>
    <s v="B4811EE5"/>
    <s v="B4811EE5"/>
    <m/>
  </r>
  <r>
    <n v="2464"/>
    <x v="882"/>
    <d v="2026-01-14T01:30:03"/>
    <s v="Municipalidad"/>
    <s v="425100000993-120KW"/>
    <s v="2 - GBT DC"/>
    <x v="14"/>
    <n v="44"/>
    <n v="100"/>
    <m/>
    <n v="36.61"/>
    <n v="49.05"/>
    <n v="63.4"/>
    <s v="D4A8F8E4"/>
    <s v="D4A8F8E4"/>
    <m/>
  </r>
  <r>
    <n v="2463"/>
    <x v="883"/>
    <d v="2026-01-14T01:39:38"/>
    <s v="Municipalidad"/>
    <s v="425100000991-120KW"/>
    <s v="2 - GBT DC"/>
    <x v="46"/>
    <n v="28"/>
    <n v="100"/>
    <m/>
    <n v="46.45"/>
    <n v="49.89"/>
    <n v="63.42"/>
    <s v="B4A5A2E9"/>
    <s v="B4A5A2E9"/>
    <m/>
  </r>
  <r>
    <n v="2462"/>
    <x v="884"/>
    <d v="2026-01-14T00:44:30"/>
    <s v="Municipalidad"/>
    <s v="425100000992-120KW"/>
    <s v="2 - GBT DC"/>
    <x v="3"/>
    <n v="31"/>
    <n v="34"/>
    <m/>
    <n v="2.08"/>
    <n v="57.98"/>
    <n v="63.25"/>
    <s v="241A02E5"/>
    <s v="C4C997E9"/>
    <m/>
  </r>
  <r>
    <n v="2461"/>
    <x v="885"/>
    <d v="2026-01-14T00:29:35"/>
    <s v="Municipalidad"/>
    <s v="425100000992-120KW"/>
    <s v="2 - GBT DC"/>
    <x v="24"/>
    <n v="30"/>
    <n v="100"/>
    <m/>
    <n v="45.25"/>
    <n v="49.62"/>
    <n v="60.16"/>
    <s v="749524E5"/>
    <s v="749524E5"/>
    <m/>
  </r>
  <r>
    <n v="2460"/>
    <x v="886"/>
    <d v="2026-01-14T00:28:52"/>
    <s v="Municipalidad"/>
    <s v="425100000991-120KW"/>
    <s v="1 - GBT DC"/>
    <x v="35"/>
    <n v="29"/>
    <n v="100"/>
    <m/>
    <n v="45.68"/>
    <n v="49.77"/>
    <n v="55.73"/>
    <s v="242939E5"/>
    <s v="242939E5"/>
    <m/>
  </r>
  <r>
    <n v="2459"/>
    <x v="887"/>
    <d v="2026-01-14T00:24:48"/>
    <s v="Municipalidad"/>
    <s v="425100000993-120KW"/>
    <s v="1 - GBT DC"/>
    <x v="25"/>
    <n v="34"/>
    <n v="100"/>
    <m/>
    <n v="42.33"/>
    <n v="49.21"/>
    <n v="54.23"/>
    <s v="449F98E9"/>
    <s v="449F98E9"/>
    <m/>
  </r>
  <r>
    <n v="2458"/>
    <x v="888"/>
    <d v="2026-01-14T00:16:50"/>
    <s v="Municipalidad"/>
    <s v="425100000992-120KW"/>
    <s v="1 - GBT DC"/>
    <x v="7"/>
    <n v="45"/>
    <n v="100"/>
    <m/>
    <n v="35.49"/>
    <n v="48.45"/>
    <n v="63.85"/>
    <s v="F457B52B"/>
    <s v="F457B52B"/>
    <m/>
  </r>
  <r>
    <n v="2457"/>
    <x v="889"/>
    <d v="2026-01-14T00:20:47"/>
    <s v="Municipalidad"/>
    <s v="425100000991-120KW"/>
    <s v="2 - GBT DC"/>
    <x v="4"/>
    <n v="36"/>
    <n v="100"/>
    <m/>
    <n v="41.03"/>
    <n v="49.55"/>
    <n v="63.32"/>
    <s v="46F2EF1B"/>
    <s v="46F2EF1B"/>
    <m/>
  </r>
  <r>
    <n v="2456"/>
    <x v="890"/>
    <d v="2026-01-14T00:25:28"/>
    <s v="Municipalidad"/>
    <s v="425100000993-120KW"/>
    <s v="2 - GBT DC"/>
    <x v="6"/>
    <n v="29"/>
    <n v="100"/>
    <m/>
    <n v="45.24"/>
    <n v="49.4"/>
    <n v="62.31"/>
    <s v="740C8DE9"/>
    <s v="740C8DE9"/>
    <m/>
  </r>
  <r>
    <n v="2455"/>
    <x v="891"/>
    <d v="2026-01-13T23:30:27"/>
    <s v="Municipalidad"/>
    <s v="425100000991-120KW"/>
    <s v="1 - GBT DC"/>
    <x v="1"/>
    <n v="34"/>
    <n v="53"/>
    <m/>
    <n v="12.11"/>
    <n v="49.06"/>
    <n v="50.61"/>
    <s v="A728EB3F"/>
    <s v="A728EB3F"/>
    <m/>
  </r>
  <r>
    <n v="2454"/>
    <x v="892"/>
    <d v="2026-01-14T01:07:52"/>
    <s v="Los Andes"/>
    <s v="D24010050 - 20kW"/>
    <s v="1-CCS2"/>
    <x v="1"/>
    <n v="78"/>
    <n v="99"/>
    <m/>
    <n v="26.86"/>
    <n v="12.89"/>
    <n v="13.54"/>
    <s v="9261792617"/>
    <s v="9261792617"/>
    <m/>
  </r>
  <r>
    <n v="2453"/>
    <x v="893"/>
    <d v="2026-01-13T17:57:01"/>
    <s v="Los Andes"/>
    <s v="D24010050 - 20kW"/>
    <s v="1-CCS2"/>
    <x v="1"/>
    <n v="15"/>
    <n v="45"/>
    <m/>
    <n v="28.04"/>
    <n v="13.01"/>
    <n v="13.56"/>
    <s v="9261792617"/>
    <s v="9261792617"/>
    <m/>
  </r>
  <r>
    <n v="2452"/>
    <x v="894"/>
    <d v="2026-01-13T14:11:33"/>
    <s v="Municipalidad"/>
    <s v="425100000992-120KW"/>
    <s v="1 - GBT DC"/>
    <x v="45"/>
    <n v="60"/>
    <n v="98"/>
    <m/>
    <n v="24.83"/>
    <n v="32.229999999999997"/>
    <n v="51.56"/>
    <s v="444A742A"/>
    <s v="444A742A"/>
    <m/>
  </r>
  <r>
    <n v="2451"/>
    <x v="895"/>
    <d v="2026-01-13T13:26:37"/>
    <s v="Municipalidad"/>
    <s v="425100000991-120KW"/>
    <s v="1 - GBT DC"/>
    <x v="45"/>
    <n v="41"/>
    <n v="90"/>
    <m/>
    <n v="30.25"/>
    <n v="46.84"/>
    <n v="48.97"/>
    <s v="444A742A"/>
    <s v="444A742A"/>
    <m/>
  </r>
  <r>
    <n v="2450"/>
    <x v="896"/>
    <d v="2026-01-13T08:54:02"/>
    <s v="Municipalidad"/>
    <s v="425100000991-120KW"/>
    <s v="1 - GBT DC"/>
    <x v="26"/>
    <n v="74"/>
    <n v="100"/>
    <m/>
    <n v="16.86"/>
    <n v="45.71"/>
    <n v="64.010000000000005"/>
    <s v="849D08E5"/>
    <s v="849D08E5"/>
    <m/>
  </r>
  <r>
    <n v="2449"/>
    <x v="897"/>
    <d v="2026-01-13T09:16:08"/>
    <s v="Municipalidad"/>
    <s v="425100000992-120KW"/>
    <s v="1 - GBT DC"/>
    <x v="43"/>
    <n v="42"/>
    <n v="100"/>
    <m/>
    <n v="37.42"/>
    <n v="47.48"/>
    <n v="64.78"/>
    <s v="447A1AE5"/>
    <s v="447A1AE5"/>
    <m/>
  </r>
  <r>
    <n v="2448"/>
    <x v="898"/>
    <d v="2026-01-13T08:48:38"/>
    <s v="Municipalidad"/>
    <s v="425100000992-120KW"/>
    <s v="2 - GBT DC"/>
    <x v="38"/>
    <n v="75"/>
    <n v="100"/>
    <m/>
    <n v="15.66"/>
    <n v="45.04"/>
    <n v="60.31"/>
    <s v="F601822A"/>
    <s v="F601822A"/>
    <m/>
  </r>
  <r>
    <n v="2447"/>
    <x v="899"/>
    <d v="2026-01-13T06:21:58"/>
    <s v="Municipalidad"/>
    <s v="425100000992-120KW"/>
    <s v="2 - GBT DC"/>
    <x v="1"/>
    <n v="89"/>
    <n v="97"/>
    <m/>
    <n v="5.1100000000000003"/>
    <n v="29.66"/>
    <n v="33.18"/>
    <s v="D484A2E9"/>
    <s v="D484A2E9"/>
    <m/>
  </r>
  <r>
    <n v="2446"/>
    <x v="900"/>
    <d v="2026-01-13T06:22:23"/>
    <s v="Municipalidad"/>
    <s v="425100000993-120KW"/>
    <s v="2 - GBT DC"/>
    <x v="48"/>
    <n v="74"/>
    <n v="96"/>
    <m/>
    <n v="14.13"/>
    <n v="29.96"/>
    <n v="32.25"/>
    <s v="E48E19E5"/>
    <s v="E48E19E5"/>
    <m/>
  </r>
  <r>
    <n v="2445"/>
    <x v="901"/>
    <d v="2026-01-13T06:11:43"/>
    <s v="Municipalidad"/>
    <s v="425100000993-120KW"/>
    <s v="1 - GBT DC"/>
    <x v="35"/>
    <n v="28"/>
    <n v="100"/>
    <m/>
    <n v="46.42"/>
    <n v="53.46"/>
    <n v="63.85"/>
    <s v="242939E5"/>
    <s v="242939E5"/>
    <m/>
  </r>
  <r>
    <n v="2444"/>
    <x v="902"/>
    <d v="2026-01-13T05:59:22"/>
    <s v="Municipalidad"/>
    <s v="425100000991-120KW"/>
    <s v="1 - GBT DC"/>
    <x v="20"/>
    <n v="38"/>
    <n v="100"/>
    <m/>
    <n v="40.03"/>
    <n v="49.72"/>
    <n v="61.3"/>
    <s v="54332AE5"/>
    <s v="54332AE5"/>
    <m/>
  </r>
  <r>
    <n v="2443"/>
    <x v="903"/>
    <d v="2026-01-13T05:51:03"/>
    <s v="Municipalidad"/>
    <s v="425100000992-120KW"/>
    <s v="1 - GBT DC"/>
    <x v="50"/>
    <n v="47"/>
    <n v="100"/>
    <m/>
    <n v="34.19"/>
    <n v="49.75"/>
    <n v="63.55"/>
    <s v="2426A2E9"/>
    <s v="2426A2E9"/>
    <m/>
  </r>
  <r>
    <n v="2442"/>
    <x v="904"/>
    <d v="2026-01-13T05:36:52"/>
    <s v="Municipalidad"/>
    <s v="425100000991-120KW"/>
    <s v="2 - GBT DC"/>
    <x v="21"/>
    <n v="54"/>
    <n v="100"/>
    <m/>
    <n v="29.99"/>
    <n v="48.62"/>
    <n v="64.14"/>
    <s v="149357E5"/>
    <s v="149357E5"/>
    <m/>
  </r>
  <r>
    <n v="2441"/>
    <x v="905"/>
    <d v="2026-01-13T05:34:03"/>
    <s v="Municipalidad"/>
    <s v="425100000993-120KW"/>
    <s v="2 - GBT DC"/>
    <x v="17"/>
    <n v="42"/>
    <n v="100"/>
    <m/>
    <n v="37.380000000000003"/>
    <n v="51.55"/>
    <n v="63.98"/>
    <s v="44E903E5"/>
    <s v="44E903E5"/>
    <m/>
  </r>
  <r>
    <n v="2440"/>
    <x v="906"/>
    <d v="2026-01-13T05:21:23"/>
    <s v="Municipalidad"/>
    <s v="425100000992-120KW"/>
    <s v="2 - GBT DC"/>
    <x v="46"/>
    <n v="59"/>
    <n v="100"/>
    <m/>
    <n v="26.6"/>
    <n v="49.44"/>
    <n v="64.040000000000006"/>
    <s v="B4A5A2E9"/>
    <s v="B4A5A2E9"/>
    <m/>
  </r>
  <r>
    <n v="2439"/>
    <x v="907"/>
    <d v="2026-01-13T04:57:17"/>
    <s v="Municipalidad"/>
    <s v="425100000991-120KW"/>
    <s v="1 - GBT DC"/>
    <x v="22"/>
    <n v="71"/>
    <n v="100"/>
    <m/>
    <n v="18.350000000000001"/>
    <n v="44.68"/>
    <n v="55.85"/>
    <s v="C47406E5"/>
    <s v="C47406E5"/>
    <m/>
  </r>
  <r>
    <n v="2438"/>
    <x v="908"/>
    <d v="2026-01-13T04:52:07"/>
    <s v="Municipalidad"/>
    <s v="425100000991-120KW"/>
    <s v="2 - GBT DC"/>
    <x v="42"/>
    <n v="67"/>
    <n v="100"/>
    <m/>
    <n v="20.56"/>
    <n v="46.9"/>
    <n v="64.31"/>
    <s v="64292FE5"/>
    <s v="64292FE5"/>
    <m/>
  </r>
  <r>
    <n v="2437"/>
    <x v="909"/>
    <d v="2026-01-13T05:06:28"/>
    <s v="Municipalidad"/>
    <s v="425100000993-120KW"/>
    <s v="1 - GBT DC"/>
    <x v="31"/>
    <n v="37"/>
    <n v="100"/>
    <m/>
    <n v="40.659999999999997"/>
    <n v="51.17"/>
    <n v="63.86"/>
    <s v="045512E5"/>
    <s v="045512E5"/>
    <m/>
  </r>
  <r>
    <n v="2436"/>
    <x v="910"/>
    <d v="2026-01-13T04:59:28"/>
    <s v="Municipalidad"/>
    <s v="425100000992-120KW"/>
    <s v="1 - GBT DC"/>
    <x v="9"/>
    <n v="42"/>
    <n v="100"/>
    <m/>
    <n v="37.44"/>
    <n v="48.55"/>
    <n v="60.45"/>
    <s v="741808E5"/>
    <s v="741808E5"/>
    <m/>
  </r>
  <r>
    <n v="2435"/>
    <x v="911"/>
    <d v="2026-01-13T04:44:39"/>
    <s v="Municipalidad"/>
    <s v="425100000992-120KW"/>
    <s v="2 - GBT DC"/>
    <x v="5"/>
    <n v="51"/>
    <n v="100"/>
    <m/>
    <n v="31.68"/>
    <n v="47.99"/>
    <n v="63.76"/>
    <s v="043828E5"/>
    <s v="043828E5"/>
    <m/>
  </r>
  <r>
    <n v="2434"/>
    <x v="912"/>
    <d v="2026-01-13T04:11:28"/>
    <s v="Municipalidad"/>
    <s v="425100000993-120KW"/>
    <s v="1 - GBT DC"/>
    <x v="33"/>
    <n v="60"/>
    <n v="100"/>
    <m/>
    <n v="26.02"/>
    <n v="46.35"/>
    <n v="54.26"/>
    <s v="241984E9"/>
    <s v="241984E9"/>
    <m/>
  </r>
  <r>
    <n v="2433"/>
    <x v="913"/>
    <d v="2026-01-13T04:36:18"/>
    <s v="Municipalidad"/>
    <s v="425100000993-120KW"/>
    <s v="2 - GBT DC"/>
    <x v="38"/>
    <n v="20"/>
    <n v="100"/>
    <m/>
    <n v="51.52"/>
    <n v="51.02"/>
    <n v="63.7"/>
    <s v="F601822A"/>
    <s v="F601822A"/>
    <m/>
  </r>
  <r>
    <n v="2432"/>
    <x v="914"/>
    <d v="2026-01-13T04:23:52"/>
    <s v="Municipalidad"/>
    <s v="425100000991-120KW"/>
    <s v="1 - GBT DC"/>
    <x v="36"/>
    <n v="33"/>
    <n v="100"/>
    <m/>
    <n v="42.98"/>
    <n v="49.27"/>
    <n v="55.82"/>
    <s v="C4728CE9"/>
    <s v="C4728CE9"/>
    <m/>
  </r>
  <r>
    <n v="2431"/>
    <x v="915"/>
    <d v="2026-01-13T04:20:02"/>
    <s v="Municipalidad"/>
    <s v="425100000991-120KW"/>
    <s v="2 - GBT DC"/>
    <x v="15"/>
    <n v="37"/>
    <n v="100"/>
    <m/>
    <n v="40.799999999999997"/>
    <n v="49.19"/>
    <n v="60.61"/>
    <s v="266B881B"/>
    <s v="266B881B"/>
    <m/>
  </r>
  <r>
    <n v="2430"/>
    <x v="916"/>
    <d v="2026-01-13T04:05:38"/>
    <s v="Municipalidad"/>
    <s v="425100000992-120KW"/>
    <s v="1 - GBT DC"/>
    <x v="8"/>
    <n v="37"/>
    <n v="100"/>
    <m/>
    <n v="40.6"/>
    <n v="48.96"/>
    <n v="58.07"/>
    <s v="74B8A2E9"/>
    <s v="74B8A2E9"/>
    <m/>
  </r>
  <r>
    <n v="2429"/>
    <x v="917"/>
    <d v="2026-01-13T03:24:58"/>
    <s v="Municipalidad"/>
    <s v="425100000993-120KW"/>
    <s v="1 - GBT DC"/>
    <x v="4"/>
    <n v="67"/>
    <n v="100"/>
    <m/>
    <n v="21.45"/>
    <n v="46.31"/>
    <n v="55.55"/>
    <s v="46F2EF1B"/>
    <s v="46F2EF1B"/>
    <m/>
  </r>
  <r>
    <n v="2428"/>
    <x v="918"/>
    <d v="2026-01-13T03:56:58"/>
    <s v="Municipalidad"/>
    <s v="425100000992-120KW"/>
    <s v="2 - GBT DC"/>
    <x v="44"/>
    <n v="23"/>
    <n v="100"/>
    <m/>
    <n v="50.82"/>
    <n v="50.38"/>
    <n v="63.49"/>
    <s v="04B80EE5"/>
    <s v="04B80EE5"/>
    <m/>
  </r>
  <r>
    <n v="2427"/>
    <x v="919"/>
    <d v="2026-01-13T03:21:22"/>
    <s v="Municipalidad"/>
    <s v="425100000991-120KW"/>
    <s v="1 - GBT DC"/>
    <x v="6"/>
    <n v="62"/>
    <n v="100"/>
    <m/>
    <n v="23.8"/>
    <n v="46.5"/>
    <n v="55.68"/>
    <s v="740C8DE9"/>
    <s v="740C8DE9"/>
    <m/>
  </r>
  <r>
    <n v="2426"/>
    <x v="920"/>
    <d v="2026-01-13T03:21:23"/>
    <s v="Municipalidad"/>
    <s v="425100000993-120KW"/>
    <s v="2 - GBT DC"/>
    <x v="40"/>
    <n v="56"/>
    <n v="100"/>
    <m/>
    <n v="29.17"/>
    <n v="48.23"/>
    <n v="63.93"/>
    <s v="14E413E5"/>
    <s v="14E413E5"/>
    <m/>
  </r>
  <r>
    <n v="2425"/>
    <x v="921"/>
    <d v="2026-01-13T03:20:17"/>
    <s v="Municipalidad"/>
    <s v="425100000991-120KW"/>
    <s v="2 - GBT DC"/>
    <x v="34"/>
    <n v="28"/>
    <n v="100"/>
    <m/>
    <n v="46.5"/>
    <n v="52.79"/>
    <n v="63.6"/>
    <s v="84E29EE9"/>
    <s v="84E29EE9"/>
    <m/>
  </r>
  <r>
    <n v="2424"/>
    <x v="922"/>
    <d v="2026-01-13T02:38:03"/>
    <s v="Municipalidad"/>
    <s v="425100000992-120KW"/>
    <s v="2 - GBT DC"/>
    <x v="39"/>
    <n v="83"/>
    <n v="100"/>
    <m/>
    <n v="10.53"/>
    <n v="38.71"/>
    <n v="52.88"/>
    <s v="B48822E5"/>
    <s v="B48822E5"/>
    <m/>
  </r>
  <r>
    <n v="2423"/>
    <x v="923"/>
    <d v="2026-01-13T03:08:13"/>
    <s v="Municipalidad"/>
    <s v="425100000992-120KW"/>
    <s v="1 - GBT DC"/>
    <x v="28"/>
    <n v="36"/>
    <n v="100"/>
    <m/>
    <n v="41.45"/>
    <n v="52.14"/>
    <n v="64.23"/>
    <s v="D6C9501B"/>
    <s v="D6C9501B"/>
    <m/>
  </r>
  <r>
    <n v="2422"/>
    <x v="924"/>
    <d v="2026-01-13T02:47:18"/>
    <s v="Municipalidad"/>
    <s v="425100000993-120KW"/>
    <s v="1 - GBT DC"/>
    <x v="14"/>
    <n v="34"/>
    <n v="100"/>
    <m/>
    <n v="43.09"/>
    <n v="48.82"/>
    <n v="56.01"/>
    <s v="D4A8F8E4"/>
    <s v="D4A8F8E4"/>
    <m/>
  </r>
  <r>
    <n v="2421"/>
    <x v="925"/>
    <d v="2026-01-13T02:37:22"/>
    <s v="Municipalidad"/>
    <s v="425100000991-120KW"/>
    <s v="1 - GBT DC"/>
    <x v="26"/>
    <n v="30"/>
    <n v="100"/>
    <m/>
    <n v="45.6"/>
    <n v="49.35"/>
    <n v="60.49"/>
    <s v="849D08E5"/>
    <s v="849D08E5"/>
    <m/>
  </r>
  <r>
    <n v="2420"/>
    <x v="926"/>
    <d v="2026-01-13T02:36:18"/>
    <s v="Municipalidad"/>
    <s v="425100000993-120KW"/>
    <s v="2 - GBT DC"/>
    <x v="30"/>
    <n v="24"/>
    <n v="100"/>
    <m/>
    <n v="50.26"/>
    <n v="52.51"/>
    <n v="63.79"/>
    <s v="B693E41A"/>
    <s v="B693E41A"/>
    <m/>
  </r>
  <r>
    <n v="2419"/>
    <x v="927"/>
    <d v="2026-01-13T02:00:53"/>
    <s v="Municipalidad"/>
    <s v="425100000992-120KW"/>
    <s v="1 - GBT DC"/>
    <x v="13"/>
    <n v="64"/>
    <n v="100"/>
    <m/>
    <n v="22.8"/>
    <n v="45.21"/>
    <n v="54.24"/>
    <s v="44452EE5"/>
    <s v="44452EE5"/>
    <m/>
  </r>
  <r>
    <n v="2418"/>
    <x v="928"/>
    <d v="2026-01-13T02:18:47"/>
    <s v="Municipalidad"/>
    <s v="425100000991-120KW"/>
    <s v="2 - GBT DC"/>
    <x v="16"/>
    <n v="34"/>
    <n v="100"/>
    <m/>
    <n v="43.64"/>
    <n v="50.63"/>
    <n v="63.63"/>
    <s v="D4C317E5"/>
    <s v="D4C317E5"/>
    <m/>
  </r>
  <r>
    <n v="2417"/>
    <x v="929"/>
    <d v="2026-01-13T02:11:53"/>
    <s v="Municipalidad"/>
    <s v="425100000992-120KW"/>
    <s v="2 - GBT DC"/>
    <x v="11"/>
    <n v="35"/>
    <n v="100"/>
    <m/>
    <n v="42.19"/>
    <n v="50.7"/>
    <n v="63.32"/>
    <s v="143EFEE4"/>
    <s v="143EFEE4"/>
    <m/>
  </r>
  <r>
    <n v="2416"/>
    <x v="930"/>
    <d v="2026-01-13T04:50:55"/>
    <s v="Los Andes"/>
    <s v="D24010050 - 20kW"/>
    <s v="1-CCS2"/>
    <x v="1"/>
    <n v="54"/>
    <n v="98"/>
    <m/>
    <n v="54.08"/>
    <n v="12.85"/>
    <n v="13.29"/>
    <s v="9261792617"/>
    <s v="9261792617"/>
    <m/>
  </r>
  <r>
    <n v="2415"/>
    <x v="931"/>
    <d v="2026-01-13T01:31:32"/>
    <s v="Municipalidad"/>
    <s v="425100000991-120KW"/>
    <s v="1 - GBT DC"/>
    <x v="23"/>
    <n v="42"/>
    <n v="100"/>
    <m/>
    <n v="37.549999999999997"/>
    <n v="48.91"/>
    <n v="60.48"/>
    <s v="5680E41B"/>
    <s v="5680E41B"/>
    <m/>
  </r>
  <r>
    <n v="2414"/>
    <x v="932"/>
    <d v="2026-01-13T01:18:28"/>
    <s v="Municipalidad"/>
    <s v="425100000992-120KW"/>
    <s v="1 - GBT DC"/>
    <x v="7"/>
    <n v="53"/>
    <n v="100"/>
    <m/>
    <n v="30.18"/>
    <n v="47.83"/>
    <n v="55.74"/>
    <s v="F457B52B"/>
    <s v="F457B52B"/>
    <m/>
  </r>
  <r>
    <n v="2413"/>
    <x v="933"/>
    <d v="2026-01-13T01:35:13"/>
    <s v="Municipalidad"/>
    <s v="425100000993-120KW"/>
    <s v="2 - GBT DC"/>
    <x v="18"/>
    <n v="26"/>
    <n v="100"/>
    <m/>
    <n v="47.91"/>
    <n v="49.44"/>
    <n v="55.53"/>
    <s v="C4C997E9"/>
    <s v="C4C997E9"/>
    <m/>
  </r>
  <r>
    <n v="2412"/>
    <x v="934"/>
    <d v="2026-01-13T01:27:33"/>
    <s v="Municipalidad"/>
    <s v="425100000993-120KW"/>
    <s v="1 - GBT DC"/>
    <x v="19"/>
    <n v="33"/>
    <n v="100"/>
    <m/>
    <n v="42.82"/>
    <n v="48.99"/>
    <n v="60.36"/>
    <s v="F44730E5"/>
    <s v="F44730E5"/>
    <m/>
  </r>
  <r>
    <n v="2411"/>
    <x v="935"/>
    <d v="2026-01-13T01:18:37"/>
    <s v="Municipalidad"/>
    <s v="425100000991-120KW"/>
    <s v="2 - GBT DC"/>
    <x v="24"/>
    <n v="39"/>
    <n v="100"/>
    <m/>
    <n v="40.11"/>
    <n v="51.44"/>
    <n v="63.72"/>
    <s v="749524E5"/>
    <s v="749524E5"/>
    <m/>
  </r>
  <r>
    <n v="2410"/>
    <x v="936"/>
    <d v="2026-01-13T01:11:24"/>
    <s v="Municipalidad"/>
    <s v="425100000992-120KW"/>
    <s v="2 - GBT DC"/>
    <x v="25"/>
    <n v="39"/>
    <n v="100"/>
    <m/>
    <n v="39.700000000000003"/>
    <n v="51.33"/>
    <n v="63.32"/>
    <s v="449F98E9"/>
    <s v="449F98E9"/>
    <m/>
  </r>
  <r>
    <n v="2409"/>
    <x v="937"/>
    <d v="2026-01-13T00:17:58"/>
    <s v="Municipalidad"/>
    <s v="425100000993-120KW"/>
    <s v="1 - GBT DC"/>
    <x v="32"/>
    <n v="49"/>
    <n v="100"/>
    <m/>
    <n v="32.79"/>
    <n v="47.71"/>
    <n v="55.52"/>
    <s v="84992FE5"/>
    <s v="84992FE5"/>
    <m/>
  </r>
  <r>
    <n v="2408"/>
    <x v="938"/>
    <d v="2026-01-13T00:19:32"/>
    <s v="Municipalidad"/>
    <s v="425100000991-120KW"/>
    <s v="1 - GBT DC"/>
    <x v="12"/>
    <n v="45"/>
    <n v="100"/>
    <m/>
    <n v="35.51"/>
    <n v="48.76"/>
    <n v="54.36"/>
    <s v="B4811EE5"/>
    <s v="B4811EE5"/>
    <m/>
  </r>
  <r>
    <n v="2407"/>
    <x v="939"/>
    <d v="2026-01-13T00:29:48"/>
    <s v="Municipalidad"/>
    <s v="425100000992-120KW"/>
    <s v="1 - GBT DC"/>
    <x v="3"/>
    <n v="30"/>
    <n v="100"/>
    <m/>
    <n v="45.13"/>
    <n v="49.86"/>
    <n v="60.41"/>
    <s v="241A02E5"/>
    <s v="241A02E5"/>
    <m/>
  </r>
  <r>
    <n v="2406"/>
    <x v="940"/>
    <d v="2026-01-13T00:17:43"/>
    <s v="Municipalidad"/>
    <s v="425100000993-120KW"/>
    <s v="2 - GBT DC"/>
    <x v="29"/>
    <n v="45"/>
    <n v="100"/>
    <m/>
    <n v="36.479999999999997"/>
    <n v="48.93"/>
    <n v="63.25"/>
    <s v="843785E9"/>
    <s v="843785E9"/>
    <m/>
  </r>
  <r>
    <n v="2405"/>
    <x v="941"/>
    <d v="2026-01-13T00:21:37"/>
    <s v="Municipalidad"/>
    <s v="425100000991-120KW"/>
    <s v="2 - GBT DC"/>
    <x v="27"/>
    <n v="34"/>
    <n v="100"/>
    <m/>
    <n v="42.89"/>
    <n v="49.81"/>
    <n v="63.28"/>
    <s v="D4DEFEE4"/>
    <s v="D4DEFEE4"/>
    <m/>
  </r>
  <r>
    <n v="2404"/>
    <x v="942"/>
    <d v="2026-01-13T00:12:58"/>
    <s v="Municipalidad"/>
    <s v="425100000992-120KW"/>
    <s v="2 - GBT DC"/>
    <x v="37"/>
    <n v="43"/>
    <n v="100"/>
    <m/>
    <n v="36.450000000000003"/>
    <n v="50"/>
    <n v="63.17"/>
    <s v="D601EA1B"/>
    <s v="D601EA1B"/>
    <m/>
  </r>
  <r>
    <n v="2403"/>
    <x v="943"/>
    <d v="2026-01-13T00:44:35"/>
    <s v="Los Andes"/>
    <s v="D24010050 - 20kW"/>
    <s v="1-CCS2"/>
    <x v="1"/>
    <n v="82"/>
    <n v="98"/>
    <m/>
    <n v="21.61"/>
    <n v="12.89"/>
    <n v="13.22"/>
    <s v="9261792617"/>
    <s v="9261792617"/>
    <m/>
  </r>
  <r>
    <n v="2402"/>
    <x v="944"/>
    <d v="2026-01-12T12:09:21"/>
    <s v="Municipalidad"/>
    <s v="425100000991-120KW"/>
    <s v="1 - GBT DC"/>
    <x v="10"/>
    <n v="35"/>
    <n v="100"/>
    <m/>
    <n v="42.88"/>
    <n v="51.27"/>
    <n v="64.34"/>
    <s v="A44E14E5"/>
    <s v="A44E14E5"/>
    <m/>
  </r>
  <r>
    <n v="2401"/>
    <x v="945"/>
    <d v="2026-01-12T11:25:21"/>
    <s v="Municipalidad"/>
    <s v="425100000992-120KW"/>
    <s v="1 - GBT DC"/>
    <x v="40"/>
    <n v="45"/>
    <n v="100"/>
    <m/>
    <n v="36.700000000000003"/>
    <n v="51.35"/>
    <n v="63.82"/>
    <s v="14E413E5"/>
    <s v="14E413E5"/>
    <m/>
  </r>
  <r>
    <n v="2400"/>
    <x v="946"/>
    <d v="2026-01-12T10:44:46"/>
    <s v="Municipalidad"/>
    <s v="425100000991-120KW"/>
    <s v="2 - GBT DC"/>
    <x v="31"/>
    <n v="68"/>
    <n v="100"/>
    <m/>
    <n v="20.04"/>
    <n v="42.88"/>
    <n v="55.35"/>
    <s v="045512E5"/>
    <s v="045512E5"/>
    <m/>
  </r>
  <r>
    <n v="2399"/>
    <x v="947"/>
    <d v="2026-01-12T10:23:17"/>
    <s v="Municipalidad"/>
    <s v="425100000992-120KW"/>
    <s v="2 - GBT DC"/>
    <x v="22"/>
    <n v="76"/>
    <n v="100"/>
    <m/>
    <n v="15.3"/>
    <n v="47.05"/>
    <n v="64.569999999999993"/>
    <s v="C47406E5"/>
    <s v="C47406E5"/>
    <m/>
  </r>
  <r>
    <n v="2398"/>
    <x v="948"/>
    <d v="2026-01-12T10:44:06"/>
    <s v="Municipalidad"/>
    <s v="425100000991-120KW"/>
    <s v="1 - GBT DC"/>
    <x v="2"/>
    <n v="46"/>
    <n v="100"/>
    <m/>
    <n v="35.76"/>
    <n v="50.85"/>
    <n v="64.77"/>
    <s v="24701AE5"/>
    <s v="24701AE5"/>
    <m/>
  </r>
  <r>
    <n v="2397"/>
    <x v="949"/>
    <d v="2026-01-12T09:28:56"/>
    <s v="Municipalidad"/>
    <s v="425100000992-120KW"/>
    <s v="1 - GBT DC"/>
    <x v="5"/>
    <n v="87"/>
    <n v="100"/>
    <m/>
    <n v="8.76"/>
    <n v="31.74"/>
    <n v="51.38"/>
    <s v="043828E5"/>
    <s v="043828E5"/>
    <m/>
  </r>
  <r>
    <n v="2396"/>
    <x v="950"/>
    <d v="2026-01-12T09:22:32"/>
    <s v="Municipalidad"/>
    <s v="425100000993-120KW"/>
    <s v="2 - GBT DC"/>
    <x v="33"/>
    <n v="52"/>
    <n v="100"/>
    <m/>
    <n v="31.16"/>
    <n v="51.85"/>
    <n v="63.82"/>
    <s v="241984E9"/>
    <s v="241984E9"/>
    <m/>
  </r>
  <r>
    <n v="2395"/>
    <x v="951"/>
    <d v="2026-01-12T09:26:22"/>
    <s v="Municipalidad"/>
    <s v="425100000991-120KW"/>
    <s v="2 - GBT DC"/>
    <x v="50"/>
    <n v="52"/>
    <n v="100"/>
    <m/>
    <n v="31.32"/>
    <n v="47.38"/>
    <n v="55.76"/>
    <s v="2426A2E9"/>
    <s v="2426A2E9"/>
    <m/>
  </r>
  <r>
    <n v="2394"/>
    <x v="952"/>
    <d v="2026-01-12T09:06:57"/>
    <s v="Municipalidad"/>
    <s v="425100000992-120KW"/>
    <s v="1 - GBT DC"/>
    <x v="5"/>
    <n v="56"/>
    <n v="87"/>
    <m/>
    <n v="19.45"/>
    <n v="53.11"/>
    <n v="54.25"/>
    <s v="043828E5"/>
    <s v="E48E19E5"/>
    <m/>
  </r>
  <r>
    <n v="2393"/>
    <x v="953"/>
    <d v="2026-01-12T09:21:57"/>
    <s v="Municipalidad"/>
    <s v="425100000991-120KW"/>
    <s v="1 - GBT DC"/>
    <x v="36"/>
    <n v="53"/>
    <n v="100"/>
    <m/>
    <n v="30.64"/>
    <n v="48.67"/>
    <n v="63.41"/>
    <s v="C4728CE9"/>
    <s v="C4728CE9"/>
    <m/>
  </r>
  <r>
    <n v="2392"/>
    <x v="954"/>
    <d v="2026-01-12T09:09:37"/>
    <s v="Municipalidad"/>
    <s v="425100000992-120KW"/>
    <s v="2 - GBT DC"/>
    <x v="49"/>
    <n v="47"/>
    <n v="83"/>
    <m/>
    <n v="22.65"/>
    <n v="46.95"/>
    <n v="49.74"/>
    <s v="944504E5"/>
    <s v="944504E5"/>
    <m/>
  </r>
  <r>
    <n v="2391"/>
    <x v="955"/>
    <d v="2026-01-12T08:38:32"/>
    <s v="Municipalidad"/>
    <s v="425100000991-120KW"/>
    <s v="2 - GBT DC"/>
    <x v="49"/>
    <n v="46"/>
    <n v="47"/>
    <m/>
    <n v="0.41"/>
    <n v="25.32"/>
    <n v="45.11"/>
    <s v="944504E5"/>
    <s v="944504E5"/>
    <m/>
  </r>
  <r>
    <n v="2390"/>
    <x v="956"/>
    <d v="2026-01-12T08:16:51"/>
    <s v="Los Andes"/>
    <s v="D24010050 - 20kW"/>
    <s v="1-CCS2"/>
    <x v="1"/>
    <n v="80"/>
    <n v="93"/>
    <m/>
    <n v="15.74"/>
    <n v="12.78"/>
    <n v="12.87"/>
    <s v="9261792617"/>
    <s v="9261792617"/>
    <m/>
  </r>
  <r>
    <n v="2389"/>
    <x v="957"/>
    <d v="2026-01-12T06:06:45"/>
    <s v="Municipalidad"/>
    <s v="425100000993-120KW"/>
    <s v="1 - GBT DC"/>
    <x v="17"/>
    <n v="41"/>
    <n v="100"/>
    <m/>
    <n v="38.18"/>
    <n v="49.26"/>
    <n v="55.52"/>
    <s v="44E903E5"/>
    <s v="44E903E5"/>
    <m/>
  </r>
  <r>
    <n v="2388"/>
    <x v="958"/>
    <d v="2026-01-12T06:05:58"/>
    <s v="Municipalidad"/>
    <s v="425100000991-120KW"/>
    <s v="1 - GBT DC"/>
    <x v="42"/>
    <n v="43"/>
    <n v="100"/>
    <m/>
    <n v="36.72"/>
    <n v="47.66"/>
    <n v="56.35"/>
    <s v="64292FE5"/>
    <s v="64292FE5"/>
    <m/>
  </r>
  <r>
    <n v="2387"/>
    <x v="959"/>
    <d v="2026-01-12T06:02:49"/>
    <s v="Municipalidad"/>
    <s v="425100000993-120KW"/>
    <s v="2 - GBT DC"/>
    <x v="32"/>
    <n v="45"/>
    <n v="100"/>
    <m/>
    <n v="35.799999999999997"/>
    <n v="48.59"/>
    <n v="63.46"/>
    <s v="84992FE5"/>
    <s v="84992FE5"/>
    <m/>
  </r>
  <r>
    <n v="2386"/>
    <x v="960"/>
    <d v="2026-01-12T05:54:22"/>
    <s v="Municipalidad"/>
    <s v="425100000991-120KW"/>
    <s v="2 - GBT DC"/>
    <x v="35"/>
    <n v="55"/>
    <n v="100"/>
    <m/>
    <n v="29.15"/>
    <n v="48.19"/>
    <n v="60.59"/>
    <s v="242939E5"/>
    <s v="242939E5"/>
    <m/>
  </r>
  <r>
    <n v="2385"/>
    <x v="961"/>
    <d v="2026-01-12T05:48:02"/>
    <s v="Municipalidad"/>
    <s v="425100000992-120KW"/>
    <s v="1 - GBT DC"/>
    <x v="4"/>
    <n v="64"/>
    <n v="100"/>
    <m/>
    <n v="23.42"/>
    <n v="46.07"/>
    <n v="54.25"/>
    <s v="46F2EF1B"/>
    <s v="46F2EF1B"/>
    <m/>
  </r>
  <r>
    <n v="2384"/>
    <x v="962"/>
    <d v="2026-01-12T05:58:12"/>
    <s v="Municipalidad"/>
    <s v="425100000992-120KW"/>
    <s v="2 - GBT DC"/>
    <x v="29"/>
    <n v="51"/>
    <n v="100"/>
    <m/>
    <n v="32.729999999999997"/>
    <n v="47.1"/>
    <n v="60.3"/>
    <s v="843785E9"/>
    <s v="843785E9"/>
    <m/>
  </r>
  <r>
    <n v="2383"/>
    <x v="963"/>
    <d v="2026-01-12T04:48:57"/>
    <s v="Municipalidad"/>
    <s v="425100000991-120KW"/>
    <s v="2 - GBT DC"/>
    <x v="46"/>
    <n v="43"/>
    <n v="100"/>
    <m/>
    <n v="36.86"/>
    <n v="49.4"/>
    <n v="60.65"/>
    <s v="B4A5A2E9"/>
    <s v="B4A5A2E9"/>
    <m/>
  </r>
  <r>
    <n v="2382"/>
    <x v="964"/>
    <d v="2026-01-12T04:57:15"/>
    <s v="Municipalidad"/>
    <s v="425100000993-120KW"/>
    <s v="1 - GBT DC"/>
    <x v="11"/>
    <n v="33"/>
    <n v="100"/>
    <m/>
    <n v="44"/>
    <n v="49.66"/>
    <n v="55.75"/>
    <s v="143EFEE4"/>
    <s v="143EFEE4"/>
    <m/>
  </r>
  <r>
    <n v="2381"/>
    <x v="965"/>
    <d v="2026-01-12T04:36:32"/>
    <s v="Municipalidad"/>
    <s v="425100000991-120KW"/>
    <s v="1 - GBT DC"/>
    <x v="37"/>
    <n v="57"/>
    <n v="100"/>
    <m/>
    <n v="28.04"/>
    <n v="47.41"/>
    <n v="63.96"/>
    <s v="D601EA1B"/>
    <s v="D601EA1B"/>
    <m/>
  </r>
  <r>
    <n v="2380"/>
    <x v="966"/>
    <d v="2026-01-12T04:52:02"/>
    <s v="Municipalidad"/>
    <s v="425100000992-120KW"/>
    <s v="2 - GBT DC"/>
    <x v="6"/>
    <n v="35"/>
    <n v="100"/>
    <m/>
    <n v="41.53"/>
    <n v="48.77"/>
    <n v="58.02"/>
    <s v="740C8DE9"/>
    <s v="740C8DE9"/>
    <m/>
  </r>
  <r>
    <n v="2379"/>
    <x v="967"/>
    <d v="2026-01-12T04:41:07"/>
    <s v="Municipalidad"/>
    <s v="425100000992-120KW"/>
    <s v="1 - GBT DC"/>
    <x v="34"/>
    <n v="49"/>
    <n v="100"/>
    <m/>
    <n v="33.06"/>
    <n v="47.25"/>
    <n v="60.31"/>
    <s v="84E29EE9"/>
    <s v="84E29EE9"/>
    <m/>
  </r>
  <r>
    <n v="2378"/>
    <x v="968"/>
    <d v="2026-01-12T04:51:34"/>
    <s v="Municipalidad"/>
    <s v="425100000993-120KW"/>
    <s v="2 - GBT DC"/>
    <x v="14"/>
    <n v="34"/>
    <n v="100"/>
    <m/>
    <n v="43.27"/>
    <n v="49.65"/>
    <n v="63.39"/>
    <s v="D4A8F8E4"/>
    <s v="D4A8F8E4"/>
    <m/>
  </r>
  <r>
    <n v="2377"/>
    <x v="969"/>
    <d v="2026-01-12T03:38:24"/>
    <s v="Municipalidad"/>
    <s v="425100000993-120KW"/>
    <s v="1 - GBT DC"/>
    <x v="21"/>
    <n v="38"/>
    <n v="100"/>
    <m/>
    <n v="40.03"/>
    <n v="48.26"/>
    <n v="54.27"/>
    <s v="149357E5"/>
    <s v="149357E5"/>
    <m/>
  </r>
  <r>
    <n v="2376"/>
    <x v="970"/>
    <d v="2026-01-12T03:38:04"/>
    <s v="Municipalidad"/>
    <s v="425100000993-120KW"/>
    <s v="2 - GBT DC"/>
    <x v="3"/>
    <n v="36"/>
    <n v="100"/>
    <m/>
    <n v="41.12"/>
    <n v="48.56"/>
    <n v="60.36"/>
    <s v="241A02E5"/>
    <s v="241A02E5"/>
    <m/>
  </r>
  <r>
    <n v="2375"/>
    <x v="971"/>
    <d v="2026-01-12T03:45:12"/>
    <s v="Municipalidad"/>
    <s v="425100000991-120KW"/>
    <s v="1 - GBT DC"/>
    <x v="8"/>
    <n v="25"/>
    <n v="100"/>
    <m/>
    <n v="48.6"/>
    <n v="49.51"/>
    <n v="58.18"/>
    <s v="74B8A2E9"/>
    <s v="74B8A2E9"/>
    <m/>
  </r>
  <r>
    <n v="2374"/>
    <x v="972"/>
    <d v="2026-01-12T03:34:42"/>
    <s v="Municipalidad"/>
    <s v="425100000991-120KW"/>
    <s v="2 - GBT DC"/>
    <x v="24"/>
    <n v="37"/>
    <n v="100"/>
    <m/>
    <n v="40.840000000000003"/>
    <n v="48.96"/>
    <n v="63.69"/>
    <s v="749524E5"/>
    <s v="749524E5"/>
    <m/>
  </r>
  <r>
    <n v="2373"/>
    <x v="973"/>
    <d v="2026-01-12T03:37:52"/>
    <s v="Municipalidad"/>
    <s v="425100000992-120KW"/>
    <s v="1 - GBT DC"/>
    <x v="25"/>
    <n v="31"/>
    <n v="100"/>
    <m/>
    <n v="44.66"/>
    <n v="49.67"/>
    <n v="58.11"/>
    <s v="449F98E9"/>
    <s v="449F98E9"/>
    <m/>
  </r>
  <r>
    <n v="2372"/>
    <x v="974"/>
    <d v="2026-01-12T03:27:27"/>
    <s v="Municipalidad"/>
    <s v="425100000992-120KW"/>
    <s v="2 - GBT DC"/>
    <x v="7"/>
    <n v="45"/>
    <n v="100"/>
    <m/>
    <n v="35.21"/>
    <n v="48.3"/>
    <n v="60.43"/>
    <s v="F457B52B"/>
    <s v="F457B52B"/>
    <m/>
  </r>
  <r>
    <n v="2371"/>
    <x v="975"/>
    <d v="2026-01-12T01:57:24"/>
    <s v="Municipalidad"/>
    <s v="425100000993-120KW"/>
    <s v="1 - GBT DC"/>
    <x v="22"/>
    <n v="45"/>
    <n v="100"/>
    <m/>
    <n v="35.04"/>
    <n v="48.05"/>
    <n v="54.61"/>
    <s v="C47406E5"/>
    <s v="C47406E5"/>
    <m/>
  </r>
  <r>
    <n v="2370"/>
    <x v="976"/>
    <d v="2026-01-12T02:02:47"/>
    <s v="Municipalidad"/>
    <s v="425100000991-120KW"/>
    <s v="1 - GBT DC"/>
    <x v="23"/>
    <n v="37"/>
    <n v="100"/>
    <m/>
    <n v="40.450000000000003"/>
    <n v="49.07"/>
    <n v="54.46"/>
    <s v="5680E41B"/>
    <s v="5680E41B"/>
    <m/>
  </r>
  <r>
    <n v="2369"/>
    <x v="977"/>
    <d v="2026-01-12T02:00:54"/>
    <s v="Municipalidad"/>
    <s v="425100000993-120KW"/>
    <s v="2 - GBT DC"/>
    <x v="12"/>
    <n v="40"/>
    <n v="100"/>
    <m/>
    <n v="38.840000000000003"/>
    <n v="48.73"/>
    <n v="60.76"/>
    <s v="B4811EE5"/>
    <s v="B4811EE5"/>
    <m/>
  </r>
  <r>
    <n v="2368"/>
    <x v="978"/>
    <d v="2026-01-12T02:06:52"/>
    <s v="Municipalidad"/>
    <s v="425100000992-120KW"/>
    <s v="2 - GBT DC"/>
    <x v="18"/>
    <n v="31"/>
    <n v="100"/>
    <m/>
    <n v="45.89"/>
    <n v="49.83"/>
    <n v="54.26"/>
    <s v="C4C997E9"/>
    <s v="C4C997E9"/>
    <m/>
  </r>
  <r>
    <n v="2367"/>
    <x v="979"/>
    <d v="2026-01-12T02:05:32"/>
    <s v="Municipalidad"/>
    <s v="425100000991-120KW"/>
    <s v="2 - GBT DC"/>
    <x v="16"/>
    <n v="31"/>
    <n v="100"/>
    <m/>
    <n v="45.1"/>
    <n v="49.03"/>
    <n v="63.67"/>
    <s v="D4C317E5"/>
    <s v="D4C317E5"/>
    <m/>
  </r>
  <r>
    <n v="2366"/>
    <x v="980"/>
    <d v="2026-01-12T02:16:23"/>
    <s v="Municipalidad"/>
    <s v="425100000992-120KW"/>
    <s v="1 - GBT DC"/>
    <x v="30"/>
    <n v="15"/>
    <n v="100"/>
    <m/>
    <n v="54.91"/>
    <n v="50.14"/>
    <n v="60.88"/>
    <s v="B693E41A"/>
    <s v="B693E41A"/>
    <m/>
  </r>
  <r>
    <n v="2365"/>
    <x v="981"/>
    <d v="2026-01-12T00:53:09"/>
    <s v="Municipalidad"/>
    <s v="425100000993-120KW"/>
    <s v="1 - GBT DC"/>
    <x v="28"/>
    <n v="31"/>
    <n v="100"/>
    <m/>
    <n v="44.6"/>
    <n v="49.29"/>
    <n v="60.26"/>
    <s v="D6C9501B"/>
    <s v="D6C9501B"/>
    <m/>
  </r>
  <r>
    <n v="2364"/>
    <x v="982"/>
    <d v="2026-01-12T00:49:02"/>
    <s v="Municipalidad"/>
    <s v="425100000991-120KW"/>
    <s v="1 - GBT DC"/>
    <x v="15"/>
    <n v="33"/>
    <n v="100"/>
    <m/>
    <n v="42.98"/>
    <n v="48.94"/>
    <n v="54.4"/>
    <s v="266B881B"/>
    <s v="266B881B"/>
    <m/>
  </r>
  <r>
    <n v="2363"/>
    <x v="983"/>
    <d v="2026-01-12T00:46:42"/>
    <s v="Municipalidad"/>
    <s v="425100000992-120KW"/>
    <s v="1 - GBT DC"/>
    <x v="27"/>
    <n v="34"/>
    <n v="100"/>
    <m/>
    <n v="42.68"/>
    <n v="48.94"/>
    <n v="55.69"/>
    <s v="D4DEFEE4"/>
    <s v="D4DEFEE4"/>
    <m/>
  </r>
  <r>
    <n v="2362"/>
    <x v="984"/>
    <d v="2026-01-12T00:46:02"/>
    <s v="Municipalidad"/>
    <s v="425100000992-120KW"/>
    <s v="2 - GBT DC"/>
    <x v="13"/>
    <n v="33"/>
    <n v="100"/>
    <m/>
    <n v="43.1"/>
    <n v="48.87"/>
    <n v="60.28"/>
    <s v="44452EE5"/>
    <s v="44452EE5"/>
    <m/>
  </r>
  <r>
    <n v="2361"/>
    <x v="985"/>
    <d v="2026-01-12T00:49:07"/>
    <s v="Municipalidad"/>
    <s v="425100000991-120KW"/>
    <s v="2 - GBT DC"/>
    <x v="36"/>
    <n v="25"/>
    <n v="100"/>
    <m/>
    <n v="48.35"/>
    <n v="50.03"/>
    <n v="63.21"/>
    <s v="C4728CE9"/>
    <s v="C4728CE9"/>
    <m/>
  </r>
  <r>
    <n v="2360"/>
    <x v="986"/>
    <d v="2026-01-12T00:39:09"/>
    <s v="Municipalidad"/>
    <s v="425100000993-120KW"/>
    <s v="2 - GBT DC"/>
    <x v="19"/>
    <n v="34"/>
    <n v="100"/>
    <m/>
    <n v="42.21"/>
    <n v="50.99"/>
    <n v="63.31"/>
    <s v="F44730E5"/>
    <s v="F44730E5"/>
    <m/>
  </r>
  <r>
    <n v="2359"/>
    <x v="987"/>
    <d v="2026-01-12T00:35:19"/>
    <s v="Los Andes"/>
    <s v="D24010050 - 20kW"/>
    <s v="1-CCS2"/>
    <x v="1"/>
    <n v="84"/>
    <n v="99"/>
    <m/>
    <n v="19.48"/>
    <n v="12.9"/>
    <n v="13.57"/>
    <s v="9261792617"/>
    <s v="9261792617"/>
    <m/>
  </r>
  <r>
    <n v="2358"/>
    <x v="988"/>
    <d v="2026-01-11T15:06:06"/>
    <s v="Municipalidad"/>
    <s v="425100000992-120KW"/>
    <s v="2 - GBT DC"/>
    <x v="45"/>
    <n v="65"/>
    <n v="98"/>
    <m/>
    <n v="21.46"/>
    <n v="31.58"/>
    <n v="45.98"/>
    <s v="444A742A"/>
    <s v="444A742A"/>
    <m/>
  </r>
  <r>
    <n v="2357"/>
    <x v="989"/>
    <d v="2026-01-11T07:07:42"/>
    <s v="Municipalidad"/>
    <s v="425100000992-120KW"/>
    <s v="2 - GBT DC"/>
    <x v="0"/>
    <n v="30"/>
    <n v="96"/>
    <m/>
    <n v="40.54"/>
    <n v="42.8"/>
    <n v="49.08"/>
    <s v="746F2CE5"/>
    <s v="746F2CE5"/>
    <m/>
  </r>
  <r>
    <n v="2356"/>
    <x v="990"/>
    <d v="2026-01-11T06:11:37"/>
    <s v="Municipalidad"/>
    <s v="425100000992-120KW"/>
    <s v="1 - GBT DC"/>
    <x v="50"/>
    <n v="44"/>
    <n v="100"/>
    <m/>
    <n v="36.22"/>
    <n v="49.9"/>
    <n v="63.6"/>
    <s v="2426A2E9"/>
    <s v="2426A2E9"/>
    <m/>
  </r>
  <r>
    <n v="2355"/>
    <x v="991"/>
    <d v="2026-01-11T06:08:57"/>
    <s v="Municipalidad"/>
    <s v="425100000991-120KW"/>
    <s v="2 - GBT DC"/>
    <x v="33"/>
    <n v="35"/>
    <n v="100"/>
    <m/>
    <n v="41.91"/>
    <n v="52.74"/>
    <n v="64.06"/>
    <s v="241984E9"/>
    <s v="241984E9"/>
    <m/>
  </r>
  <r>
    <n v="2354"/>
    <x v="992"/>
    <d v="2026-01-11T05:42:24"/>
    <s v="Municipalidad"/>
    <s v="425100000993-120KW"/>
    <s v="2 - GBT DC"/>
    <x v="40"/>
    <n v="60"/>
    <n v="100"/>
    <m/>
    <n v="26.41"/>
    <n v="45.61"/>
    <n v="60.29"/>
    <s v="14E413E5"/>
    <s v="14E413E5"/>
    <m/>
  </r>
  <r>
    <n v="2353"/>
    <x v="993"/>
    <d v="2026-01-11T05:45:32"/>
    <s v="Municipalidad"/>
    <s v="425100000992-120KW"/>
    <s v="2 - GBT DC"/>
    <x v="22"/>
    <n v="42"/>
    <n v="100"/>
    <m/>
    <n v="37.590000000000003"/>
    <n v="52.17"/>
    <n v="64.52"/>
    <s v="C47406E5"/>
    <s v="C47406E5"/>
    <m/>
  </r>
  <r>
    <n v="2352"/>
    <x v="994"/>
    <d v="2026-01-11T05:34:27"/>
    <s v="Municipalidad"/>
    <s v="425100000991-120KW"/>
    <s v="1 - GBT DC"/>
    <x v="26"/>
    <n v="31"/>
    <n v="100"/>
    <m/>
    <n v="44.73"/>
    <n v="49.77"/>
    <n v="63.99"/>
    <s v="849D08E5"/>
    <s v="849D08E5"/>
    <m/>
  </r>
  <r>
    <n v="2351"/>
    <x v="994"/>
    <d v="2026-01-11T05:29:39"/>
    <s v="Municipalidad"/>
    <s v="425100000993-120KW"/>
    <s v="1 - GBT DC"/>
    <x v="12"/>
    <n v="34"/>
    <n v="100"/>
    <m/>
    <n v="42.49"/>
    <n v="52.25"/>
    <n v="63.63"/>
    <s v="B4811EE5"/>
    <s v="B4811EE5"/>
    <m/>
  </r>
  <r>
    <n v="2350"/>
    <x v="995"/>
    <d v="2026-01-11T05:14:22"/>
    <s v="Municipalidad"/>
    <s v="425100000992-120KW"/>
    <s v="1 - GBT DC"/>
    <x v="32"/>
    <n v="49"/>
    <n v="100"/>
    <m/>
    <n v="32.99"/>
    <n v="49.83"/>
    <n v="60.39"/>
    <s v="84992FE5"/>
    <s v="84992FE5"/>
    <m/>
  </r>
  <r>
    <n v="2349"/>
    <x v="996"/>
    <d v="2026-01-11T04:56:24"/>
    <s v="Municipalidad"/>
    <s v="425100000993-120KW"/>
    <s v="2 - GBT DC"/>
    <x v="3"/>
    <n v="68"/>
    <n v="100"/>
    <m/>
    <n v="20.21"/>
    <n v="46.12"/>
    <n v="64.08"/>
    <s v="241A02E5"/>
    <s v="241A02E5"/>
    <m/>
  </r>
  <r>
    <n v="2348"/>
    <x v="997"/>
    <d v="2026-01-11T05:11:22"/>
    <s v="Municipalidad"/>
    <s v="425100000991-120KW"/>
    <s v="2 - GBT DC"/>
    <x v="21"/>
    <n v="33"/>
    <n v="100"/>
    <m/>
    <n v="43.47"/>
    <n v="51.34"/>
    <n v="63.8"/>
    <s v="149357E5"/>
    <s v="149357E5"/>
    <m/>
  </r>
  <r>
    <n v="2347"/>
    <x v="998"/>
    <d v="2026-01-11T04:53:12"/>
    <s v="Municipalidad"/>
    <s v="425100000992-120KW"/>
    <s v="2 - GBT DC"/>
    <x v="35"/>
    <n v="28"/>
    <n v="100"/>
    <m/>
    <n v="46.67"/>
    <n v="52.57"/>
    <n v="63.87"/>
    <s v="242939E5"/>
    <s v="242939E5"/>
    <m/>
  </r>
  <r>
    <n v="2346"/>
    <x v="999"/>
    <d v="2026-01-11T04:33:24"/>
    <s v="Municipalidad"/>
    <s v="425100000993-120KW"/>
    <s v="1 - GBT DC"/>
    <x v="24"/>
    <n v="59"/>
    <n v="100"/>
    <m/>
    <n v="26.81"/>
    <n v="46.36"/>
    <n v="58.02"/>
    <s v="749524E5"/>
    <s v="749524E5"/>
    <m/>
  </r>
  <r>
    <n v="2345"/>
    <x v="1000"/>
    <d v="2026-01-11T04:21:29"/>
    <s v="Municipalidad"/>
    <s v="425100000993-120KW"/>
    <s v="2 - GBT DC"/>
    <x v="25"/>
    <n v="61"/>
    <n v="100"/>
    <m/>
    <n v="24.86"/>
    <n v="48.36"/>
    <n v="64.05"/>
    <s v="449F98E9"/>
    <s v="449F98E9"/>
    <m/>
  </r>
  <r>
    <n v="2344"/>
    <x v="1001"/>
    <d v="2026-01-11T04:28:52"/>
    <s v="Municipalidad"/>
    <s v="425100000991-120KW"/>
    <s v="1 - GBT DC"/>
    <x v="4"/>
    <n v="40"/>
    <n v="100"/>
    <m/>
    <n v="38.869999999999997"/>
    <n v="49.79"/>
    <n v="60.54"/>
    <s v="46F2EF1B"/>
    <s v="46F2EF1B"/>
    <m/>
  </r>
  <r>
    <n v="2343"/>
    <x v="1002"/>
    <d v="2026-01-11T04:12:22"/>
    <s v="Municipalidad"/>
    <s v="425100000991-120KW"/>
    <s v="2 - GBT DC"/>
    <x v="29"/>
    <n v="63"/>
    <n v="100"/>
    <m/>
    <n v="24.83"/>
    <n v="45.6"/>
    <n v="64.47"/>
    <s v="843785E9"/>
    <s v="843785E9"/>
    <m/>
  </r>
  <r>
    <n v="2342"/>
    <x v="1003"/>
    <d v="2026-01-11T04:20:02"/>
    <s v="Municipalidad"/>
    <s v="425100000992-120KW"/>
    <s v="1 - GBT DC"/>
    <x v="17"/>
    <n v="32"/>
    <n v="100"/>
    <m/>
    <n v="44.64"/>
    <n v="51.34"/>
    <n v="63.69"/>
    <s v="44E903E5"/>
    <s v="44E903E5"/>
    <m/>
  </r>
  <r>
    <n v="2341"/>
    <x v="1004"/>
    <d v="2026-01-11T03:50:52"/>
    <s v="Municipalidad"/>
    <s v="425100000992-120KW"/>
    <s v="2 - GBT DC"/>
    <x v="11"/>
    <n v="43"/>
    <n v="100"/>
    <m/>
    <n v="37.14"/>
    <n v="51.58"/>
    <n v="63.77"/>
    <s v="143EFEE4"/>
    <s v="143EFEE4"/>
    <m/>
  </r>
  <r>
    <n v="2340"/>
    <x v="1005"/>
    <d v="2026-01-11T03:27:57"/>
    <s v="Municipalidad"/>
    <s v="425100000991-120KW"/>
    <s v="2 - GBT DC"/>
    <x v="13"/>
    <n v="64"/>
    <n v="100"/>
    <m/>
    <n v="23.41"/>
    <n v="45.11"/>
    <n v="54.44"/>
    <s v="44452EE5"/>
    <s v="44452EE5"/>
    <m/>
  </r>
  <r>
    <n v="2339"/>
    <x v="1006"/>
    <d v="2026-01-11T03:42:29"/>
    <s v="Municipalidad"/>
    <s v="425100000993-120KW"/>
    <s v="2 - GBT DC"/>
    <x v="38"/>
    <n v="31"/>
    <n v="100"/>
    <m/>
    <n v="45.09"/>
    <n v="47.89"/>
    <n v="54.29"/>
    <s v="F601822A"/>
    <s v="F601822A"/>
    <m/>
  </r>
  <r>
    <n v="2338"/>
    <x v="1007"/>
    <d v="2026-01-11T03:49:09"/>
    <s v="Municipalidad"/>
    <s v="425100000993-120KW"/>
    <s v="1 - GBT DC"/>
    <x v="8"/>
    <n v="17"/>
    <n v="100"/>
    <m/>
    <n v="54.07"/>
    <n v="49.79"/>
    <n v="62.59"/>
    <s v="74B8A2E9"/>
    <s v="74B8A2E9"/>
    <m/>
  </r>
  <r>
    <n v="2337"/>
    <x v="1008"/>
    <d v="2026-01-11T03:29:42"/>
    <s v="Municipalidad"/>
    <s v="425100000991-120KW"/>
    <s v="1 - GBT DC"/>
    <x v="14"/>
    <n v="33"/>
    <n v="100"/>
    <m/>
    <n v="43.94"/>
    <n v="51.31"/>
    <n v="63.66"/>
    <s v="D4A8F8E4"/>
    <s v="D4A8F8E4"/>
    <m/>
  </r>
  <r>
    <n v="2336"/>
    <x v="1009"/>
    <d v="2026-01-11T03:14:07"/>
    <s v="Municipalidad"/>
    <s v="425100000992-120KW"/>
    <s v="1 - GBT DC"/>
    <x v="46"/>
    <n v="48"/>
    <n v="100"/>
    <m/>
    <n v="33"/>
    <n v="49.99"/>
    <n v="60.39"/>
    <s v="B4A5A2E9"/>
    <s v="B4A5A2E9"/>
    <m/>
  </r>
  <r>
    <n v="2335"/>
    <x v="1010"/>
    <d v="2026-01-11T02:46:22"/>
    <s v="Municipalidad"/>
    <s v="425100000991-120KW"/>
    <s v="2 - GBT DC"/>
    <x v="27"/>
    <n v="87"/>
    <n v="100"/>
    <m/>
    <n v="8.17"/>
    <n v="39.53"/>
    <n v="51.5"/>
    <s v="D4DEFEE4"/>
    <s v="D4DEFEE4"/>
    <m/>
  </r>
  <r>
    <n v="2334"/>
    <x v="1011"/>
    <d v="2026-01-11T02:56:57"/>
    <s v="Municipalidad"/>
    <s v="425100000992-120KW"/>
    <s v="2 - GBT DC"/>
    <x v="39"/>
    <n v="74"/>
    <n v="100"/>
    <m/>
    <n v="16.100000000000001"/>
    <n v="41.51"/>
    <n v="60.24"/>
    <s v="B48822E5"/>
    <s v="B48822E5"/>
    <m/>
  </r>
  <r>
    <n v="2333"/>
    <x v="1012"/>
    <d v="2026-01-11T02:38:49"/>
    <s v="Municipalidad"/>
    <s v="425100000993-120KW"/>
    <s v="2 - GBT DC"/>
    <x v="18"/>
    <n v="33"/>
    <n v="100"/>
    <m/>
    <n v="43.87"/>
    <n v="49.39"/>
    <n v="60.29"/>
    <s v="C4C997E9"/>
    <s v="C4C997E9"/>
    <m/>
  </r>
  <r>
    <n v="2332"/>
    <x v="1013"/>
    <d v="2026-01-11T02:24:39"/>
    <s v="Municipalidad"/>
    <s v="425100000993-120KW"/>
    <s v="1 - GBT DC"/>
    <x v="19"/>
    <n v="50"/>
    <n v="100"/>
    <m/>
    <n v="32.03"/>
    <n v="47.84"/>
    <n v="60.5"/>
    <s v="F44730E5"/>
    <s v="F44730E5"/>
    <m/>
  </r>
  <r>
    <n v="2331"/>
    <x v="1014"/>
    <d v="2026-01-11T02:25:12"/>
    <s v="Municipalidad"/>
    <s v="425100000991-120KW"/>
    <s v="2 - GBT DC"/>
    <x v="28"/>
    <n v="45"/>
    <n v="100"/>
    <m/>
    <n v="35.35"/>
    <n v="49.12"/>
    <n v="60.67"/>
    <s v="D6C9501B"/>
    <s v="D6C9501B"/>
    <m/>
  </r>
  <r>
    <n v="2330"/>
    <x v="1015"/>
    <d v="2026-01-11T02:09:17"/>
    <s v="Municipalidad"/>
    <s v="425100000991-120KW"/>
    <s v="1 - GBT DC"/>
    <x v="23"/>
    <n v="47"/>
    <n v="100"/>
    <m/>
    <n v="34.04"/>
    <n v="50.88"/>
    <n v="63.96"/>
    <s v="5680E41B"/>
    <s v="5680E41B"/>
    <m/>
  </r>
  <r>
    <n v="2329"/>
    <x v="1016"/>
    <d v="2026-01-11T02:08:22"/>
    <s v="Municipalidad"/>
    <s v="425100000992-120KW"/>
    <s v="1 - GBT DC"/>
    <x v="30"/>
    <n v="47"/>
    <n v="100"/>
    <m/>
    <n v="34.51"/>
    <n v="49.3"/>
    <n v="55.68"/>
    <s v="B693E41A"/>
    <s v="B693E41A"/>
    <m/>
  </r>
  <r>
    <n v="2328"/>
    <x v="1017"/>
    <d v="2026-01-11T02:05:37"/>
    <s v="Municipalidad"/>
    <s v="425100000992-120KW"/>
    <s v="2 - GBT DC"/>
    <x v="20"/>
    <n v="27"/>
    <n v="100"/>
    <m/>
    <n v="47.54"/>
    <n v="50.7"/>
    <n v="63.27"/>
    <s v="54332AE5"/>
    <s v="54332AE5"/>
    <m/>
  </r>
  <r>
    <n v="2327"/>
    <x v="1018"/>
    <d v="2026-01-11T05:49:52"/>
    <s v="Los Andes"/>
    <s v="D24010050 - 20kW"/>
    <s v="1-CCS2"/>
    <x v="1"/>
    <n v="44"/>
    <n v="99"/>
    <m/>
    <n v="64.78"/>
    <n v="12.83"/>
    <n v="13.47"/>
    <s v="9261792617"/>
    <s v="9261792617"/>
    <m/>
  </r>
  <r>
    <n v="2326"/>
    <x v="1019"/>
    <d v="2026-01-11T00:56:19"/>
    <s v="Municipalidad"/>
    <s v="425100000993-120KW"/>
    <s v="1 - GBT DC"/>
    <x v="42"/>
    <n v="52"/>
    <n v="100"/>
    <m/>
    <n v="30.7"/>
    <n v="45.7"/>
    <n v="54.38"/>
    <s v="64292FE5"/>
    <s v="64292FE5"/>
    <m/>
  </r>
  <r>
    <n v="2325"/>
    <x v="1020"/>
    <d v="2026-01-11T01:10:54"/>
    <s v="Municipalidad"/>
    <s v="425100000993-120KW"/>
    <s v="2 - GBT DC"/>
    <x v="16"/>
    <n v="29"/>
    <n v="100"/>
    <m/>
    <n v="46.61"/>
    <n v="49.87"/>
    <n v="60.28"/>
    <s v="D4C317E5"/>
    <s v="D4C317E5"/>
    <m/>
  </r>
  <r>
    <n v="2324"/>
    <x v="1021"/>
    <d v="2026-01-11T00:54:27"/>
    <s v="Municipalidad"/>
    <s v="425100000991-120KW"/>
    <s v="1 - GBT DC"/>
    <x v="6"/>
    <n v="51"/>
    <n v="100"/>
    <m/>
    <n v="30.79"/>
    <n v="46.68"/>
    <n v="54.45"/>
    <s v="740C8DE9"/>
    <s v="740C8DE9"/>
    <m/>
  </r>
  <r>
    <n v="2323"/>
    <x v="1022"/>
    <d v="2026-01-11T00:53:32"/>
    <s v="Municipalidad"/>
    <s v="425100000991-120KW"/>
    <s v="2 - GBT DC"/>
    <x v="7"/>
    <n v="49"/>
    <n v="100"/>
    <m/>
    <n v="32.69"/>
    <n v="48.12"/>
    <n v="64.38"/>
    <s v="F457B52B"/>
    <s v="F457B52B"/>
    <m/>
  </r>
  <r>
    <n v="2322"/>
    <x v="1023"/>
    <d v="2026-01-11T01:00:42"/>
    <s v="Municipalidad"/>
    <s v="425100000992-120KW"/>
    <s v="1 - GBT DC"/>
    <x v="34"/>
    <n v="39"/>
    <n v="100"/>
    <m/>
    <n v="39.06"/>
    <n v="48.57"/>
    <n v="55.66"/>
    <s v="84E29EE9"/>
    <s v="84E29EE9"/>
    <m/>
  </r>
  <r>
    <n v="2321"/>
    <x v="1024"/>
    <d v="2026-01-11T00:57:52"/>
    <s v="Municipalidad"/>
    <s v="425100000992-120KW"/>
    <s v="2 - GBT DC"/>
    <x v="15"/>
    <n v="39"/>
    <n v="100"/>
    <m/>
    <n v="39.44"/>
    <n v="49.15"/>
    <n v="63.27"/>
    <s v="266B881B"/>
    <s v="266B881B"/>
    <m/>
  </r>
  <r>
    <n v="2320"/>
    <x v="1025"/>
    <d v="2026-01-10T23:51:27"/>
    <s v="Municipalidad"/>
    <s v="425100000992-120KW"/>
    <s v="2 - GBT DC"/>
    <x v="37"/>
    <n v="62"/>
    <n v="100"/>
    <m/>
    <n v="24.06"/>
    <n v="48.77"/>
    <n v="63.86"/>
    <s v="D601EA1B"/>
    <s v="D601EA1B"/>
    <m/>
  </r>
  <r>
    <n v="2319"/>
    <x v="1026"/>
    <d v="2026-01-11T00:57:02"/>
    <s v="Los Andes"/>
    <s v="D24010050 - 20kW"/>
    <s v="1-CCS2"/>
    <x v="1"/>
    <n v="80"/>
    <n v="98"/>
    <m/>
    <n v="24.04"/>
    <n v="12.89"/>
    <n v="13.44"/>
    <s v="9261792617"/>
    <s v="9261792617"/>
    <m/>
  </r>
  <r>
    <n v="2318"/>
    <x v="1027"/>
    <d v="2026-01-10T17:57:01"/>
    <s v="Los Andes"/>
    <s v="D24010050 - 20kW"/>
    <s v="1-CCS2"/>
    <x v="1"/>
    <n v="83"/>
    <n v="96"/>
    <m/>
    <n v="16.82"/>
    <n v="12.87"/>
    <n v="12.91"/>
    <s v="9261792617"/>
    <s v="9261792617"/>
    <m/>
  </r>
  <r>
    <n v="2317"/>
    <x v="1028"/>
    <d v="2026-01-10T16:24:32"/>
    <s v="Municipalidad"/>
    <s v="425100000993-120KW"/>
    <s v="1 - GBT DC"/>
    <x v="45"/>
    <n v="78"/>
    <n v="99"/>
    <m/>
    <n v="13.38"/>
    <n v="31.19"/>
    <n v="45.81"/>
    <s v="444A742A"/>
    <s v="444A742A"/>
    <m/>
  </r>
  <r>
    <n v="2316"/>
    <x v="1029"/>
    <d v="2026-01-10T11:06:31"/>
    <s v="Municipalidad"/>
    <s v="425100000992-120KW"/>
    <s v="2 - GBT DC"/>
    <x v="31"/>
    <n v="50"/>
    <n v="100"/>
    <m/>
    <n v="32.44"/>
    <n v="50.36"/>
    <n v="64.209999999999994"/>
    <s v="045512E5"/>
    <s v="045512E5"/>
    <m/>
  </r>
  <r>
    <n v="2315"/>
    <x v="1030"/>
    <d v="2026-01-10T10:18:41"/>
    <s v="Municipalidad"/>
    <s v="425100000991-120KW"/>
    <s v="2 - GBT DC"/>
    <x v="6"/>
    <n v="44"/>
    <n v="100"/>
    <m/>
    <n v="35.51"/>
    <n v="51.71"/>
    <n v="63.22"/>
    <s v="740C8DE9"/>
    <s v="740C8DE9"/>
    <m/>
  </r>
  <r>
    <n v="2314"/>
    <x v="1031"/>
    <d v="2026-01-10T10:08:21"/>
    <s v="Municipalidad"/>
    <s v="425100000992-120KW"/>
    <s v="2 - GBT DC"/>
    <x v="3"/>
    <n v="48"/>
    <n v="100"/>
    <m/>
    <n v="33.39"/>
    <n v="51.87"/>
    <n v="63.98"/>
    <s v="241A02E5"/>
    <s v="241A02E5"/>
    <m/>
  </r>
  <r>
    <n v="2313"/>
    <x v="1032"/>
    <d v="2026-01-10T07:43:24"/>
    <s v="Los Andes"/>
    <s v="D24010050 - 20kW"/>
    <s v="1-CCS2"/>
    <x v="1"/>
    <n v="48"/>
    <n v="95"/>
    <m/>
    <n v="30.37"/>
    <n v="13.93"/>
    <n v="13.96"/>
    <s v="9261792617"/>
    <s v="9261792617"/>
    <m/>
  </r>
  <r>
    <n v="2312"/>
    <x v="1033"/>
    <d v="2026-01-10T06:14:07"/>
    <s v="Municipalidad"/>
    <s v="425100000993-120KW"/>
    <s v="1 - GBT DC"/>
    <x v="32"/>
    <n v="50"/>
    <n v="100"/>
    <m/>
    <n v="32.79"/>
    <n v="47.76"/>
    <n v="54.57"/>
    <s v="84992FE5"/>
    <s v="84992FE5"/>
    <m/>
  </r>
  <r>
    <n v="2311"/>
    <x v="1034"/>
    <d v="2026-01-10T06:15:56"/>
    <s v="Municipalidad"/>
    <s v="425100000992-120KW"/>
    <s v="1 - GBT DC"/>
    <x v="29"/>
    <n v="44"/>
    <n v="100"/>
    <m/>
    <n v="36.76"/>
    <n v="49.07"/>
    <n v="61.2"/>
    <s v="843785E9"/>
    <s v="843785E9"/>
    <m/>
  </r>
  <r>
    <n v="2310"/>
    <x v="1035"/>
    <d v="2026-01-10T06:18:57"/>
    <s v="Municipalidad"/>
    <s v="425100000993-120KW"/>
    <s v="2 - GBT DC"/>
    <x v="27"/>
    <n v="39"/>
    <n v="100"/>
    <m/>
    <n v="39.35"/>
    <n v="48.78"/>
    <n v="63.3"/>
    <s v="D4DEFEE4"/>
    <s v="D4DEFEE4"/>
    <m/>
  </r>
  <r>
    <n v="2309"/>
    <x v="1036"/>
    <d v="2026-01-10T05:53:02"/>
    <s v="Municipalidad"/>
    <s v="425100000992-120KW"/>
    <s v="2 - GBT DC"/>
    <x v="13"/>
    <n v="73"/>
    <n v="100"/>
    <m/>
    <n v="16.8"/>
    <n v="43.46"/>
    <n v="60.33"/>
    <s v="44452EE5"/>
    <s v="44452EE5"/>
    <m/>
  </r>
  <r>
    <n v="2308"/>
    <x v="1037"/>
    <d v="2026-01-10T06:29:16"/>
    <s v="Municipalidad"/>
    <s v="425100000991-120KW"/>
    <s v="1 - GBT DC"/>
    <x v="36"/>
    <n v="19"/>
    <n v="100"/>
    <m/>
    <n v="52.58"/>
    <n v="52.47"/>
    <n v="63.93"/>
    <s v="C4728CE9"/>
    <s v="C4728CE9"/>
    <m/>
  </r>
  <r>
    <n v="2307"/>
    <x v="1038"/>
    <d v="2026-01-10T06:00:36"/>
    <s v="Municipalidad"/>
    <s v="425100000991-120KW"/>
    <s v="2 - GBT DC"/>
    <x v="37"/>
    <n v="60"/>
    <n v="100"/>
    <m/>
    <n v="25.58"/>
    <n v="46.44"/>
    <n v="60.59"/>
    <s v="D601EA1B"/>
    <s v="D601EA1B"/>
    <m/>
  </r>
  <r>
    <n v="2306"/>
    <x v="1039"/>
    <d v="2026-01-10T05:25:57"/>
    <s v="Municipalidad"/>
    <s v="425100000992-120KW"/>
    <s v="2 - GBT DC"/>
    <x v="51"/>
    <n v="13"/>
    <n v="48"/>
    <m/>
    <n v="21.28"/>
    <n v="47.42"/>
    <n v="48.25"/>
    <s v="C4EE1EE5"/>
    <s v="C4EE1EE5"/>
    <m/>
  </r>
  <r>
    <n v="2305"/>
    <x v="1040"/>
    <d v="2026-01-10T04:33:52"/>
    <s v="Municipalidad"/>
    <s v="425100000993-120KW"/>
    <s v="2 - GBT DC"/>
    <x v="11"/>
    <n v="37"/>
    <n v="100"/>
    <m/>
    <n v="41.05"/>
    <n v="49.02"/>
    <n v="54.29"/>
    <s v="143EFEE4"/>
    <s v="143EFEE4"/>
    <m/>
  </r>
  <r>
    <n v="2304"/>
    <x v="1041"/>
    <d v="2026-01-10T04:26:32"/>
    <s v="Municipalidad"/>
    <s v="425100000991-120KW"/>
    <s v="2 - GBT DC"/>
    <x v="21"/>
    <n v="43"/>
    <n v="100"/>
    <m/>
    <n v="36.65"/>
    <n v="47.97"/>
    <n v="55.78"/>
    <s v="149357E5"/>
    <s v="149357E5"/>
    <m/>
  </r>
  <r>
    <n v="2303"/>
    <x v="1042"/>
    <d v="2026-01-10T04:38:47"/>
    <s v="Municipalidad"/>
    <s v="425100000993-120KW"/>
    <s v="1 - GBT DC"/>
    <x v="50"/>
    <n v="25"/>
    <n v="100"/>
    <m/>
    <n v="48.61"/>
    <n v="50.25"/>
    <n v="63"/>
    <s v="2426A2E9"/>
    <s v="2426A2E9"/>
    <m/>
  </r>
  <r>
    <n v="2302"/>
    <x v="1043"/>
    <d v="2026-01-10T04:34:17"/>
    <s v="Municipalidad"/>
    <s v="425100000992-120KW"/>
    <s v="2 - GBT DC"/>
    <x v="16"/>
    <n v="32"/>
    <n v="100"/>
    <m/>
    <n v="44.52"/>
    <n v="49.13"/>
    <n v="55.49"/>
    <s v="D4C317E5"/>
    <s v="D4C317E5"/>
    <m/>
  </r>
  <r>
    <n v="2301"/>
    <x v="1044"/>
    <d v="2026-01-10T04:22:21"/>
    <s v="Municipalidad"/>
    <s v="425100000991-120KW"/>
    <s v="1 - GBT DC"/>
    <x v="34"/>
    <n v="45"/>
    <n v="100"/>
    <m/>
    <n v="35.81"/>
    <n v="48.72"/>
    <n v="63.59"/>
    <s v="84E29EE9"/>
    <s v="84E29EE9"/>
    <m/>
  </r>
  <r>
    <n v="2300"/>
    <x v="1045"/>
    <d v="2026-01-10T04:31:28"/>
    <s v="Municipalidad"/>
    <s v="425100000992-120KW"/>
    <s v="1 - GBT DC"/>
    <x v="19"/>
    <n v="31"/>
    <n v="100"/>
    <m/>
    <n v="44.15"/>
    <n v="49.2"/>
    <n v="63.41"/>
    <s v="F44730E5"/>
    <s v="F44730E5"/>
    <m/>
  </r>
  <r>
    <n v="2299"/>
    <x v="1046"/>
    <d v="2026-01-10T03:27:51"/>
    <s v="Municipalidad"/>
    <s v="425100000991-120KW"/>
    <s v="2 - GBT DC"/>
    <x v="24"/>
    <n v="40"/>
    <n v="100"/>
    <m/>
    <n v="38.96"/>
    <n v="49"/>
    <n v="59.1"/>
    <s v="749524E5"/>
    <s v="749524E5"/>
    <m/>
  </r>
  <r>
    <n v="2298"/>
    <x v="1047"/>
    <d v="2026-01-10T03:24:02"/>
    <s v="Municipalidad"/>
    <s v="425100000993-120KW"/>
    <s v="2 - GBT DC"/>
    <x v="23"/>
    <n v="41"/>
    <n v="100"/>
    <m/>
    <n v="37.92"/>
    <n v="48.57"/>
    <n v="54.28"/>
    <s v="5680E41B"/>
    <s v="5680E41B"/>
    <m/>
  </r>
  <r>
    <n v="2297"/>
    <x v="1048"/>
    <d v="2026-01-10T03:23:37"/>
    <s v="Municipalidad"/>
    <s v="425100000993-120KW"/>
    <s v="1 - GBT DC"/>
    <x v="22"/>
    <n v="40"/>
    <n v="100"/>
    <m/>
    <n v="38.67"/>
    <n v="48.55"/>
    <n v="60.33"/>
    <s v="C47406E5"/>
    <s v="C47406E5"/>
    <m/>
  </r>
  <r>
    <n v="2296"/>
    <x v="1049"/>
    <d v="2026-01-10T03:17:56"/>
    <s v="Municipalidad"/>
    <s v="425100000991-120KW"/>
    <s v="1 - GBT DC"/>
    <x v="41"/>
    <n v="47"/>
    <n v="100"/>
    <m/>
    <n v="33.799999999999997"/>
    <n v="47.63"/>
    <n v="63.63"/>
    <s v="2409FEE4"/>
    <s v="2409FEE4"/>
    <m/>
  </r>
  <r>
    <n v="2295"/>
    <x v="1050"/>
    <d v="2026-01-10T02:36:06"/>
    <s v="Municipalidad"/>
    <s v="425100000991-120KW"/>
    <s v="2 - GBT DC"/>
    <x v="41"/>
    <n v="37"/>
    <n v="40"/>
    <m/>
    <n v="1.83"/>
    <n v="49.55"/>
    <n v="60.61"/>
    <s v="2409FEE4"/>
    <s v="749524E5"/>
    <m/>
  </r>
  <r>
    <n v="2294"/>
    <x v="1051"/>
    <d v="2026-01-10T03:27:07"/>
    <s v="Municipalidad"/>
    <s v="425100000992-120KW"/>
    <s v="1 - GBT DC"/>
    <x v="35"/>
    <n v="32"/>
    <n v="100"/>
    <m/>
    <n v="43.92"/>
    <n v="49.3"/>
    <n v="56.53"/>
    <s v="242939E5"/>
    <s v="242939E5"/>
    <m/>
  </r>
  <r>
    <n v="2293"/>
    <x v="1052"/>
    <d v="2026-01-10T03:18:12"/>
    <s v="Municipalidad"/>
    <s v="425100000992-120KW"/>
    <s v="2 - GBT DC"/>
    <x v="4"/>
    <n v="43"/>
    <n v="100"/>
    <m/>
    <n v="36.68"/>
    <n v="47.94"/>
    <n v="60.27"/>
    <s v="46F2EF1B"/>
    <s v="46F2EF1B"/>
    <m/>
  </r>
  <r>
    <n v="2292"/>
    <x v="1053"/>
    <d v="2026-01-10T01:28:52"/>
    <s v="Municipalidad"/>
    <s v="425100000991-120KW"/>
    <s v="1 - GBT DC"/>
    <x v="28"/>
    <n v="41"/>
    <n v="100"/>
    <m/>
    <n v="37.9"/>
    <n v="48.66"/>
    <n v="58.21"/>
    <s v="D6C9501B"/>
    <s v="D6C9501B"/>
    <m/>
  </r>
  <r>
    <n v="2291"/>
    <x v="1054"/>
    <d v="2026-01-10T01:30:14"/>
    <s v="Municipalidad"/>
    <s v="425100000993-120KW"/>
    <s v="1 - GBT DC"/>
    <x v="33"/>
    <n v="37"/>
    <n v="100"/>
    <m/>
    <n v="40.270000000000003"/>
    <n v="48.81"/>
    <n v="54.29"/>
    <s v="241984E9"/>
    <s v="241984E9"/>
    <m/>
  </r>
  <r>
    <n v="2290"/>
    <x v="1055"/>
    <d v="2026-01-10T01:32:14"/>
    <s v="Municipalidad"/>
    <s v="425100000993-120KW"/>
    <s v="2 - GBT DC"/>
    <x v="17"/>
    <n v="32"/>
    <n v="100"/>
    <m/>
    <n v="43.82"/>
    <n v="49.53"/>
    <n v="63.55"/>
    <s v="44E903E5"/>
    <s v="44E903E5"/>
    <m/>
  </r>
  <r>
    <n v="2289"/>
    <x v="1056"/>
    <d v="2026-01-10T01:20:07"/>
    <s v="Municipalidad"/>
    <s v="425100000991-120KW"/>
    <s v="2 - GBT DC"/>
    <x v="15"/>
    <n v="48"/>
    <n v="100"/>
    <m/>
    <n v="33.119999999999997"/>
    <n v="47.82"/>
    <n v="63.62"/>
    <s v="266B881B"/>
    <s v="266B881B"/>
    <m/>
  </r>
  <r>
    <n v="2288"/>
    <x v="1057"/>
    <d v="2026-01-10T01:37:22"/>
    <s v="Municipalidad"/>
    <s v="425100000992-120KW"/>
    <s v="2 - GBT DC"/>
    <x v="25"/>
    <n v="23"/>
    <n v="100"/>
    <m/>
    <n v="49.88"/>
    <n v="50.05"/>
    <n v="55.55"/>
    <s v="449F98E9"/>
    <s v="449F98E9"/>
    <m/>
  </r>
  <r>
    <n v="2287"/>
    <x v="1058"/>
    <d v="2026-01-10T01:32:32"/>
    <s v="Municipalidad"/>
    <s v="425100000992-120KW"/>
    <s v="1 - GBT DC"/>
    <x v="46"/>
    <n v="26"/>
    <n v="100"/>
    <m/>
    <n v="47.04"/>
    <n v="49.69"/>
    <n v="60.33"/>
    <s v="B4A5A2E9"/>
    <s v="B4A5A2E9"/>
    <m/>
  </r>
  <r>
    <n v="2286"/>
    <x v="1059"/>
    <d v="2026-01-10T05:02:38"/>
    <s v="Los Andes"/>
    <s v="D24010050 - 20kW"/>
    <s v="1-CCS2"/>
    <x v="1"/>
    <n v="46"/>
    <n v="99"/>
    <m/>
    <n v="64.13"/>
    <n v="12.83"/>
    <n v="13.47"/>
    <s v="9261792617"/>
    <s v="9261792617"/>
    <m/>
  </r>
  <r>
    <n v="2285"/>
    <x v="1060"/>
    <d v="2026-01-10T00:07:19"/>
    <s v="Municipalidad"/>
    <s v="425100000993-120KW"/>
    <s v="1 - GBT DC"/>
    <x v="12"/>
    <n v="41"/>
    <n v="100"/>
    <m/>
    <n v="37.729999999999997"/>
    <n v="48.38"/>
    <n v="54.24"/>
    <s v="B4811EE5"/>
    <s v="B4811EE5"/>
    <m/>
  </r>
  <r>
    <n v="2284"/>
    <x v="1061"/>
    <d v="2026-01-10T00:05:32"/>
    <s v="Municipalidad"/>
    <s v="425100000991-120KW"/>
    <s v="1 - GBT DC"/>
    <x v="30"/>
    <n v="43"/>
    <n v="100"/>
    <m/>
    <n v="37.659999999999997"/>
    <n v="48.93"/>
    <n v="54.4"/>
    <s v="B693E41A"/>
    <s v="B693E41A"/>
    <m/>
  </r>
  <r>
    <n v="2283"/>
    <x v="1062"/>
    <d v="2026-01-10T00:15:52"/>
    <s v="Municipalidad"/>
    <s v="425100000992-120KW"/>
    <s v="2 - GBT DC"/>
    <x v="8"/>
    <n v="28"/>
    <n v="100"/>
    <m/>
    <n v="46.91"/>
    <n v="50.04"/>
    <n v="60.23"/>
    <s v="74B8A2E9"/>
    <s v="74B8A2E9"/>
    <m/>
  </r>
  <r>
    <n v="2282"/>
    <x v="1063"/>
    <d v="2026-01-10T00:01:22"/>
    <s v="Municipalidad"/>
    <s v="425100000992-120KW"/>
    <s v="1 - GBT DC"/>
    <x v="7"/>
    <n v="45"/>
    <n v="100"/>
    <m/>
    <n v="35.020000000000003"/>
    <n v="48.13"/>
    <n v="64.069999999999993"/>
    <s v="F457B52B"/>
    <s v="F457B52B"/>
    <m/>
  </r>
  <r>
    <n v="2281"/>
    <x v="1064"/>
    <d v="2026-01-10T00:08:37"/>
    <s v="Municipalidad"/>
    <s v="425100000991-120KW"/>
    <s v="2 - GBT DC"/>
    <x v="14"/>
    <n v="35"/>
    <n v="100"/>
    <m/>
    <n v="42.62"/>
    <n v="49.88"/>
    <n v="63.48"/>
    <s v="D4A8F8E4"/>
    <s v="D4A8F8E4"/>
    <m/>
  </r>
  <r>
    <n v="2280"/>
    <x v="1065"/>
    <d v="2026-01-10T00:15:34"/>
    <s v="Municipalidad"/>
    <s v="425100000993-120KW"/>
    <s v="2 - GBT DC"/>
    <x v="18"/>
    <n v="24"/>
    <n v="100"/>
    <m/>
    <n v="48.91"/>
    <n v="49.53"/>
    <n v="62.97"/>
    <s v="C4C997E9"/>
    <s v="C4C997E9"/>
    <m/>
  </r>
  <r>
    <n v="2279"/>
    <x v="1066"/>
    <d v="2026-01-10T00:16:29"/>
    <s v="Los Andes"/>
    <s v="D24010050 - 20kW"/>
    <s v="1-CCS2"/>
    <x v="1"/>
    <n v="81"/>
    <n v="94"/>
    <m/>
    <n v="15.21"/>
    <n v="12.87"/>
    <n v="12.9"/>
    <s v="9261792617"/>
    <s v="9261792617"/>
    <m/>
  </r>
  <r>
    <n v="2278"/>
    <x v="1067"/>
    <d v="2026-01-09T14:01:40"/>
    <s v="Municipalidad"/>
    <s v="425100000992-120KW"/>
    <s v="2 - GBT DC"/>
    <x v="1"/>
    <n v="70"/>
    <n v="98"/>
    <m/>
    <n v="18.04"/>
    <n v="31.36"/>
    <n v="33.61"/>
    <s v="A728EB3F"/>
    <s v="A728EB3F"/>
    <m/>
  </r>
  <r>
    <n v="2277"/>
    <x v="1068"/>
    <d v="2026-01-09T10:42:51"/>
    <s v="Municipalidad"/>
    <s v="425100000993-120KW"/>
    <s v="1 - GBT DC"/>
    <x v="1"/>
    <n v="39"/>
    <n v="100"/>
    <m/>
    <n v="113.78"/>
    <n v="99.02"/>
    <n v="109.36"/>
    <s v="B42211E5"/>
    <s v="B42211E5"/>
    <m/>
  </r>
  <r>
    <n v="2276"/>
    <x v="1069"/>
    <d v="2026-01-09T09:56:20"/>
    <s v="Municipalidad"/>
    <s v="425100000992-120KW"/>
    <s v="1 - GBT DC"/>
    <x v="20"/>
    <n v="52"/>
    <n v="100"/>
    <m/>
    <n v="31.32"/>
    <n v="49.14"/>
    <n v="63.91"/>
    <s v="54332AE5"/>
    <s v="54332AE5"/>
    <m/>
  </r>
  <r>
    <n v="2275"/>
    <x v="1070"/>
    <d v="2026-01-09T09:25:06"/>
    <s v="Municipalidad"/>
    <s v="425100000991-120KW"/>
    <s v="2 - GBT DC"/>
    <x v="44"/>
    <n v="46"/>
    <n v="100"/>
    <m/>
    <n v="35.450000000000003"/>
    <n v="45.88"/>
    <n v="55.8"/>
    <s v="04B80EE5"/>
    <s v="04B80EE5"/>
    <m/>
  </r>
  <r>
    <n v="2274"/>
    <x v="1071"/>
    <d v="2026-01-09T09:09:30"/>
    <s v="Municipalidad"/>
    <s v="425100000992-120KW"/>
    <s v="2 - GBT DC"/>
    <x v="43"/>
    <n v="64"/>
    <n v="100"/>
    <m/>
    <n v="22.54"/>
    <n v="43.46"/>
    <n v="58.04"/>
    <s v="447A1AE5"/>
    <s v="447A1AE5"/>
    <m/>
  </r>
  <r>
    <n v="2273"/>
    <x v="1072"/>
    <d v="2026-01-09T09:05:55"/>
    <s v="Municipalidad"/>
    <s v="425100000992-120KW"/>
    <s v="1 - GBT DC"/>
    <x v="2"/>
    <n v="65"/>
    <n v="100"/>
    <m/>
    <n v="22.64"/>
    <n v="41.16"/>
    <n v="60.34"/>
    <s v="24701AE5"/>
    <s v="24701AE5"/>
    <m/>
  </r>
  <r>
    <n v="2272"/>
    <x v="1073"/>
    <d v="2026-01-09T09:04:56"/>
    <s v="Municipalidad"/>
    <s v="425100000993-120KW"/>
    <s v="1 - GBT DC"/>
    <x v="5"/>
    <n v="66"/>
    <n v="100"/>
    <m/>
    <n v="22.06"/>
    <n v="40.770000000000003"/>
    <n v="60.34"/>
    <s v="043828E5"/>
    <s v="043828E5"/>
    <m/>
  </r>
  <r>
    <n v="2271"/>
    <x v="1074"/>
    <d v="2026-01-09T09:19:16"/>
    <s v="Municipalidad"/>
    <s v="425100000991-120KW"/>
    <s v="1 - GBT DC"/>
    <x v="38"/>
    <n v="43"/>
    <n v="100"/>
    <m/>
    <n v="37.92"/>
    <n v="48.2"/>
    <n v="64.02"/>
    <s v="F601822A"/>
    <s v="F601822A"/>
    <m/>
  </r>
  <r>
    <n v="2270"/>
    <x v="1075"/>
    <d v="2026-01-09T05:54:36"/>
    <s v="Municipalidad"/>
    <s v="425100000991-120KW"/>
    <s v="2 - GBT DC"/>
    <x v="33"/>
    <n v="47"/>
    <n v="100"/>
    <m/>
    <n v="33.869999999999997"/>
    <n v="47.5"/>
    <n v="56.4"/>
    <s v="241984E9"/>
    <s v="241984E9"/>
    <m/>
  </r>
  <r>
    <n v="2269"/>
    <x v="1076"/>
    <d v="2026-01-09T05:46:21"/>
    <s v="Municipalidad"/>
    <s v="425100000991-120KW"/>
    <s v="1 - GBT DC"/>
    <x v="26"/>
    <n v="51"/>
    <n v="100"/>
    <m/>
    <n v="32.44"/>
    <n v="48.45"/>
    <n v="63.82"/>
    <s v="849D08E5"/>
    <s v="849D08E5"/>
    <m/>
  </r>
  <r>
    <n v="2268"/>
    <x v="1077"/>
    <d v="2026-01-09T05:42:26"/>
    <s v="Municipalidad"/>
    <s v="425100000993-120KW"/>
    <s v="2 - GBT DC"/>
    <x v="16"/>
    <n v="48"/>
    <n v="100"/>
    <m/>
    <n v="34.33"/>
    <n v="49.87"/>
    <n v="64.069999999999993"/>
    <s v="D4C317E5"/>
    <s v="D4C317E5"/>
    <m/>
  </r>
  <r>
    <n v="2267"/>
    <x v="1078"/>
    <d v="2026-01-09T05:30:40"/>
    <s v="Municipalidad"/>
    <s v="425100000992-120KW"/>
    <s v="2 - GBT DC"/>
    <x v="50"/>
    <n v="61"/>
    <n v="100"/>
    <m/>
    <n v="25"/>
    <n v="48.96"/>
    <n v="61.23"/>
    <s v="2426A2E9"/>
    <s v="2426A2E9"/>
    <m/>
  </r>
  <r>
    <n v="2266"/>
    <x v="1079"/>
    <d v="2026-01-09T05:09:20"/>
    <s v="Municipalidad"/>
    <s v="425100000992-120KW"/>
    <s v="1 - GBT DC"/>
    <x v="41"/>
    <n v="52"/>
    <n v="100"/>
    <m/>
    <n v="30.57"/>
    <n v="47.74"/>
    <n v="60.44"/>
    <s v="2409FEE4"/>
    <s v="2409FEE4"/>
    <m/>
  </r>
  <r>
    <n v="2265"/>
    <x v="1080"/>
    <d v="2026-01-09T04:56:11"/>
    <s v="Municipalidad"/>
    <s v="425100000991-120KW"/>
    <s v="1 - GBT DC"/>
    <x v="11"/>
    <n v="70"/>
    <n v="100"/>
    <m/>
    <n v="19.86"/>
    <n v="45.27"/>
    <n v="54.43"/>
    <s v="143EFEE4"/>
    <s v="143EFEE4"/>
    <m/>
  </r>
  <r>
    <n v="2264"/>
    <x v="1081"/>
    <d v="2026-01-09T05:16:46"/>
    <s v="Municipalidad"/>
    <s v="425100000993-120KW"/>
    <s v="1 - GBT DC"/>
    <x v="25"/>
    <n v="21"/>
    <n v="100"/>
    <m/>
    <n v="51.5"/>
    <n v="51.76"/>
    <n v="63.5"/>
    <s v="449F98E9"/>
    <s v="449F98E9"/>
    <m/>
  </r>
  <r>
    <n v="2263"/>
    <x v="1082"/>
    <d v="2026-01-09T04:52:21"/>
    <s v="Municipalidad"/>
    <s v="425100000993-120KW"/>
    <s v="2 - GBT DC"/>
    <x v="24"/>
    <n v="55"/>
    <n v="100"/>
    <m/>
    <n v="28.52"/>
    <n v="46.31"/>
    <n v="60.4"/>
    <s v="749524E5"/>
    <s v="749524E5"/>
    <m/>
  </r>
  <r>
    <n v="2262"/>
    <x v="1083"/>
    <d v="2026-01-09T05:03:51"/>
    <s v="Municipalidad"/>
    <s v="425100000991-120KW"/>
    <s v="2 - GBT DC"/>
    <x v="21"/>
    <n v="32"/>
    <n v="100"/>
    <m/>
    <n v="44.78"/>
    <n v="51.05"/>
    <n v="63.67"/>
    <s v="149357E5"/>
    <s v="149357E5"/>
    <m/>
  </r>
  <r>
    <n v="2261"/>
    <x v="1084"/>
    <d v="2026-01-09T04:52:05"/>
    <s v="Municipalidad"/>
    <s v="425100000992-120KW"/>
    <s v="2 - GBT DC"/>
    <x v="18"/>
    <n v="34"/>
    <n v="100"/>
    <m/>
    <n v="41.92"/>
    <n v="52.11"/>
    <n v="63.41"/>
    <s v="C4C997E9"/>
    <s v="C4C997E9"/>
    <m/>
  </r>
  <r>
    <n v="2260"/>
    <x v="1085"/>
    <d v="2026-01-09T04:22:15"/>
    <s v="Municipalidad"/>
    <s v="425100000992-120KW"/>
    <s v="1 - GBT DC"/>
    <x v="42"/>
    <n v="55"/>
    <n v="100"/>
    <m/>
    <n v="29.01"/>
    <n v="48.83"/>
    <n v="63.87"/>
    <s v="64292FE5"/>
    <s v="64292FE5"/>
    <m/>
  </r>
  <r>
    <n v="2259"/>
    <x v="1086"/>
    <d v="2026-01-09T04:03:46"/>
    <s v="Municipalidad"/>
    <s v="425100000991-120KW"/>
    <s v="2 - GBT DC"/>
    <x v="4"/>
    <n v="71"/>
    <n v="100"/>
    <m/>
    <n v="18.82"/>
    <n v="45.11"/>
    <n v="54.46"/>
    <s v="46F2EF1B"/>
    <s v="46F2EF1B"/>
    <m/>
  </r>
  <r>
    <n v="2258"/>
    <x v="1087"/>
    <d v="2026-01-09T04:08:06"/>
    <s v="Municipalidad"/>
    <s v="425100000993-120KW"/>
    <s v="2 - GBT DC"/>
    <x v="36"/>
    <n v="52"/>
    <n v="100"/>
    <m/>
    <n v="30.85"/>
    <n v="47.38"/>
    <n v="55.69"/>
    <s v="C4728CE9"/>
    <s v="C4728CE9"/>
    <m/>
  </r>
  <r>
    <n v="2257"/>
    <x v="1088"/>
    <d v="2026-01-09T04:04:16"/>
    <s v="Municipalidad"/>
    <s v="425100000993-120KW"/>
    <s v="1 - GBT DC"/>
    <x v="15"/>
    <n v="46"/>
    <n v="100"/>
    <m/>
    <n v="34.99"/>
    <n v="48.75"/>
    <n v="63.47"/>
    <s v="266B881B"/>
    <s v="266B881B"/>
    <m/>
  </r>
  <r>
    <n v="2256"/>
    <x v="1089"/>
    <d v="2026-01-09T04:20:46"/>
    <s v="Municipalidad"/>
    <s v="425100000991-120KW"/>
    <s v="1 - GBT DC"/>
    <x v="8"/>
    <n v="14"/>
    <n v="100"/>
    <m/>
    <n v="55.98"/>
    <n v="53.27"/>
    <n v="63.45"/>
    <s v="74B8A2E9"/>
    <s v="74B8A2E9"/>
    <m/>
  </r>
  <r>
    <n v="2255"/>
    <x v="1090"/>
    <d v="2026-01-09T03:31:50"/>
    <s v="Municipalidad"/>
    <s v="425100000992-120KW"/>
    <s v="1 - GBT DC"/>
    <x v="34"/>
    <n v="77"/>
    <n v="100"/>
    <m/>
    <n v="15.08"/>
    <n v="43.51"/>
    <n v="54.22"/>
    <s v="84E29EE9"/>
    <s v="84E29EE9"/>
    <m/>
  </r>
  <r>
    <n v="2254"/>
    <x v="1091"/>
    <d v="2026-01-09T03:53:56"/>
    <s v="Municipalidad"/>
    <s v="425100000992-120KW"/>
    <s v="2 - GBT DC"/>
    <x v="40"/>
    <n v="38"/>
    <n v="100"/>
    <m/>
    <n v="41.41"/>
    <n v="48.45"/>
    <n v="63.44"/>
    <s v="14E413E5"/>
    <s v="14E413E5"/>
    <m/>
  </r>
  <r>
    <n v="2253"/>
    <x v="1092"/>
    <d v="2026-01-09T03:03:36"/>
    <s v="Municipalidad"/>
    <s v="425100000993-120KW"/>
    <s v="1 - GBT DC"/>
    <x v="23"/>
    <n v="74"/>
    <n v="100"/>
    <m/>
    <n v="16.329999999999998"/>
    <n v="43.27"/>
    <n v="54.26"/>
    <s v="5680E41B"/>
    <s v="5680E41B"/>
    <m/>
  </r>
  <r>
    <n v="2252"/>
    <x v="1093"/>
    <d v="2026-01-09T03:20:41"/>
    <s v="Municipalidad"/>
    <s v="425100000993-120KW"/>
    <s v="2 - GBT DC"/>
    <x v="27"/>
    <n v="47"/>
    <n v="100"/>
    <m/>
    <n v="34.14"/>
    <n v="48.84"/>
    <n v="63.23"/>
    <s v="D4DEFEE4"/>
    <s v="D4DEFEE4"/>
    <m/>
  </r>
  <r>
    <n v="2251"/>
    <x v="1094"/>
    <d v="2026-01-09T03:23:21"/>
    <s v="Municipalidad"/>
    <s v="425100000991-120KW"/>
    <s v="2 - GBT DC"/>
    <x v="35"/>
    <n v="35"/>
    <n v="100"/>
    <m/>
    <n v="41.97"/>
    <n v="49.16"/>
    <n v="60.72"/>
    <s v="242939E5"/>
    <s v="242939E5"/>
    <m/>
  </r>
  <r>
    <n v="2250"/>
    <x v="1095"/>
    <d v="2026-01-09T03:10:11"/>
    <s v="Municipalidad"/>
    <s v="425100000991-120KW"/>
    <s v="1 - GBT DC"/>
    <x v="19"/>
    <n v="42"/>
    <n v="100"/>
    <m/>
    <n v="37.57"/>
    <n v="49.95"/>
    <n v="63.69"/>
    <s v="F44730E5"/>
    <s v="F44730E5"/>
    <m/>
  </r>
  <r>
    <n v="2249"/>
    <x v="1096"/>
    <d v="2026-01-09T02:55:15"/>
    <s v="Municipalidad"/>
    <s v="425100000992-120KW"/>
    <s v="2 - GBT DC"/>
    <x v="32"/>
    <n v="56"/>
    <n v="100"/>
    <m/>
    <n v="28.47"/>
    <n v="46.94"/>
    <n v="54.22"/>
    <s v="84992FE5"/>
    <s v="84992FE5"/>
    <m/>
  </r>
  <r>
    <n v="2248"/>
    <x v="1097"/>
    <d v="2026-01-09T03:04:35"/>
    <s v="Municipalidad"/>
    <s v="425100000992-120KW"/>
    <s v="1 - GBT DC"/>
    <x v="6"/>
    <n v="36"/>
    <n v="100"/>
    <m/>
    <n v="40.770000000000003"/>
    <n v="48.74"/>
    <n v="62.28"/>
    <s v="740C8DE9"/>
    <s v="740C8DE9"/>
    <m/>
  </r>
  <r>
    <n v="2247"/>
    <x v="1098"/>
    <d v="2026-01-09T02:29:16"/>
    <s v="Municipalidad"/>
    <s v="425100000993-120KW"/>
    <s v="1 - GBT DC"/>
    <x v="29"/>
    <n v="50"/>
    <n v="100"/>
    <m/>
    <n v="32.270000000000003"/>
    <n v="46.98"/>
    <n v="54.25"/>
    <s v="843785E9"/>
    <s v="843785E9"/>
    <m/>
  </r>
  <r>
    <n v="2246"/>
    <x v="1099"/>
    <d v="2026-01-09T02:30:41"/>
    <s v="Municipalidad"/>
    <s v="425100000993-120KW"/>
    <s v="2 - GBT DC"/>
    <x v="30"/>
    <n v="38"/>
    <n v="100"/>
    <m/>
    <n v="41.32"/>
    <n v="50.17"/>
    <n v="63.9"/>
    <s v="B693E41A"/>
    <s v="B693E41A"/>
    <m/>
  </r>
  <r>
    <n v="2245"/>
    <x v="1100"/>
    <d v="2026-01-09T02:10:56"/>
    <s v="Municipalidad"/>
    <s v="425100000991-120KW"/>
    <s v="1 - GBT DC"/>
    <x v="22"/>
    <n v="55"/>
    <n v="100"/>
    <m/>
    <n v="28.68"/>
    <n v="47.46"/>
    <n v="54.41"/>
    <s v="C47406E5"/>
    <s v="C47406E5"/>
    <m/>
  </r>
  <r>
    <n v="2244"/>
    <x v="1101"/>
    <d v="2026-01-09T02:01:45"/>
    <s v="Municipalidad"/>
    <s v="425100000992-120KW"/>
    <s v="1 - GBT DC"/>
    <x v="13"/>
    <n v="68"/>
    <n v="100"/>
    <m/>
    <n v="20.75"/>
    <n v="43.85"/>
    <n v="54.23"/>
    <s v="44452EE5"/>
    <s v="44452EE5"/>
    <m/>
  </r>
  <r>
    <n v="2243"/>
    <x v="1102"/>
    <d v="2026-01-09T02:27:11"/>
    <s v="Municipalidad"/>
    <s v="425100000991-120KW"/>
    <s v="2 - GBT DC"/>
    <x v="46"/>
    <n v="20"/>
    <n v="100"/>
    <m/>
    <n v="51.23"/>
    <n v="52.45"/>
    <n v="63.18"/>
    <s v="B4A5A2E9"/>
    <s v="B4A5A2E9"/>
    <m/>
  </r>
  <r>
    <n v="2242"/>
    <x v="1103"/>
    <d v="2026-01-09T02:09:56"/>
    <s v="Municipalidad"/>
    <s v="425100000992-120KW"/>
    <s v="2 - GBT DC"/>
    <x v="3"/>
    <n v="41"/>
    <n v="100"/>
    <m/>
    <n v="37.9"/>
    <n v="49.77"/>
    <n v="63.43"/>
    <s v="241A02E5"/>
    <s v="241A02E5"/>
    <m/>
  </r>
  <r>
    <n v="2241"/>
    <x v="1104"/>
    <d v="2026-01-09T02:21:58"/>
    <s v="Los Andes"/>
    <s v="D24010050 - 20kW"/>
    <s v="1-CCS2"/>
    <x v="1"/>
    <n v="81"/>
    <n v="98"/>
    <m/>
    <n v="22.57"/>
    <n v="12.89"/>
    <n v="13.31"/>
    <s v="9261792617"/>
    <s v="9261792617"/>
    <m/>
  </r>
  <r>
    <n v="2240"/>
    <x v="1105"/>
    <d v="2026-01-09T01:24:41"/>
    <s v="Municipalidad"/>
    <s v="425100000993-120KW"/>
    <s v="1 - GBT DC"/>
    <x v="17"/>
    <n v="40"/>
    <n v="100"/>
    <m/>
    <n v="39.130000000000003"/>
    <n v="48.33"/>
    <n v="55.54"/>
    <s v="44E903E5"/>
    <s v="44E903E5"/>
    <m/>
  </r>
  <r>
    <n v="2239"/>
    <x v="1106"/>
    <d v="2026-01-09T01:20:51"/>
    <s v="Municipalidad"/>
    <s v="425100000991-120KW"/>
    <s v="1 - GBT DC"/>
    <x v="12"/>
    <n v="42"/>
    <n v="100"/>
    <m/>
    <n v="37.54"/>
    <n v="48.8"/>
    <n v="55.17"/>
    <s v="B4811EE5"/>
    <s v="B4811EE5"/>
    <m/>
  </r>
  <r>
    <n v="2238"/>
    <x v="1107"/>
    <d v="2026-01-09T01:23:41"/>
    <s v="Municipalidad"/>
    <s v="425100000993-120KW"/>
    <s v="2 - GBT DC"/>
    <x v="14"/>
    <n v="39"/>
    <n v="100"/>
    <m/>
    <n v="40.22"/>
    <n v="48.97"/>
    <n v="63.36"/>
    <s v="D4A8F8E4"/>
    <s v="D4A8F8E4"/>
    <m/>
  </r>
  <r>
    <n v="2237"/>
    <x v="1108"/>
    <d v="2026-01-09T01:17:45"/>
    <s v="Municipalidad"/>
    <s v="425100000992-120KW"/>
    <s v="1 - GBT DC"/>
    <x v="28"/>
    <n v="44"/>
    <n v="100"/>
    <m/>
    <n v="36.020000000000003"/>
    <n v="48.63"/>
    <n v="60.45"/>
    <s v="D6C9501B"/>
    <s v="D6C9501B"/>
    <m/>
  </r>
  <r>
    <n v="2236"/>
    <x v="1109"/>
    <d v="2026-01-09T01:13:06"/>
    <s v="Municipalidad"/>
    <s v="425100000991-120KW"/>
    <s v="2 - GBT DC"/>
    <x v="7"/>
    <n v="49"/>
    <n v="100"/>
    <m/>
    <n v="32.6"/>
    <n v="47.64"/>
    <n v="64.31"/>
    <s v="F457B52B"/>
    <s v="F457B52B"/>
    <m/>
  </r>
  <r>
    <n v="2235"/>
    <x v="1110"/>
    <d v="2026-01-09T01:06:25"/>
    <s v="Municipalidad"/>
    <s v="425100000992-120KW"/>
    <s v="2 - GBT DC"/>
    <x v="37"/>
    <n v="56"/>
    <n v="100"/>
    <m/>
    <n v="28.38"/>
    <n v="46.3"/>
    <n v="63.57"/>
    <s v="D601EA1B"/>
    <s v="D601EA1B"/>
    <m/>
  </r>
  <r>
    <n v="2234"/>
    <x v="1111"/>
    <d v="2026-01-09T00:35:20"/>
    <s v="Los Andes"/>
    <s v="D24010050 - 20kW"/>
    <s v="1-CCS2"/>
    <x v="1"/>
    <n v="84"/>
    <n v="99"/>
    <m/>
    <n v="19.53"/>
    <n v="12.9"/>
    <n v="13.21"/>
    <s v="9261792617"/>
    <s v="9261792617"/>
    <m/>
  </r>
  <r>
    <n v="2233"/>
    <x v="1112"/>
    <d v="2026-01-08T16:26:14"/>
    <s v="Municipalidad"/>
    <s v="425100000992-120KW"/>
    <s v="1 - GBT DC"/>
    <x v="0"/>
    <n v="66"/>
    <n v="79"/>
    <m/>
    <n v="10.74"/>
    <n v="38.090000000000003"/>
    <n v="51.12"/>
    <s v="746F2CE5"/>
    <s v="746F2CE5"/>
    <m/>
  </r>
  <r>
    <n v="2232"/>
    <x v="1113"/>
    <d v="2026-01-08T15:30:14"/>
    <s v="Municipalidad"/>
    <s v="425100000992-120KW"/>
    <s v="2 - GBT DC"/>
    <x v="52"/>
    <n v="50"/>
    <n v="100"/>
    <m/>
    <n v="51.09"/>
    <n v="78.2"/>
    <n v="91.69"/>
    <s v="95F8229D"/>
    <s v="95F8229D"/>
    <m/>
  </r>
  <r>
    <n v="2231"/>
    <x v="1114"/>
    <d v="2026-01-08T06:40:12"/>
    <s v="Municipalidad"/>
    <s v="425100000993-120KW"/>
    <s v="1 - GBT DC"/>
    <x v="42"/>
    <n v="59"/>
    <n v="100"/>
    <m/>
    <n v="26.21"/>
    <n v="47.84"/>
    <n v="64.2"/>
    <s v="64292FE5"/>
    <s v="64292FE5"/>
    <m/>
  </r>
  <r>
    <n v="2230"/>
    <x v="1115"/>
    <d v="2026-01-08T06:53:11"/>
    <s v="Municipalidad"/>
    <s v="425100000991-120KW"/>
    <s v="1 - GBT DC"/>
    <x v="13"/>
    <n v="43"/>
    <n v="100"/>
    <m/>
    <n v="37.47"/>
    <n v="48.09"/>
    <n v="60.51"/>
    <s v="44452EE5"/>
    <s v="44452EE5"/>
    <m/>
  </r>
  <r>
    <n v="2229"/>
    <x v="1116"/>
    <d v="2026-01-08T06:34:46"/>
    <s v="Municipalidad"/>
    <s v="425100000991-120KW"/>
    <s v="2 - GBT DC"/>
    <x v="16"/>
    <n v="61"/>
    <n v="100"/>
    <m/>
    <n v="25.73"/>
    <n v="47.51"/>
    <n v="64.48"/>
    <s v="D4C317E5"/>
    <s v="D4C317E5"/>
    <m/>
  </r>
  <r>
    <n v="2228"/>
    <x v="1117"/>
    <d v="2026-01-08T06:52:02"/>
    <s v="Municipalidad"/>
    <s v="425100000992-120KW"/>
    <s v="2 - GBT DC"/>
    <x v="34"/>
    <n v="27"/>
    <n v="100"/>
    <m/>
    <n v="46.66"/>
    <n v="54.64"/>
    <n v="63.85"/>
    <s v="84E29EE9"/>
    <s v="84E29EE9"/>
    <m/>
  </r>
  <r>
    <n v="2227"/>
    <x v="1118"/>
    <d v="2026-01-08T05:57:43"/>
    <s v="Municipalidad"/>
    <s v="425100000993-120KW"/>
    <s v="2 - GBT DC"/>
    <x v="41"/>
    <n v="45"/>
    <n v="100"/>
    <m/>
    <n v="35.4"/>
    <n v="47.09"/>
    <n v="54.25"/>
    <s v="2409FEE4"/>
    <s v="2409FEE4"/>
    <m/>
  </r>
  <r>
    <n v="2226"/>
    <x v="1119"/>
    <d v="2026-01-08T06:00:02"/>
    <s v="Municipalidad"/>
    <s v="425100000993-120KW"/>
    <s v="1 - GBT DC"/>
    <x v="11"/>
    <n v="39"/>
    <n v="100"/>
    <m/>
    <n v="39.83"/>
    <n v="48.91"/>
    <n v="63.49"/>
    <s v="143EFEE4"/>
    <s v="143EFEE4"/>
    <m/>
  </r>
  <r>
    <n v="2225"/>
    <x v="1120"/>
    <d v="2026-01-08T05:55:07"/>
    <s v="Municipalidad"/>
    <s v="425100000991-120KW"/>
    <s v="2 - GBT DC"/>
    <x v="30"/>
    <n v="46"/>
    <n v="100"/>
    <m/>
    <n v="36.01"/>
    <n v="48.58"/>
    <n v="54.44"/>
    <s v="B693E41A"/>
    <s v="B693E41A"/>
    <m/>
  </r>
  <r>
    <n v="2224"/>
    <x v="1121"/>
    <d v="2026-01-08T05:57:46"/>
    <s v="Municipalidad"/>
    <s v="425100000992-120KW"/>
    <s v="1 - GBT DC"/>
    <x v="7"/>
    <n v="39"/>
    <n v="100"/>
    <m/>
    <n v="38.61"/>
    <n v="48.15"/>
    <n v="55.58"/>
    <s v="F457B52B"/>
    <s v="F457B52B"/>
    <m/>
  </r>
  <r>
    <n v="2223"/>
    <x v="1122"/>
    <d v="2026-01-08T05:55:41"/>
    <s v="Municipalidad"/>
    <s v="425100000991-120KW"/>
    <s v="1 - GBT DC"/>
    <x v="27"/>
    <n v="42"/>
    <n v="100"/>
    <m/>
    <n v="37.44"/>
    <n v="48.31"/>
    <n v="60.6"/>
    <s v="D4DEFEE4"/>
    <s v="D4DEFEE4"/>
    <m/>
  </r>
  <r>
    <n v="2222"/>
    <x v="1123"/>
    <d v="2026-01-08T05:55:26"/>
    <s v="Municipalidad"/>
    <s v="425100000992-120KW"/>
    <s v="2 - GBT DC"/>
    <x v="29"/>
    <n v="43"/>
    <n v="100"/>
    <m/>
    <n v="37.54"/>
    <n v="48.2"/>
    <n v="60.31"/>
    <s v="843785E9"/>
    <s v="843785E9"/>
    <m/>
  </r>
  <r>
    <n v="2221"/>
    <x v="1124"/>
    <d v="2026-01-08T04:49:17"/>
    <s v="Municipalidad"/>
    <s v="425100000991-120KW"/>
    <s v="1 - GBT DC"/>
    <x v="32"/>
    <n v="58"/>
    <n v="100"/>
    <m/>
    <n v="27.03"/>
    <n v="46.81"/>
    <n v="55.41"/>
    <s v="84992FE5"/>
    <s v="84992FE5"/>
    <m/>
  </r>
  <r>
    <n v="2220"/>
    <x v="1125"/>
    <d v="2026-01-08T04:53:47"/>
    <s v="Municipalidad"/>
    <s v="425100000993-120KW"/>
    <s v="1 - GBT DC"/>
    <x v="50"/>
    <n v="38"/>
    <n v="100"/>
    <m/>
    <n v="39.97"/>
    <n v="48.96"/>
    <n v="58.55"/>
    <s v="2426A2E9"/>
    <s v="2426A2E9"/>
    <m/>
  </r>
  <r>
    <n v="2219"/>
    <x v="1126"/>
    <d v="2026-01-08T04:55:46"/>
    <s v="Municipalidad"/>
    <s v="425100000992-120KW"/>
    <s v="2 - GBT DC"/>
    <x v="24"/>
    <n v="32"/>
    <n v="100"/>
    <m/>
    <n v="43.73"/>
    <n v="48.92"/>
    <n v="54.23"/>
    <s v="749524E5"/>
    <s v="749524E5"/>
    <m/>
  </r>
  <r>
    <n v="2218"/>
    <x v="1127"/>
    <d v="2026-01-08T04:56:06"/>
    <s v="Municipalidad"/>
    <s v="425100000991-120KW"/>
    <s v="2 - GBT DC"/>
    <x v="22"/>
    <n v="28"/>
    <n v="100"/>
    <m/>
    <n v="47.12"/>
    <n v="51.52"/>
    <n v="64.260000000000005"/>
    <s v="C47406E5"/>
    <s v="C47406E5"/>
    <m/>
  </r>
  <r>
    <n v="2217"/>
    <x v="1128"/>
    <d v="2026-01-08T04:57:26"/>
    <s v="Municipalidad"/>
    <s v="425100000992-120KW"/>
    <s v="1 - GBT DC"/>
    <x v="6"/>
    <n v="26"/>
    <n v="100"/>
    <m/>
    <n v="46.57"/>
    <n v="48.82"/>
    <n v="60.32"/>
    <s v="740C8DE9"/>
    <s v="740C8DE9"/>
    <m/>
  </r>
  <r>
    <n v="2216"/>
    <x v="1129"/>
    <d v="2026-01-08T04:42:52"/>
    <s v="Municipalidad"/>
    <s v="425100000993-120KW"/>
    <s v="2 - GBT DC"/>
    <x v="19"/>
    <n v="42"/>
    <n v="100"/>
    <m/>
    <n v="36.950000000000003"/>
    <n v="49.49"/>
    <n v="63.69"/>
    <s v="F44730E5"/>
    <s v="F44730E5"/>
    <m/>
  </r>
  <r>
    <n v="2215"/>
    <x v="1130"/>
    <d v="2026-01-08T03:32:59"/>
    <s v="Municipalidad"/>
    <s v="425100000993-120KW"/>
    <s v="1 - GBT DC"/>
    <x v="35"/>
    <n v="31"/>
    <n v="100"/>
    <m/>
    <n v="44.59"/>
    <n v="49.42"/>
    <n v="55.57"/>
    <s v="242939E5"/>
    <s v="242939E5"/>
    <m/>
  </r>
  <r>
    <n v="2214"/>
    <x v="1131"/>
    <d v="2026-01-08T03:28:47"/>
    <s v="Municipalidad"/>
    <s v="425100000991-120KW"/>
    <s v="2 - GBT DC"/>
    <x v="21"/>
    <n v="38"/>
    <n v="100"/>
    <m/>
    <n v="40.79"/>
    <n v="48.81"/>
    <n v="56.2"/>
    <s v="149357E5"/>
    <s v="149357E5"/>
    <m/>
  </r>
  <r>
    <n v="2213"/>
    <x v="1132"/>
    <d v="2026-01-08T03:29:51"/>
    <s v="Municipalidad"/>
    <s v="425100000992-120KW"/>
    <s v="1 - GBT DC"/>
    <x v="12"/>
    <n v="32"/>
    <n v="100"/>
    <m/>
    <n v="43.81"/>
    <n v="48.79"/>
    <n v="55.69"/>
    <s v="B4811EE5"/>
    <s v="B4811EE5"/>
    <m/>
  </r>
  <r>
    <n v="2212"/>
    <x v="1133"/>
    <d v="2026-01-08T03:26:08"/>
    <s v="Municipalidad"/>
    <s v="425100000993-120KW"/>
    <s v="2 - GBT DC"/>
    <x v="23"/>
    <n v="34"/>
    <n v="100"/>
    <m/>
    <n v="42.28"/>
    <n v="49.09"/>
    <n v="63.5"/>
    <s v="5680E41B"/>
    <s v="5680E41B"/>
    <m/>
  </r>
  <r>
    <n v="2211"/>
    <x v="1134"/>
    <d v="2026-01-08T03:25:37"/>
    <s v="Municipalidad"/>
    <s v="425100000991-120KW"/>
    <s v="1 - GBT DC"/>
    <x v="15"/>
    <n v="35"/>
    <n v="100"/>
    <m/>
    <n v="41.9"/>
    <n v="49.11"/>
    <n v="63.62"/>
    <s v="266B881B"/>
    <s v="266B881B"/>
    <m/>
  </r>
  <r>
    <n v="2210"/>
    <x v="1135"/>
    <d v="2026-01-08T03:20:41"/>
    <s v="Municipalidad"/>
    <s v="425100000992-120KW"/>
    <s v="2 - GBT DC"/>
    <x v="37"/>
    <n v="40"/>
    <n v="100"/>
    <m/>
    <n v="38.22"/>
    <n v="48.61"/>
    <n v="63.31"/>
    <s v="D601EA1B"/>
    <s v="D601EA1B"/>
    <m/>
  </r>
  <r>
    <n v="2209"/>
    <x v="1136"/>
    <d v="2026-01-08T03:29:35"/>
    <s v="Los Andes"/>
    <s v="D24010050 - 20kW"/>
    <s v="1-CCS2"/>
    <x v="1"/>
    <n v="79"/>
    <n v="99"/>
    <m/>
    <n v="24.26"/>
    <n v="12.9"/>
    <n v="13.5"/>
    <s v="9261792617"/>
    <s v="9261792617"/>
    <m/>
  </r>
  <r>
    <n v="2208"/>
    <x v="1137"/>
    <d v="2026-01-08T01:59:57"/>
    <s v="Municipalidad"/>
    <s v="425100000991-120KW"/>
    <s v="2 - GBT DC"/>
    <x v="3"/>
    <n v="70"/>
    <n v="100"/>
    <m/>
    <n v="19.239999999999998"/>
    <n v="43.82"/>
    <n v="54.44"/>
    <s v="241A02E5"/>
    <s v="241A02E5"/>
    <m/>
  </r>
  <r>
    <n v="2207"/>
    <x v="1138"/>
    <d v="2026-01-08T02:25:17"/>
    <s v="Municipalidad"/>
    <s v="425100000991-120KW"/>
    <s v="1 - GBT DC"/>
    <x v="8"/>
    <n v="29"/>
    <n v="100"/>
    <m/>
    <n v="45.72"/>
    <n v="51.57"/>
    <n v="64.040000000000006"/>
    <s v="74B8A2E9"/>
    <s v="74B8A2E9"/>
    <m/>
  </r>
  <r>
    <n v="2206"/>
    <x v="1139"/>
    <d v="2026-01-08T02:21:53"/>
    <s v="Municipalidad"/>
    <s v="425100000993-120KW"/>
    <s v="1 - GBT DC"/>
    <x v="33"/>
    <n v="31"/>
    <n v="100"/>
    <m/>
    <n v="43.94"/>
    <n v="49.39"/>
    <n v="55.7"/>
    <s v="241984E9"/>
    <s v="241984E9"/>
    <m/>
  </r>
  <r>
    <n v="2205"/>
    <x v="1140"/>
    <d v="2026-01-08T02:23:31"/>
    <s v="Municipalidad"/>
    <s v="425100000992-120KW"/>
    <s v="1 - GBT DC"/>
    <x v="36"/>
    <n v="28"/>
    <n v="100"/>
    <m/>
    <n v="46.25"/>
    <n v="49.84"/>
    <n v="60.44"/>
    <s v="C4728CE9"/>
    <s v="C4728CE9"/>
    <m/>
  </r>
  <r>
    <n v="2204"/>
    <x v="1141"/>
    <d v="2026-01-08T02:12:11"/>
    <s v="Municipalidad"/>
    <s v="425100000992-120KW"/>
    <s v="2 - GBT DC"/>
    <x v="4"/>
    <n v="43"/>
    <n v="100"/>
    <m/>
    <n v="36.42"/>
    <n v="48.3"/>
    <n v="60.51"/>
    <s v="46F2EF1B"/>
    <s v="46F2EF1B"/>
    <m/>
  </r>
  <r>
    <n v="2203"/>
    <x v="1142"/>
    <d v="2026-01-08T02:16:03"/>
    <s v="Municipalidad"/>
    <s v="425100000993-120KW"/>
    <s v="2 - GBT DC"/>
    <x v="25"/>
    <n v="36"/>
    <n v="100"/>
    <m/>
    <n v="40.840000000000003"/>
    <n v="48.77"/>
    <n v="63.37"/>
    <s v="449F98E9"/>
    <s v="449F98E9"/>
    <m/>
  </r>
  <r>
    <n v="2202"/>
    <x v="1143"/>
    <d v="2026-01-08T01:29:57"/>
    <s v="Municipalidad"/>
    <s v="425100000991-120KW"/>
    <s v="2 - GBT DC"/>
    <x v="3"/>
    <n v="28"/>
    <n v="70"/>
    <m/>
    <n v="27.15"/>
    <n v="62.93"/>
    <n v="63.78"/>
    <s v="241A02E5"/>
    <s v="74B8A2E9"/>
    <m/>
  </r>
  <r>
    <n v="2201"/>
    <x v="1144"/>
    <d v="2026-01-08T01:18:16"/>
    <s v="Municipalidad"/>
    <s v="425100000992-120KW"/>
    <s v="1 - GBT DC"/>
    <x v="45"/>
    <n v="49"/>
    <n v="98"/>
    <m/>
    <n v="30.91"/>
    <n v="36.409999999999997"/>
    <n v="50.59"/>
    <s v="444A742A"/>
    <s v="444A742A"/>
    <m/>
  </r>
  <r>
    <n v="2200"/>
    <x v="1145"/>
    <d v="2026-01-08T00:19:46"/>
    <s v="Municipalidad"/>
    <s v="425100000992-120KW"/>
    <s v="1 - GBT DC"/>
    <x v="51"/>
    <n v="82"/>
    <n v="97"/>
    <m/>
    <n v="9.5500000000000007"/>
    <n v="30.34"/>
    <n v="45.67"/>
    <s v="C4EE1EE5"/>
    <s v="C4EE1EE5"/>
    <m/>
  </r>
  <r>
    <n v="2199"/>
    <x v="1146"/>
    <d v="2026-01-08T00:41:18"/>
    <s v="Municipalidad"/>
    <s v="425100000993-120KW"/>
    <s v="2 - GBT DC"/>
    <x v="28"/>
    <n v="36"/>
    <n v="100"/>
    <m/>
    <n v="41.59"/>
    <n v="48.63"/>
    <n v="54.22"/>
    <s v="D6C9501B"/>
    <s v="D6C9501B"/>
    <m/>
  </r>
  <r>
    <n v="2198"/>
    <x v="1147"/>
    <d v="2026-01-08T00:45:37"/>
    <s v="Municipalidad"/>
    <s v="425100000992-120KW"/>
    <s v="2 - GBT DC"/>
    <x v="17"/>
    <n v="23"/>
    <n v="100"/>
    <m/>
    <n v="50.04"/>
    <n v="53.69"/>
    <n v="63.8"/>
    <s v="44E903E5"/>
    <s v="44E903E5"/>
    <m/>
  </r>
  <r>
    <n v="2197"/>
    <x v="1148"/>
    <d v="2026-01-08T00:41:52"/>
    <s v="Municipalidad"/>
    <s v="425100000991-120KW"/>
    <s v="2 - GBT DC"/>
    <x v="14"/>
    <n v="33"/>
    <n v="100"/>
    <m/>
    <n v="43.36"/>
    <n v="49.07"/>
    <n v="54.42"/>
    <s v="D4A8F8E4"/>
    <s v="D4A8F8E4"/>
    <m/>
  </r>
  <r>
    <n v="2196"/>
    <x v="1149"/>
    <d v="2026-01-08T00:44:28"/>
    <s v="Municipalidad"/>
    <s v="425100000993-120KW"/>
    <s v="1 - GBT DC"/>
    <x v="46"/>
    <n v="26"/>
    <n v="100"/>
    <m/>
    <n v="47.3"/>
    <n v="50.03"/>
    <n v="63.1"/>
    <s v="B4A5A2E9"/>
    <s v="B4A5A2E9"/>
    <m/>
  </r>
  <r>
    <n v="2195"/>
    <x v="1150"/>
    <d v="2026-01-08T00:46:47"/>
    <s v="Municipalidad"/>
    <s v="425100000991-120KW"/>
    <s v="1 - GBT DC"/>
    <x v="18"/>
    <n v="24"/>
    <n v="100"/>
    <m/>
    <n v="49.79"/>
    <n v="49.7"/>
    <n v="62.92"/>
    <s v="C4C997E9"/>
    <s v="C4C997E9"/>
    <m/>
  </r>
  <r>
    <n v="2194"/>
    <x v="1151"/>
    <d v="2026-01-07T23:42:53"/>
    <s v="Municipalidad"/>
    <s v="425100000993-120KW"/>
    <s v="2 - GBT DC"/>
    <x v="45"/>
    <n v="53"/>
    <n v="70"/>
    <m/>
    <n v="13.78"/>
    <n v="41.82"/>
    <n v="51.16"/>
    <s v="444A742A"/>
    <s v="444A742A"/>
    <m/>
  </r>
  <r>
    <n v="2193"/>
    <x v="1152"/>
    <d v="2026-01-07T23:52:01"/>
    <s v="Municipalidad"/>
    <s v="425100000992-120KW"/>
    <s v="1 - GBT DC"/>
    <x v="51"/>
    <n v="33"/>
    <n v="77"/>
    <m/>
    <n v="28.24"/>
    <n v="49.79"/>
    <n v="50.68"/>
    <s v="C4EE1EE5"/>
    <s v="C4EE1EE5"/>
    <m/>
  </r>
  <r>
    <n v="2192"/>
    <x v="1153"/>
    <d v="2026-01-07T23:44:42"/>
    <s v="Municipalidad"/>
    <s v="425100000991-120KW"/>
    <s v="1 - GBT DC"/>
    <x v="45"/>
    <n v="47"/>
    <n v="83"/>
    <m/>
    <n v="23.07"/>
    <n v="45.63"/>
    <n v="50.58"/>
    <s v="444A742A"/>
    <s v="C4EE1EE5"/>
    <m/>
  </r>
  <r>
    <n v="2191"/>
    <x v="1154"/>
    <d v="2026-01-07T23:42:37"/>
    <s v="Municipalidad"/>
    <s v="425100000991-120KW"/>
    <s v="2 - GBT DC"/>
    <x v="45"/>
    <n v="64"/>
    <n v="87"/>
    <m/>
    <n v="16.170000000000002"/>
    <n v="32.06"/>
    <n v="32.17"/>
    <s v="444A742A"/>
    <s v="444A742A"/>
    <m/>
  </r>
  <r>
    <n v="2190"/>
    <x v="1154"/>
    <d v="2026-01-07T23:12:11"/>
    <s v="Municipalidad"/>
    <s v="425100000991-120KW"/>
    <s v="2 - GBT DC"/>
    <x v="45"/>
    <m/>
    <m/>
    <m/>
    <m/>
    <m/>
    <m/>
    <s v="444A742A"/>
    <s v="AUTO_SOFTWARE"/>
    <m/>
  </r>
  <r>
    <n v="2189"/>
    <x v="1155"/>
    <d v="2026-01-08T01:23:50"/>
    <s v="Los Andes"/>
    <s v="D24010050 - 20kW"/>
    <s v="1-CCS2"/>
    <x v="1"/>
    <n v="74"/>
    <n v="99"/>
    <m/>
    <n v="29.9"/>
    <n v="12.89"/>
    <n v="13.47"/>
    <s v="9261792617"/>
    <s v="9261792617"/>
    <m/>
  </r>
  <r>
    <n v="2188"/>
    <x v="1156"/>
    <d v="2026-01-07T11:04:46"/>
    <s v="Municipalidad"/>
    <s v="425100000992-120KW"/>
    <s v="1 - GBT DC"/>
    <x v="11"/>
    <n v="42"/>
    <n v="100"/>
    <m/>
    <n v="37.54"/>
    <n v="52.37"/>
    <n v="63.79"/>
    <s v="143EFEE4"/>
    <s v="143EFEE4"/>
    <m/>
  </r>
  <r>
    <n v="2187"/>
    <x v="1157"/>
    <d v="2026-01-07T06:30:07"/>
    <s v="Municipalidad"/>
    <s v="425100000991-120KW"/>
    <s v="2 - GBT DC"/>
    <x v="45"/>
    <n v="85"/>
    <n v="98"/>
    <m/>
    <n v="8.3699999999999992"/>
    <n v="29.95"/>
    <n v="32.83"/>
    <s v="444A742A"/>
    <s v="444A742A"/>
    <m/>
  </r>
  <r>
    <n v="2186"/>
    <x v="1158"/>
    <d v="2026-01-07T05:04:22"/>
    <s v="Municipalidad"/>
    <s v="425100000991-120KW"/>
    <s v="1 - GBT DC"/>
    <x v="39"/>
    <n v="45"/>
    <n v="100"/>
    <m/>
    <n v="35.46"/>
    <n v="49.83"/>
    <n v="63.97"/>
    <s v="B48822E5"/>
    <s v="B48822E5"/>
    <m/>
  </r>
  <r>
    <n v="2185"/>
    <x v="1159"/>
    <d v="2026-01-07T04:59:09"/>
    <s v="Municipalidad"/>
    <s v="425100000993-120KW"/>
    <s v="1 - GBT DC"/>
    <x v="32"/>
    <n v="50"/>
    <n v="100"/>
    <m/>
    <n v="32.130000000000003"/>
    <n v="47.9"/>
    <n v="55.66"/>
    <s v="84992FE5"/>
    <s v="84992FE5"/>
    <m/>
  </r>
  <r>
    <n v="2184"/>
    <x v="1160"/>
    <d v="2026-01-07T04:53:14"/>
    <s v="Municipalidad"/>
    <s v="425100000993-120KW"/>
    <s v="2 - GBT DC"/>
    <x v="26"/>
    <n v="59"/>
    <n v="100"/>
    <m/>
    <n v="26.45"/>
    <n v="44.55"/>
    <n v="60.36"/>
    <s v="849D08E5"/>
    <s v="849D08E5"/>
    <m/>
  </r>
  <r>
    <n v="2183"/>
    <x v="1161"/>
    <d v="2026-01-07T04:54:37"/>
    <s v="Municipalidad"/>
    <s v="425100000992-120KW"/>
    <s v="2 - GBT DC"/>
    <x v="12"/>
    <n v="54"/>
    <n v="100"/>
    <m/>
    <n v="29.39"/>
    <n v="46.74"/>
    <n v="54.2"/>
    <s v="B4811EE5"/>
    <s v="B4811EE5"/>
    <m/>
  </r>
  <r>
    <n v="2182"/>
    <x v="1162"/>
    <d v="2026-01-07T04:55:12"/>
    <s v="Municipalidad"/>
    <s v="425100000992-120KW"/>
    <s v="1 - GBT DC"/>
    <x v="16"/>
    <n v="40"/>
    <n v="100"/>
    <m/>
    <n v="38.75"/>
    <n v="49.89"/>
    <n v="63.53"/>
    <s v="D4C317E5"/>
    <s v="D4C317E5"/>
    <m/>
  </r>
  <r>
    <n v="2181"/>
    <x v="1163"/>
    <d v="2026-01-07T04:36:07"/>
    <s v="Municipalidad"/>
    <s v="425100000991-120KW"/>
    <s v="2 - GBT DC"/>
    <x v="24"/>
    <n v="56"/>
    <n v="100"/>
    <m/>
    <n v="28.11"/>
    <n v="50.24"/>
    <n v="64.36"/>
    <s v="749524E5"/>
    <s v="749524E5"/>
    <m/>
  </r>
  <r>
    <n v="2180"/>
    <x v="1164"/>
    <d v="2026-01-07T04:01:59"/>
    <s v="Municipalidad"/>
    <s v="425100000993-120KW"/>
    <s v="1 - GBT DC"/>
    <x v="42"/>
    <n v="77"/>
    <n v="100"/>
    <m/>
    <n v="14.43"/>
    <n v="39.479999999999997"/>
    <n v="54.25"/>
    <s v="64292FE5"/>
    <s v="64292FE5"/>
    <m/>
  </r>
  <r>
    <n v="2179"/>
    <x v="1165"/>
    <d v="2026-01-07T04:03:37"/>
    <s v="Municipalidad"/>
    <s v="425100000991-120KW"/>
    <s v="1 - GBT DC"/>
    <x v="9"/>
    <n v="67"/>
    <n v="100"/>
    <m/>
    <n v="20.88"/>
    <n v="45.18"/>
    <n v="56.48"/>
    <s v="741808E5"/>
    <s v="741808E5"/>
    <m/>
  </r>
  <r>
    <n v="2178"/>
    <x v="1166"/>
    <d v="2026-01-07T04:34:24"/>
    <s v="Los Andes"/>
    <s v="D24010050 - 20kW"/>
    <s v="1-CCS2"/>
    <x v="1"/>
    <n v="89"/>
    <n v="99"/>
    <m/>
    <n v="13.37"/>
    <n v="12.93"/>
    <n v="13.68"/>
    <s v="9261792617"/>
    <s v="9261792617"/>
    <m/>
  </r>
  <r>
    <n v="2177"/>
    <x v="1167"/>
    <d v="2026-01-07T04:06:44"/>
    <s v="Municipalidad"/>
    <s v="425100000993-120KW"/>
    <s v="2 - GBT DC"/>
    <x v="43"/>
    <n v="61"/>
    <n v="100"/>
    <m/>
    <n v="25.63"/>
    <n v="46.24"/>
    <n v="64.989999999999995"/>
    <s v="447A1AE5"/>
    <s v="447A1AE5"/>
    <m/>
  </r>
  <r>
    <n v="2176"/>
    <x v="1168"/>
    <d v="2026-01-07T03:56:02"/>
    <s v="Municipalidad"/>
    <s v="425100000991-120KW"/>
    <s v="2 - GBT DC"/>
    <x v="19"/>
    <n v="49"/>
    <n v="100"/>
    <m/>
    <n v="32.99"/>
    <n v="50.67"/>
    <n v="64.27"/>
    <s v="F44730E5"/>
    <s v="F44730E5"/>
    <m/>
  </r>
  <r>
    <n v="2175"/>
    <x v="1169"/>
    <d v="2026-01-07T03:30:59"/>
    <s v="Municipalidad"/>
    <s v="425100000993-120KW"/>
    <s v="1 - GBT DC"/>
    <x v="40"/>
    <n v="78"/>
    <n v="100"/>
    <m/>
    <n v="14.23"/>
    <n v="39.9"/>
    <n v="55.74"/>
    <s v="14E413E5"/>
    <s v="14E413E5"/>
    <m/>
  </r>
  <r>
    <n v="2174"/>
    <x v="1170"/>
    <d v="2026-01-07T04:01:52"/>
    <s v="Municipalidad"/>
    <s v="425100000992-120KW"/>
    <s v="1 - GBT DC"/>
    <x v="6"/>
    <n v="30"/>
    <n v="100"/>
    <m/>
    <n v="44.44"/>
    <n v="48.57"/>
    <n v="54.25"/>
    <s v="740C8DE9"/>
    <s v="740C8DE9"/>
    <m/>
  </r>
  <r>
    <n v="2173"/>
    <x v="1171"/>
    <d v="2026-01-07T04:03:27"/>
    <s v="Municipalidad"/>
    <s v="425100000992-120KW"/>
    <s v="2 - GBT DC"/>
    <x v="21"/>
    <n v="28"/>
    <n v="100"/>
    <m/>
    <n v="47.12"/>
    <n v="49.1"/>
    <n v="60.73"/>
    <s v="149357E5"/>
    <s v="149357E5"/>
    <m/>
  </r>
  <r>
    <n v="2172"/>
    <x v="1172"/>
    <d v="2026-01-07T03:23:54"/>
    <s v="Municipalidad"/>
    <s v="425100000993-120KW"/>
    <s v="2 - GBT DC"/>
    <x v="18"/>
    <n v="37"/>
    <n v="100"/>
    <m/>
    <n v="41.12"/>
    <n v="51.03"/>
    <n v="63.7"/>
    <s v="C4C997E9"/>
    <s v="C4C997E9"/>
    <m/>
  </r>
  <r>
    <n v="2171"/>
    <x v="1173"/>
    <d v="2026-01-07T03:26:02"/>
    <s v="Municipalidad"/>
    <s v="425100000991-120KW"/>
    <s v="1 - GBT DC"/>
    <x v="4"/>
    <n v="34"/>
    <n v="100"/>
    <m/>
    <n v="43.37"/>
    <n v="50.66"/>
    <n v="63.9"/>
    <s v="46F2EF1B"/>
    <s v="46F2EF1B"/>
    <m/>
  </r>
  <r>
    <n v="2170"/>
    <x v="1174"/>
    <d v="2026-01-07T02:46:47"/>
    <s v="Municipalidad"/>
    <s v="425100000992-120KW"/>
    <s v="1 - GBT DC"/>
    <x v="13"/>
    <n v="80"/>
    <n v="100"/>
    <m/>
    <n v="12.71"/>
    <n v="40.270000000000003"/>
    <n v="54.18"/>
    <s v="44452EE5"/>
    <s v="44452EE5"/>
    <m/>
  </r>
  <r>
    <n v="2169"/>
    <x v="1175"/>
    <d v="2026-01-07T03:02:57"/>
    <s v="Municipalidad"/>
    <s v="425100000991-120KW"/>
    <s v="2 - GBT DC"/>
    <x v="29"/>
    <n v="55"/>
    <n v="100"/>
    <m/>
    <n v="29.9"/>
    <n v="48.98"/>
    <n v="64.08"/>
    <s v="843785E9"/>
    <s v="843785E9"/>
    <m/>
  </r>
  <r>
    <n v="2168"/>
    <x v="1176"/>
    <d v="2026-01-07T02:53:59"/>
    <s v="Municipalidad"/>
    <s v="425100000993-120KW"/>
    <s v="1 - GBT DC"/>
    <x v="50"/>
    <n v="51"/>
    <n v="100"/>
    <m/>
    <n v="31.4"/>
    <n v="48.45"/>
    <n v="63.87"/>
    <s v="2426A2E9"/>
    <s v="2426A2E9"/>
    <m/>
  </r>
  <r>
    <n v="2167"/>
    <x v="1177"/>
    <d v="2026-01-07T02:55:07"/>
    <s v="Municipalidad"/>
    <s v="425100000992-120KW"/>
    <s v="2 - GBT DC"/>
    <x v="33"/>
    <n v="46"/>
    <n v="100"/>
    <m/>
    <n v="34.380000000000003"/>
    <n v="50.53"/>
    <n v="63.72"/>
    <s v="241984E9"/>
    <s v="241984E9"/>
    <m/>
  </r>
  <r>
    <n v="2166"/>
    <x v="1178"/>
    <d v="2026-01-07T02:29:49"/>
    <s v="Municipalidad"/>
    <s v="425100000993-120KW"/>
    <s v="2 - GBT DC"/>
    <x v="30"/>
    <n v="47"/>
    <n v="100"/>
    <m/>
    <n v="35.520000000000003"/>
    <n v="49.95"/>
    <n v="64.540000000000006"/>
    <s v="B693E41A"/>
    <s v="B693E41A"/>
    <m/>
  </r>
  <r>
    <n v="2165"/>
    <x v="1179"/>
    <d v="2026-01-07T02:05:59"/>
    <s v="Municipalidad"/>
    <s v="425100000993-120KW"/>
    <s v="1 - GBT DC"/>
    <x v="35"/>
    <n v="54"/>
    <n v="100"/>
    <m/>
    <n v="29.52"/>
    <n v="50.52"/>
    <n v="64.08"/>
    <s v="242939E5"/>
    <s v="242939E5"/>
    <m/>
  </r>
  <r>
    <n v="2164"/>
    <x v="1179"/>
    <d v="2026-01-07T02:20:02"/>
    <s v="Municipalidad"/>
    <s v="425100000991-120KW"/>
    <s v="2 - GBT DC"/>
    <x v="41"/>
    <n v="39"/>
    <n v="100"/>
    <m/>
    <n v="39.659999999999997"/>
    <n v="48.39"/>
    <n v="55.33"/>
    <s v="2409FEE4"/>
    <s v="2409FEE4"/>
    <m/>
  </r>
  <r>
    <n v="2163"/>
    <x v="1180"/>
    <d v="2026-01-07T02:23:47"/>
    <s v="Municipalidad"/>
    <s v="425100000991-120KW"/>
    <s v="1 - GBT DC"/>
    <x v="36"/>
    <n v="26"/>
    <n v="100"/>
    <m/>
    <n v="47.84"/>
    <n v="50.4"/>
    <n v="63.53"/>
    <s v="C4728CE9"/>
    <s v="C4728CE9"/>
    <m/>
  </r>
  <r>
    <n v="2162"/>
    <x v="1181"/>
    <d v="2026-01-07T02:17:52"/>
    <s v="Municipalidad"/>
    <s v="425100000992-120KW"/>
    <s v="1 - GBT DC"/>
    <x v="17"/>
    <n v="26"/>
    <n v="100"/>
    <m/>
    <n v="47.49"/>
    <n v="49.8"/>
    <n v="60.43"/>
    <s v="44E903E5"/>
    <s v="44E903E5"/>
    <m/>
  </r>
  <r>
    <n v="2161"/>
    <x v="1182"/>
    <d v="2026-01-07T02:01:37"/>
    <s v="Municipalidad"/>
    <s v="425100000992-120KW"/>
    <s v="2 - GBT DC"/>
    <x v="8"/>
    <n v="35"/>
    <n v="100"/>
    <m/>
    <n v="41.46"/>
    <n v="49.48"/>
    <n v="63.32"/>
    <s v="74B8A2E9"/>
    <s v="74B8A2E9"/>
    <m/>
  </r>
  <r>
    <n v="2160"/>
    <x v="1183"/>
    <d v="2026-01-07T01:37:44"/>
    <s v="Municipalidad"/>
    <s v="425100000993-120KW"/>
    <s v="2 - GBT DC"/>
    <x v="25"/>
    <n v="28"/>
    <n v="100"/>
    <m/>
    <n v="46.89"/>
    <n v="50.42"/>
    <n v="60.28"/>
    <s v="449F98E9"/>
    <s v="449F98E9"/>
    <m/>
  </r>
  <r>
    <n v="2159"/>
    <x v="1184"/>
    <d v="2026-01-07T01:23:54"/>
    <s v="Municipalidad"/>
    <s v="425100000993-120KW"/>
    <s v="1 - GBT DC"/>
    <x v="3"/>
    <n v="49"/>
    <n v="100"/>
    <m/>
    <n v="33.520000000000003"/>
    <n v="46.89"/>
    <n v="54.27"/>
    <s v="241A02E5"/>
    <s v="241A02E5"/>
    <m/>
  </r>
  <r>
    <n v="2158"/>
    <x v="1185"/>
    <d v="2026-01-07T01:23:37"/>
    <s v="Municipalidad"/>
    <s v="425100000991-120KW"/>
    <s v="2 - GBT DC"/>
    <x v="27"/>
    <n v="32"/>
    <n v="100"/>
    <m/>
    <n v="43.8"/>
    <n v="49.42"/>
    <n v="58.26"/>
    <s v="D4DEFEE4"/>
    <s v="D4DEFEE4"/>
    <m/>
  </r>
  <r>
    <n v="2157"/>
    <x v="1186"/>
    <d v="2026-01-07T01:14:22"/>
    <s v="Municipalidad"/>
    <s v="425100000991-120KW"/>
    <s v="1 - GBT DC"/>
    <x v="15"/>
    <n v="45"/>
    <n v="100"/>
    <m/>
    <n v="35.590000000000003"/>
    <n v="47.89"/>
    <n v="54.42"/>
    <s v="266B881B"/>
    <s v="266B881B"/>
    <m/>
  </r>
  <r>
    <n v="2156"/>
    <x v="1187"/>
    <d v="2026-01-07T01:13:27"/>
    <s v="Municipalidad"/>
    <s v="425100000992-120KW"/>
    <s v="1 - GBT DC"/>
    <x v="46"/>
    <n v="36"/>
    <n v="100"/>
    <m/>
    <n v="41.27"/>
    <n v="49.76"/>
    <n v="58.05"/>
    <s v="B4A5A2E9"/>
    <s v="B4A5A2E9"/>
    <m/>
  </r>
  <r>
    <n v="2155"/>
    <x v="1188"/>
    <d v="2026-01-07T01:04:17"/>
    <s v="Municipalidad"/>
    <s v="425100000992-120KW"/>
    <s v="2 - GBT DC"/>
    <x v="23"/>
    <n v="47"/>
    <n v="100"/>
    <m/>
    <n v="34.340000000000003"/>
    <n v="48.15"/>
    <n v="63.38"/>
    <s v="5680E41B"/>
    <s v="5680E41B"/>
    <m/>
  </r>
  <r>
    <n v="2154"/>
    <x v="1189"/>
    <d v="2026-01-07T00:20:52"/>
    <s v="Municipalidad"/>
    <s v="425100000991-120KW"/>
    <s v="2 - GBT DC"/>
    <x v="37"/>
    <n v="43"/>
    <n v="100"/>
    <m/>
    <n v="37.11"/>
    <n v="48.38"/>
    <n v="54.42"/>
    <s v="D601EA1B"/>
    <s v="D601EA1B"/>
    <m/>
  </r>
  <r>
    <n v="2153"/>
    <x v="1190"/>
    <d v="2026-01-07T00:16:47"/>
    <s v="Municipalidad"/>
    <s v="425100000992-120KW"/>
    <s v="1 - GBT DC"/>
    <x v="7"/>
    <n v="46"/>
    <n v="100"/>
    <m/>
    <n v="34.15"/>
    <n v="48.08"/>
    <n v="55.13"/>
    <s v="F457B52B"/>
    <s v="F457B52B"/>
    <m/>
  </r>
  <r>
    <n v="2152"/>
    <x v="1191"/>
    <d v="2026-01-07T00:31:59"/>
    <s v="Municipalidad"/>
    <s v="425100000993-120KW"/>
    <s v="2 - GBT DC"/>
    <x v="34"/>
    <n v="24"/>
    <n v="100"/>
    <m/>
    <n v="48.9"/>
    <n v="49.34"/>
    <n v="55.58"/>
    <s v="84E29EE9"/>
    <s v="84E29EE9"/>
    <m/>
  </r>
  <r>
    <n v="2151"/>
    <x v="1192"/>
    <d v="2026-01-07T00:29:29"/>
    <s v="Municipalidad"/>
    <s v="425100000993-120KW"/>
    <s v="1 - GBT DC"/>
    <x v="14"/>
    <n v="28"/>
    <n v="100"/>
    <m/>
    <n v="46.92"/>
    <n v="48.83"/>
    <n v="54.24"/>
    <s v="D4A8F8E4"/>
    <s v="D4A8F8E4"/>
    <m/>
  </r>
  <r>
    <n v="2150"/>
    <x v="1193"/>
    <d v="2026-01-07T00:19:32"/>
    <s v="Municipalidad"/>
    <s v="425100000991-120KW"/>
    <s v="1 - GBT DC"/>
    <x v="22"/>
    <n v="39"/>
    <n v="100"/>
    <m/>
    <n v="39.53"/>
    <n v="48.79"/>
    <n v="64.2"/>
    <s v="C47406E5"/>
    <s v="C47406E5"/>
    <m/>
  </r>
  <r>
    <n v="2149"/>
    <x v="1194"/>
    <d v="2026-01-07T00:14:52"/>
    <s v="Municipalidad"/>
    <s v="425100000992-120KW"/>
    <s v="2 - GBT DC"/>
    <x v="28"/>
    <n v="39"/>
    <n v="100"/>
    <m/>
    <n v="39.380000000000003"/>
    <n v="49.46"/>
    <n v="63.82"/>
    <s v="D6C9501B"/>
    <s v="D6C9501B"/>
    <m/>
  </r>
  <r>
    <n v="2148"/>
    <x v="1195"/>
    <d v="2026-01-07T03:30:59"/>
    <s v="Los Andes"/>
    <s v="D24010050 - 20kW"/>
    <s v="1-CCS2"/>
    <x v="1"/>
    <n v="49"/>
    <n v="99"/>
    <m/>
    <n v="58.97"/>
    <n v="12.82"/>
    <n v="13.45"/>
    <s v="9261792617"/>
    <s v="9261792617"/>
    <m/>
  </r>
  <r>
    <n v="2147"/>
    <x v="1196"/>
    <d v="2026-01-06T06:09:53"/>
    <s v="Municipalidad"/>
    <s v="425100000993-120KW"/>
    <s v="1 - GBT DC"/>
    <x v="21"/>
    <n v="44"/>
    <n v="100"/>
    <m/>
    <n v="36.880000000000003"/>
    <n v="47.81"/>
    <n v="58.03"/>
    <s v="149357E5"/>
    <s v="149357E5"/>
    <m/>
  </r>
  <r>
    <n v="2146"/>
    <x v="1197"/>
    <d v="2026-01-06T05:58:18"/>
    <s v="Municipalidad"/>
    <s v="425100000993-120KW"/>
    <s v="2 - GBT DC"/>
    <x v="32"/>
    <n v="56"/>
    <n v="100"/>
    <m/>
    <n v="28.68"/>
    <n v="46.83"/>
    <n v="63.6"/>
    <s v="84992FE5"/>
    <s v="84992FE5"/>
    <m/>
  </r>
  <r>
    <n v="2145"/>
    <x v="1198"/>
    <d v="2026-01-06T06:06:22"/>
    <s v="Municipalidad"/>
    <s v="425100000991-120KW"/>
    <s v="1 - GBT DC"/>
    <x v="11"/>
    <n v="45"/>
    <n v="100"/>
    <m/>
    <n v="36.119999999999997"/>
    <n v="47.82"/>
    <n v="54.4"/>
    <s v="143EFEE4"/>
    <s v="143EFEE4"/>
    <m/>
  </r>
  <r>
    <n v="2144"/>
    <x v="1199"/>
    <d v="2026-01-06T06:12:07"/>
    <s v="Municipalidad"/>
    <s v="425100000992-120KW"/>
    <s v="1 - GBT DC"/>
    <x v="33"/>
    <n v="34"/>
    <n v="100"/>
    <m/>
    <n v="42.24"/>
    <n v="49.09"/>
    <n v="56.3"/>
    <s v="241984E9"/>
    <s v="241984E9"/>
    <m/>
  </r>
  <r>
    <n v="2143"/>
    <x v="1200"/>
    <d v="2026-01-06T06:04:02"/>
    <s v="Municipalidad"/>
    <s v="425100000991-120KW"/>
    <s v="2 - GBT DC"/>
    <x v="34"/>
    <n v="41"/>
    <n v="100"/>
    <m/>
    <n v="37.82"/>
    <n v="48.83"/>
    <n v="63.68"/>
    <s v="84E29EE9"/>
    <s v="84E29EE9"/>
    <m/>
  </r>
  <r>
    <n v="2142"/>
    <x v="1201"/>
    <d v="2026-01-06T06:10:22"/>
    <s v="Municipalidad"/>
    <s v="425100000992-120KW"/>
    <s v="2 - GBT DC"/>
    <x v="6"/>
    <n v="32"/>
    <n v="100"/>
    <m/>
    <n v="43.02"/>
    <n v="48.98"/>
    <n v="62.6"/>
    <s v="740C8DE9"/>
    <s v="740C8DE9"/>
    <m/>
  </r>
  <r>
    <n v="2141"/>
    <x v="1202"/>
    <d v="2026-01-06T04:19:38"/>
    <s v="Municipalidad"/>
    <s v="425100000993-120KW"/>
    <s v="1 - GBT DC"/>
    <x v="3"/>
    <n v="30"/>
    <n v="100"/>
    <m/>
    <n v="44.86"/>
    <n v="49.17"/>
    <n v="60.16"/>
    <s v="241A02E5"/>
    <s v="241A02E5"/>
    <m/>
  </r>
  <r>
    <n v="2140"/>
    <x v="1203"/>
    <d v="2026-01-06T04:04:48"/>
    <s v="Municipalidad"/>
    <s v="425100000991-120KW"/>
    <s v="1 - GBT DC"/>
    <x v="27"/>
    <n v="50"/>
    <n v="100"/>
    <m/>
    <n v="31.96"/>
    <n v="47.08"/>
    <n v="54.41"/>
    <s v="D4DEFEE4"/>
    <s v="D4DEFEE4"/>
    <m/>
  </r>
  <r>
    <n v="2139"/>
    <x v="1204"/>
    <d v="2026-01-06T04:04:17"/>
    <s v="Municipalidad"/>
    <s v="425100000992-120KW"/>
    <s v="1 - GBT DC"/>
    <x v="30"/>
    <n v="51"/>
    <n v="100"/>
    <m/>
    <n v="32.369999999999997"/>
    <n v="47.73"/>
    <n v="55.59"/>
    <s v="B693E41A"/>
    <s v="B693E41A"/>
    <m/>
  </r>
  <r>
    <n v="2138"/>
    <x v="1205"/>
    <d v="2026-01-06T04:03:53"/>
    <s v="Municipalidad"/>
    <s v="425100000993-120KW"/>
    <s v="2 - GBT DC"/>
    <x v="25"/>
    <n v="49"/>
    <n v="100"/>
    <m/>
    <n v="32.83"/>
    <n v="47.68"/>
    <n v="63.41"/>
    <s v="449F98E9"/>
    <s v="449F98E9"/>
    <m/>
  </r>
  <r>
    <n v="2137"/>
    <x v="1206"/>
    <d v="2026-01-06T04:08:07"/>
    <s v="Municipalidad"/>
    <s v="425100000991-120KW"/>
    <s v="2 - GBT DC"/>
    <x v="15"/>
    <n v="42"/>
    <n v="100"/>
    <m/>
    <n v="37.74"/>
    <n v="48.6"/>
    <n v="63.59"/>
    <s v="266B881B"/>
    <s v="266B881B"/>
    <m/>
  </r>
  <r>
    <n v="2136"/>
    <x v="1207"/>
    <d v="2026-01-06T04:00:42"/>
    <s v="Municipalidad"/>
    <s v="425100000992-120KW"/>
    <s v="2 - GBT DC"/>
    <x v="29"/>
    <n v="51"/>
    <n v="100"/>
    <m/>
    <n v="31.69"/>
    <n v="47.31"/>
    <n v="63.68"/>
    <s v="843785E9"/>
    <s v="843785E9"/>
    <m/>
  </r>
  <r>
    <n v="2135"/>
    <x v="1208"/>
    <d v="2026-01-06T02:58:23"/>
    <s v="Municipalidad"/>
    <s v="425100000993-120KW"/>
    <s v="1 - GBT DC"/>
    <x v="28"/>
    <n v="55"/>
    <n v="100"/>
    <m/>
    <n v="28.49"/>
    <n v="46.45"/>
    <n v="54.28"/>
    <s v="D6C9501B"/>
    <s v="D6C9501B"/>
    <m/>
  </r>
  <r>
    <n v="2134"/>
    <x v="1209"/>
    <d v="2026-01-06T03:10:47"/>
    <s v="Municipalidad"/>
    <s v="425100000991-120KW"/>
    <s v="1 - GBT DC"/>
    <x v="22"/>
    <n v="36"/>
    <n v="100"/>
    <m/>
    <n v="41.54"/>
    <n v="48.91"/>
    <n v="60.56"/>
    <s v="C47406E5"/>
    <s v="C47406E5"/>
    <m/>
  </r>
  <r>
    <n v="2133"/>
    <x v="1210"/>
    <d v="2026-01-06T03:03:07"/>
    <s v="Municipalidad"/>
    <s v="425100000992-120KW"/>
    <s v="1 - GBT DC"/>
    <x v="41"/>
    <n v="47"/>
    <n v="100"/>
    <m/>
    <n v="33.9"/>
    <n v="46.93"/>
    <n v="55.5"/>
    <s v="2409FEE4"/>
    <s v="2409FEE4"/>
    <m/>
  </r>
  <r>
    <n v="2132"/>
    <x v="1211"/>
    <d v="2026-01-06T02:57:47"/>
    <s v="Municipalidad"/>
    <s v="425100000991-120KW"/>
    <s v="2 - GBT DC"/>
    <x v="1"/>
    <n v="49"/>
    <n v="100"/>
    <m/>
    <n v="32.51"/>
    <n v="48.47"/>
    <n v="64.569999999999993"/>
    <s v="0841C9A5"/>
    <s v="0841C9A5"/>
    <m/>
  </r>
  <r>
    <n v="2131"/>
    <x v="1212"/>
    <d v="2026-01-06T02:58:28"/>
    <s v="Municipalidad"/>
    <s v="425100000993-120KW"/>
    <s v="2 - GBT DC"/>
    <x v="35"/>
    <n v="49"/>
    <n v="100"/>
    <m/>
    <n v="33.159999999999997"/>
    <n v="47.89"/>
    <n v="63.68"/>
    <s v="242939E5"/>
    <s v="242939E5"/>
    <m/>
  </r>
  <r>
    <n v="2130"/>
    <x v="1213"/>
    <d v="2026-01-06T02:58:22"/>
    <s v="Municipalidad"/>
    <s v="425100000992-120KW"/>
    <s v="2 - GBT DC"/>
    <x v="24"/>
    <n v="48"/>
    <n v="100"/>
    <m/>
    <n v="33.31"/>
    <n v="47.45"/>
    <n v="63.66"/>
    <s v="749524E5"/>
    <s v="749524E5"/>
    <m/>
  </r>
  <r>
    <n v="2129"/>
    <x v="1214"/>
    <d v="2026-01-06T03:40:29"/>
    <s v="Los Andes"/>
    <s v="D24010050 - 20kW"/>
    <s v="1-CCS2"/>
    <x v="1"/>
    <n v="74"/>
    <n v="99"/>
    <m/>
    <n v="30.73"/>
    <n v="12.89"/>
    <n v="13.41"/>
    <s v="9261792617"/>
    <s v="9261792617"/>
    <m/>
  </r>
  <r>
    <n v="2128"/>
    <x v="1215"/>
    <d v="2026-01-06T02:10:02"/>
    <s v="Municipalidad"/>
    <s v="425100000992-120KW"/>
    <s v="1 - GBT DC"/>
    <x v="17"/>
    <n v="30"/>
    <n v="100"/>
    <m/>
    <n v="45.05"/>
    <n v="50.82"/>
    <n v="60.45"/>
    <s v="44E903E5"/>
    <s v="44E903E5"/>
    <m/>
  </r>
  <r>
    <n v="2127"/>
    <x v="1216"/>
    <d v="2026-01-06T01:58:02"/>
    <s v="Municipalidad"/>
    <s v="425100000991-120KW"/>
    <s v="1 - GBT DC"/>
    <x v="23"/>
    <n v="35"/>
    <n v="100"/>
    <m/>
    <n v="42.68"/>
    <n v="49.1"/>
    <n v="55.63"/>
    <s v="5680E41B"/>
    <s v="5680E41B"/>
    <m/>
  </r>
  <r>
    <n v="2126"/>
    <x v="1217"/>
    <d v="2026-01-06T02:02:18"/>
    <s v="Municipalidad"/>
    <s v="425100000993-120KW"/>
    <s v="1 - GBT DC"/>
    <x v="36"/>
    <n v="25"/>
    <n v="100"/>
    <m/>
    <n v="48.23"/>
    <n v="50.06"/>
    <n v="57.99"/>
    <s v="C4728CE9"/>
    <s v="C4728CE9"/>
    <m/>
  </r>
  <r>
    <n v="2125"/>
    <x v="1218"/>
    <d v="2026-01-06T01:55:02"/>
    <s v="Municipalidad"/>
    <s v="425100000991-120KW"/>
    <s v="2 - GBT DC"/>
    <x v="16"/>
    <n v="35"/>
    <n v="100"/>
    <m/>
    <n v="41.76"/>
    <n v="49.26"/>
    <n v="63.72"/>
    <s v="D4C317E5"/>
    <s v="D4C317E5"/>
    <m/>
  </r>
  <r>
    <n v="2124"/>
    <x v="1219"/>
    <d v="2026-01-06T01:51:32"/>
    <s v="Municipalidad"/>
    <s v="425100000992-120KW"/>
    <s v="2 - GBT DC"/>
    <x v="8"/>
    <n v="37"/>
    <n v="100"/>
    <m/>
    <n v="40.299999999999997"/>
    <n v="50.21"/>
    <n v="63.55"/>
    <s v="74B8A2E9"/>
    <s v="74B8A2E9"/>
    <m/>
  </r>
  <r>
    <n v="2123"/>
    <x v="1220"/>
    <d v="2026-01-06T01:54:13"/>
    <s v="Municipalidad"/>
    <s v="425100000993-120KW"/>
    <s v="2 - GBT DC"/>
    <x v="14"/>
    <n v="35"/>
    <n v="100"/>
    <m/>
    <n v="42.84"/>
    <n v="49.1"/>
    <n v="63.36"/>
    <s v="D4A8F8E4"/>
    <s v="D4A8F8E4"/>
    <m/>
  </r>
  <r>
    <n v="2122"/>
    <x v="1221"/>
    <d v="2026-01-06T00:53:28"/>
    <s v="Municipalidad"/>
    <s v="425100000993-120KW"/>
    <s v="1 - GBT DC"/>
    <x v="19"/>
    <n v="29"/>
    <n v="100"/>
    <m/>
    <n v="45.31"/>
    <n v="49.26"/>
    <n v="54.23"/>
    <s v="F44730E5"/>
    <s v="F44730E5"/>
    <m/>
  </r>
  <r>
    <n v="2121"/>
    <x v="1222"/>
    <d v="2026-01-06T00:56:18"/>
    <s v="Municipalidad"/>
    <s v="425100000993-120KW"/>
    <s v="2 - GBT DC"/>
    <x v="12"/>
    <n v="25"/>
    <n v="100"/>
    <m/>
    <n v="48.69"/>
    <n v="49.72"/>
    <n v="60.33"/>
    <s v="B4811EE5"/>
    <s v="B4811EE5"/>
    <m/>
  </r>
  <r>
    <n v="2120"/>
    <x v="1223"/>
    <d v="2026-01-06T00:52:02"/>
    <s v="Municipalidad"/>
    <s v="425100000991-120KW"/>
    <s v="1 - GBT DC"/>
    <x v="46"/>
    <n v="28"/>
    <n v="100"/>
    <m/>
    <n v="46.52"/>
    <n v="50.18"/>
    <n v="55.87"/>
    <s v="B4A5A2E9"/>
    <s v="B4A5A2E9"/>
    <m/>
  </r>
  <r>
    <n v="2119"/>
    <x v="1224"/>
    <d v="2026-01-06T00:54:47"/>
    <s v="Municipalidad"/>
    <s v="425100000992-120KW"/>
    <s v="1 - GBT DC"/>
    <x v="50"/>
    <n v="23"/>
    <n v="100"/>
    <m/>
    <n v="49.44"/>
    <n v="49.64"/>
    <n v="58.59"/>
    <s v="2426A2E9"/>
    <s v="2426A2E9"/>
    <m/>
  </r>
  <r>
    <n v="2118"/>
    <x v="1225"/>
    <d v="2026-01-06T00:52:07"/>
    <s v="Municipalidad"/>
    <s v="425100000991-120KW"/>
    <s v="2 - GBT DC"/>
    <x v="18"/>
    <n v="26"/>
    <n v="100"/>
    <m/>
    <n v="48.2"/>
    <n v="49.15"/>
    <n v="63.2"/>
    <s v="C4C997E9"/>
    <s v="C4C997E9"/>
    <m/>
  </r>
  <r>
    <n v="2117"/>
    <x v="1226"/>
    <d v="2026-01-05T23:54:33"/>
    <s v="Municipalidad"/>
    <s v="425100000993-120KW"/>
    <s v="1 - GBT DC"/>
    <x v="19"/>
    <n v="27"/>
    <n v="29"/>
    <m/>
    <n v="1.53"/>
    <n v="40.200000000000003"/>
    <n v="60.31"/>
    <s v="F44730E5"/>
    <s v="B4811EE5"/>
    <m/>
  </r>
  <r>
    <n v="2116"/>
    <x v="1227"/>
    <d v="2026-01-06T00:43:17"/>
    <s v="Municipalidad"/>
    <s v="425100000992-120KW"/>
    <s v="2 - GBT DC"/>
    <x v="4"/>
    <n v="37"/>
    <n v="100"/>
    <m/>
    <n v="41.18"/>
    <n v="48.27"/>
    <n v="63.38"/>
    <s v="46F2EF1B"/>
    <s v="46F2EF1B"/>
    <m/>
  </r>
  <r>
    <n v="2115"/>
    <x v="1228"/>
    <d v="2026-01-05T23:52:08"/>
    <s v="Municipalidad"/>
    <s v="425100000993-120KW"/>
    <s v="2 - GBT DC"/>
    <x v="45"/>
    <n v="57"/>
    <n v="65"/>
    <m/>
    <n v="4.93"/>
    <n v="36.049999999999997"/>
    <n v="50.67"/>
    <s v="444A742A"/>
    <s v="444A742A"/>
    <m/>
  </r>
  <r>
    <n v="2114"/>
    <x v="1229"/>
    <d v="2026-01-05T23:48:07"/>
    <s v="Municipalidad"/>
    <s v="425100000991-120KW"/>
    <s v="2 - GBT DC"/>
    <x v="45"/>
    <n v="64"/>
    <n v="70"/>
    <m/>
    <n v="4.0599999999999996"/>
    <n v="31.75"/>
    <n v="46.07"/>
    <s v="444A742A"/>
    <s v="444A742A"/>
    <m/>
  </r>
  <r>
    <n v="2113"/>
    <x v="1230"/>
    <d v="2026-01-06T01:16:26"/>
    <s v="Los Andes"/>
    <s v="D24010050 - 20kW"/>
    <s v="1-CCS2"/>
    <x v="1"/>
    <n v="76"/>
    <n v="98"/>
    <m/>
    <n v="28.79"/>
    <n v="12.89"/>
    <n v="13.37"/>
    <s v="9261792617"/>
    <s v="9261792617"/>
    <m/>
  </r>
  <r>
    <n v="2112"/>
    <x v="1231"/>
    <d v="2026-01-05T04:38:23"/>
    <s v="Municipalidad"/>
    <s v="425100000993-120KW"/>
    <s v="2 - GBT DC"/>
    <x v="33"/>
    <n v="62"/>
    <n v="100"/>
    <m/>
    <n v="24.53"/>
    <n v="48.03"/>
    <n v="64.180000000000007"/>
    <s v="241984E9"/>
    <s v="241984E9"/>
    <m/>
  </r>
  <r>
    <n v="2111"/>
    <x v="1232"/>
    <d v="2026-01-05T04:47:17"/>
    <s v="Municipalidad"/>
    <s v="425100000991-120KW"/>
    <s v="2 - GBT DC"/>
    <x v="14"/>
    <n v="45"/>
    <n v="100"/>
    <m/>
    <n v="36.020000000000003"/>
    <n v="51.97"/>
    <n v="64.13"/>
    <s v="D4A8F8E4"/>
    <s v="D4A8F8E4"/>
    <m/>
  </r>
  <r>
    <n v="2110"/>
    <x v="1233"/>
    <d v="2026-01-05T04:47:42"/>
    <s v="Municipalidad"/>
    <s v="425100000992-120KW"/>
    <s v="2 - GBT DC"/>
    <x v="12"/>
    <n v="41"/>
    <n v="100"/>
    <m/>
    <n v="38.590000000000003"/>
    <n v="53.24"/>
    <n v="63.89"/>
    <s v="B4811EE5"/>
    <s v="B4811EE5"/>
    <m/>
  </r>
  <r>
    <n v="2109"/>
    <x v="1234"/>
    <d v="2026-01-05T04:04:37"/>
    <s v="Municipalidad"/>
    <s v="425100000992-120KW"/>
    <s v="1 - GBT DC"/>
    <x v="32"/>
    <n v="41"/>
    <n v="100"/>
    <m/>
    <n v="38.369999999999997"/>
    <n v="52.38"/>
    <n v="63.78"/>
    <s v="84992FE5"/>
    <s v="84992FE5"/>
    <m/>
  </r>
  <r>
    <n v="2108"/>
    <x v="1235"/>
    <d v="2026-01-05T04:04:57"/>
    <s v="Municipalidad"/>
    <s v="425100000991-120KW"/>
    <s v="1 - GBT DC"/>
    <x v="22"/>
    <n v="41"/>
    <n v="100"/>
    <m/>
    <n v="38.28"/>
    <n v="51.82"/>
    <n v="64.790000000000006"/>
    <s v="C47406E5"/>
    <s v="C47406E5"/>
    <m/>
  </r>
  <r>
    <n v="2107"/>
    <x v="1236"/>
    <d v="2026-01-05T03:10:27"/>
    <s v="Municipalidad"/>
    <s v="425100000992-120KW"/>
    <s v="1 - GBT DC"/>
    <x v="29"/>
    <n v="88"/>
    <n v="100"/>
    <m/>
    <n v="7.91"/>
    <n v="38.9"/>
    <n v="51.49"/>
    <s v="843785E9"/>
    <s v="843785E9"/>
    <m/>
  </r>
  <r>
    <n v="2106"/>
    <x v="1237"/>
    <d v="2026-01-05T03:26:48"/>
    <s v="Municipalidad"/>
    <s v="425100000993-120KW"/>
    <s v="2 - GBT DC"/>
    <x v="3"/>
    <n v="54"/>
    <n v="100"/>
    <m/>
    <n v="29.85"/>
    <n v="50.86"/>
    <n v="64.03"/>
    <s v="241A02E5"/>
    <s v="241A02E5"/>
    <m/>
  </r>
  <r>
    <n v="2105"/>
    <x v="1238"/>
    <d v="2026-01-05T03:34:32"/>
    <s v="Municipalidad"/>
    <s v="425100000991-120KW"/>
    <s v="2 - GBT DC"/>
    <x v="17"/>
    <n v="30"/>
    <n v="100"/>
    <m/>
    <n v="45.94"/>
    <n v="53.79"/>
    <n v="64.08"/>
    <s v="44E903E5"/>
    <s v="44E903E5"/>
    <m/>
  </r>
  <r>
    <n v="2104"/>
    <x v="1239"/>
    <d v="2026-01-05T03:22:12"/>
    <s v="Municipalidad"/>
    <s v="425100000992-120KW"/>
    <s v="2 - GBT DC"/>
    <x v="36"/>
    <n v="48"/>
    <n v="100"/>
    <m/>
    <n v="33.78"/>
    <n v="50.86"/>
    <n v="63.84"/>
    <s v="C4728CE9"/>
    <s v="C4728CE9"/>
    <m/>
  </r>
  <r>
    <n v="2103"/>
    <x v="1240"/>
    <d v="2026-01-05T02:36:33"/>
    <s v="Municipalidad"/>
    <s v="425100000993-120KW"/>
    <s v="2 - GBT DC"/>
    <x v="35"/>
    <n v="66"/>
    <n v="100"/>
    <m/>
    <n v="22.11"/>
    <n v="44.54"/>
    <n v="54.26"/>
    <s v="242939E5"/>
    <s v="242939E5"/>
    <m/>
  </r>
  <r>
    <n v="2102"/>
    <x v="1241"/>
    <d v="2026-01-05T02:38:43"/>
    <s v="Municipalidad"/>
    <s v="425100000993-120KW"/>
    <s v="1 - GBT DC"/>
    <x v="23"/>
    <n v="61"/>
    <n v="100"/>
    <m/>
    <n v="25.21"/>
    <n v="46.39"/>
    <n v="60.39"/>
    <s v="5680E41B"/>
    <s v="5680E41B"/>
    <m/>
  </r>
  <r>
    <n v="2101"/>
    <x v="1242"/>
    <d v="2026-01-05T02:51:57"/>
    <s v="Municipalidad"/>
    <s v="425100000991-120KW"/>
    <s v="1 - GBT DC"/>
    <x v="18"/>
    <n v="40"/>
    <n v="100"/>
    <m/>
    <n v="38.64"/>
    <n v="50.08"/>
    <n v="60.53"/>
    <s v="C4C997E9"/>
    <s v="C4C997E9"/>
    <m/>
  </r>
  <r>
    <n v="2100"/>
    <x v="1243"/>
    <d v="2026-01-05T02:30:37"/>
    <s v="Municipalidad"/>
    <s v="425100000992-120KW"/>
    <s v="2 - GBT DC"/>
    <x v="24"/>
    <n v="72"/>
    <n v="100"/>
    <m/>
    <n v="17.97"/>
    <n v="43.42"/>
    <n v="54.26"/>
    <s v="749524E5"/>
    <s v="749524E5"/>
    <m/>
  </r>
  <r>
    <n v="2099"/>
    <x v="1244"/>
    <d v="2026-01-05T02:39:22"/>
    <s v="Municipalidad"/>
    <s v="425100000991-120KW"/>
    <s v="2 - GBT DC"/>
    <x v="46"/>
    <n v="58"/>
    <n v="100"/>
    <m/>
    <n v="27.12"/>
    <n v="46.83"/>
    <n v="60.58"/>
    <s v="B4A5A2E9"/>
    <s v="B4A5A2E9"/>
    <m/>
  </r>
  <r>
    <n v="2098"/>
    <x v="1245"/>
    <d v="2026-01-05T02:45:27"/>
    <s v="Municipalidad"/>
    <s v="425100000992-120KW"/>
    <s v="1 - GBT DC"/>
    <x v="7"/>
    <n v="45"/>
    <n v="100"/>
    <m/>
    <n v="35.409999999999997"/>
    <n v="49.64"/>
    <n v="63.98"/>
    <s v="F457B52B"/>
    <s v="F457B52B"/>
    <m/>
  </r>
  <r>
    <n v="2097"/>
    <x v="1246"/>
    <d v="2026-01-05T01:39:42"/>
    <s v="Municipalidad"/>
    <s v="425100000992-120KW"/>
    <s v="1 - GBT DC"/>
    <x v="34"/>
    <n v="56"/>
    <n v="100"/>
    <m/>
    <n v="27.72"/>
    <n v="46.56"/>
    <n v="58.07"/>
    <s v="84E29EE9"/>
    <s v="84E29EE9"/>
    <m/>
  </r>
  <r>
    <n v="2096"/>
    <x v="1247"/>
    <d v="2026-01-05T01:45:32"/>
    <s v="Municipalidad"/>
    <s v="425100000991-120KW"/>
    <s v="1 - GBT DC"/>
    <x v="25"/>
    <n v="34"/>
    <n v="100"/>
    <m/>
    <n v="42.29"/>
    <n v="49.34"/>
    <n v="55.71"/>
    <s v="449F98E9"/>
    <s v="449F98E9"/>
    <m/>
  </r>
  <r>
    <n v="2095"/>
    <x v="1248"/>
    <d v="2026-01-05T01:40:32"/>
    <s v="Municipalidad"/>
    <s v="425100000991-120KW"/>
    <s v="2 - GBT DC"/>
    <x v="21"/>
    <n v="33"/>
    <n v="100"/>
    <m/>
    <n v="44.37"/>
    <n v="49.84"/>
    <n v="63.54"/>
    <s v="149357E5"/>
    <s v="149357E5"/>
    <m/>
  </r>
  <r>
    <n v="2094"/>
    <x v="1249"/>
    <d v="2026-01-05T01:30:27"/>
    <s v="Municipalidad"/>
    <s v="425100000992-120KW"/>
    <s v="2 - GBT DC"/>
    <x v="16"/>
    <n v="43"/>
    <n v="100"/>
    <m/>
    <n v="37.39"/>
    <n v="50.67"/>
    <n v="63.81"/>
    <s v="D4C317E5"/>
    <s v="D4C317E5"/>
    <m/>
  </r>
  <r>
    <n v="2093"/>
    <x v="1250"/>
    <d v="2026-01-05T01:29:24"/>
    <s v="Municipalidad"/>
    <s v="425100000993-120KW"/>
    <s v="1 - GBT DC"/>
    <x v="27"/>
    <n v="35"/>
    <n v="100"/>
    <m/>
    <n v="41.75"/>
    <n v="49.32"/>
    <n v="60.29"/>
    <s v="D4DEFEE4"/>
    <s v="D4DEFEE4"/>
    <m/>
  </r>
  <r>
    <n v="2092"/>
    <x v="1251"/>
    <d v="2026-01-05T01:13:03"/>
    <s v="Municipalidad"/>
    <s v="425100000993-120KW"/>
    <s v="2 - GBT DC"/>
    <x v="41"/>
    <n v="49"/>
    <n v="100"/>
    <m/>
    <n v="32.880000000000003"/>
    <n v="48.13"/>
    <n v="63.48"/>
    <s v="2409FEE4"/>
    <s v="2409FEE4"/>
    <m/>
  </r>
  <r>
    <n v="2091"/>
    <x v="1252"/>
    <d v="2026-01-05T00:32:18"/>
    <s v="Municipalidad"/>
    <s v="425100000993-120KW"/>
    <s v="1 - GBT DC"/>
    <x v="6"/>
    <n v="59"/>
    <n v="100"/>
    <m/>
    <n v="25.82"/>
    <n v="45.33"/>
    <n v="55.52"/>
    <s v="740C8DE9"/>
    <s v="740C8DE9"/>
    <m/>
  </r>
  <r>
    <n v="2090"/>
    <x v="1253"/>
    <d v="2026-01-05T00:43:37"/>
    <s v="Municipalidad"/>
    <s v="425100000991-120KW"/>
    <s v="1 - GBT DC"/>
    <x v="8"/>
    <n v="41"/>
    <n v="100"/>
    <m/>
    <n v="37.94"/>
    <n v="48.66"/>
    <n v="55.24"/>
    <s v="74B8A2E9"/>
    <s v="74B8A2E9"/>
    <m/>
  </r>
  <r>
    <n v="2089"/>
    <x v="1254"/>
    <d v="2026-01-05T00:51:17"/>
    <s v="Municipalidad"/>
    <s v="425100000992-120KW"/>
    <s v="1 - GBT DC"/>
    <x v="30"/>
    <n v="22"/>
    <n v="100"/>
    <m/>
    <n v="50.45"/>
    <n v="51.52"/>
    <n v="60.47"/>
    <s v="B693E41A"/>
    <s v="B693E41A"/>
    <m/>
  </r>
  <r>
    <n v="2088"/>
    <x v="1255"/>
    <d v="2026-01-05T00:25:29"/>
    <s v="Municipalidad"/>
    <s v="425100000993-120KW"/>
    <s v="2 - GBT DC"/>
    <x v="19"/>
    <n v="54"/>
    <n v="100"/>
    <m/>
    <n v="29.51"/>
    <n v="48.18"/>
    <n v="63.75"/>
    <s v="F44730E5"/>
    <s v="F44730E5"/>
    <m/>
  </r>
  <r>
    <n v="2087"/>
    <x v="1256"/>
    <d v="2026-01-05T00:36:22"/>
    <s v="Municipalidad"/>
    <s v="425100000991-120KW"/>
    <s v="2 - GBT DC"/>
    <x v="28"/>
    <n v="39"/>
    <n v="100"/>
    <m/>
    <n v="39.69"/>
    <n v="49.67"/>
    <n v="63.98"/>
    <s v="D6C9501B"/>
    <s v="D6C9501B"/>
    <m/>
  </r>
  <r>
    <n v="2086"/>
    <x v="1257"/>
    <d v="2026-01-05T00:32:52"/>
    <s v="Municipalidad"/>
    <s v="425100000992-120KW"/>
    <s v="2 - GBT DC"/>
    <x v="15"/>
    <n v="43"/>
    <n v="100"/>
    <m/>
    <n v="36.75"/>
    <n v="49.21"/>
    <n v="63.17"/>
    <s v="266B881B"/>
    <s v="266B881B"/>
    <m/>
  </r>
  <r>
    <n v="2085"/>
    <x v="1258"/>
    <d v="2026-01-05T00:14:46"/>
    <s v="Los Andes"/>
    <s v="D24010050 - 20kW"/>
    <s v="1-CCS2"/>
    <x v="1"/>
    <n v="91"/>
    <n v="99"/>
    <m/>
    <n v="11.35"/>
    <n v="12.93"/>
    <n v="13.49"/>
    <s v="9261792617"/>
    <s v="9261792617"/>
    <m/>
  </r>
  <r>
    <n v="2084"/>
    <x v="1259"/>
    <d v="2026-01-04T15:10:27"/>
    <s v="Municipalidad"/>
    <s v="425100000993-120KW"/>
    <s v="1 - GBT DC"/>
    <x v="48"/>
    <n v="26"/>
    <n v="78"/>
    <m/>
    <n v="41.97"/>
    <n v="46.69"/>
    <n v="51.27"/>
    <s v="E48E19E5"/>
    <s v="E48E19E5"/>
    <m/>
  </r>
  <r>
    <n v="2083"/>
    <x v="1260"/>
    <d v="2026-01-04T06:51:32"/>
    <s v="Municipalidad"/>
    <s v="425100000991-120KW"/>
    <s v="2 - GBT DC"/>
    <x v="46"/>
    <n v="44"/>
    <n v="100"/>
    <m/>
    <n v="36.409999999999997"/>
    <n v="53.04"/>
    <n v="64.150000000000006"/>
    <s v="B4A5A2E9"/>
    <s v="B4A5A2E9"/>
    <m/>
  </r>
  <r>
    <n v="2082"/>
    <x v="1261"/>
    <d v="2026-01-04T06:13:27"/>
    <s v="Municipalidad"/>
    <s v="425100000991-120KW"/>
    <s v="1 - GBT DC"/>
    <x v="41"/>
    <n v="45"/>
    <n v="100"/>
    <m/>
    <n v="35.35"/>
    <n v="47.71"/>
    <n v="60.48"/>
    <s v="2409FEE4"/>
    <s v="2409FEE4"/>
    <m/>
  </r>
  <r>
    <n v="2081"/>
    <x v="1262"/>
    <d v="2026-01-04T05:58:08"/>
    <s v="Municipalidad"/>
    <s v="425100000993-120KW"/>
    <s v="1 - GBT DC"/>
    <x v="6"/>
    <n v="67"/>
    <n v="100"/>
    <m/>
    <n v="21.34"/>
    <n v="43.19"/>
    <n v="54.24"/>
    <s v="740C8DE9"/>
    <s v="740C8DE9"/>
    <m/>
  </r>
  <r>
    <n v="2080"/>
    <x v="1263"/>
    <d v="2026-01-04T06:11:22"/>
    <s v="Municipalidad"/>
    <s v="425100000992-120KW"/>
    <s v="2 - GBT DC"/>
    <x v="33"/>
    <n v="41"/>
    <n v="100"/>
    <m/>
    <n v="38.25"/>
    <n v="48.67"/>
    <n v="56.02"/>
    <s v="241984E9"/>
    <s v="241984E9"/>
    <m/>
  </r>
  <r>
    <n v="2079"/>
    <x v="1264"/>
    <d v="2026-01-04T06:03:22"/>
    <s v="Municipalidad"/>
    <s v="425100000992-120KW"/>
    <s v="1 - GBT DC"/>
    <x v="32"/>
    <n v="51"/>
    <n v="100"/>
    <m/>
    <n v="31.95"/>
    <n v="46.52"/>
    <n v="60.28"/>
    <s v="84992FE5"/>
    <s v="84992FE5"/>
    <m/>
  </r>
  <r>
    <n v="2078"/>
    <x v="1265"/>
    <d v="2026-01-04T06:00:17"/>
    <s v="Municipalidad"/>
    <s v="425100000991-120KW"/>
    <s v="2 - GBT DC"/>
    <x v="14"/>
    <n v="51"/>
    <n v="100"/>
    <m/>
    <n v="32.14"/>
    <n v="48.89"/>
    <n v="64.06"/>
    <s v="D4A8F8E4"/>
    <s v="D4A8F8E4"/>
    <m/>
  </r>
  <r>
    <n v="2077"/>
    <x v="1266"/>
    <d v="2026-01-04T06:08:18"/>
    <s v="Municipalidad"/>
    <s v="425100000993-120KW"/>
    <s v="2 - GBT DC"/>
    <x v="19"/>
    <n v="38"/>
    <n v="100"/>
    <m/>
    <n v="40.11"/>
    <n v="50.05"/>
    <n v="63.58"/>
    <s v="F44730E5"/>
    <s v="F44730E5"/>
    <m/>
  </r>
  <r>
    <n v="2076"/>
    <x v="1267"/>
    <d v="2026-01-04T04:16:43"/>
    <s v="Municipalidad"/>
    <s v="425100000993-120KW"/>
    <s v="1 - GBT DC"/>
    <x v="30"/>
    <n v="49"/>
    <n v="100"/>
    <m/>
    <n v="33.19"/>
    <n v="47.31"/>
    <n v="54.27"/>
    <s v="B693E41A"/>
    <s v="B693E41A"/>
    <m/>
  </r>
  <r>
    <n v="2075"/>
    <x v="1268"/>
    <d v="2026-01-04T04:17:47"/>
    <s v="Municipalidad"/>
    <s v="425100000992-120KW"/>
    <s v="1 - GBT DC"/>
    <x v="25"/>
    <n v="46"/>
    <n v="100"/>
    <m/>
    <n v="34.409999999999997"/>
    <n v="47.71"/>
    <n v="58.71"/>
    <s v="449F98E9"/>
    <s v="449F98E9"/>
    <m/>
  </r>
  <r>
    <n v="2074"/>
    <x v="1269"/>
    <d v="2026-01-04T04:27:42"/>
    <s v="Municipalidad"/>
    <s v="425100000991-120KW"/>
    <s v="1 - GBT DC"/>
    <x v="50"/>
    <n v="30"/>
    <n v="100"/>
    <m/>
    <n v="45.17"/>
    <n v="49.48"/>
    <n v="54.4"/>
    <s v="2426A2E9"/>
    <s v="2426A2E9"/>
    <m/>
  </r>
  <r>
    <n v="2073"/>
    <x v="1270"/>
    <d v="2026-01-04T04:18:53"/>
    <s v="Municipalidad"/>
    <s v="425100000993-120KW"/>
    <s v="2 - GBT DC"/>
    <x v="34"/>
    <n v="40"/>
    <n v="100"/>
    <m/>
    <n v="38.07"/>
    <n v="48.85"/>
    <n v="63.48"/>
    <s v="84E29EE9"/>
    <s v="84E29EE9"/>
    <m/>
  </r>
  <r>
    <n v="2072"/>
    <x v="1271"/>
    <d v="2026-01-04T04:27:52"/>
    <s v="Municipalidad"/>
    <s v="425100000991-120KW"/>
    <s v="2 - GBT DC"/>
    <x v="18"/>
    <n v="27"/>
    <n v="100"/>
    <m/>
    <n v="47.55"/>
    <n v="49.19"/>
    <n v="63.31"/>
    <s v="C4C997E9"/>
    <s v="C4C997E9"/>
    <m/>
  </r>
  <r>
    <n v="2071"/>
    <x v="1272"/>
    <d v="2026-01-04T04:08:27"/>
    <s v="Municipalidad"/>
    <s v="425100000992-120KW"/>
    <s v="2 - GBT DC"/>
    <x v="29"/>
    <n v="54"/>
    <n v="100"/>
    <m/>
    <n v="30.49"/>
    <n v="47.34"/>
    <n v="64"/>
    <s v="843785E9"/>
    <s v="843785E9"/>
    <m/>
  </r>
  <r>
    <n v="2070"/>
    <x v="1273"/>
    <d v="2026-01-04T03:22:37"/>
    <s v="Municipalidad"/>
    <s v="425100000991-120KW"/>
    <s v="1 - GBT DC"/>
    <x v="3"/>
    <n v="30"/>
    <n v="100"/>
    <m/>
    <n v="46.43"/>
    <n v="48.55"/>
    <n v="60.51"/>
    <s v="241A02E5"/>
    <s v="241A02E5"/>
    <m/>
  </r>
  <r>
    <n v="2069"/>
    <x v="1274"/>
    <d v="2026-01-04T03:06:42"/>
    <s v="Municipalidad"/>
    <s v="425100000991-120KW"/>
    <s v="2 - GBT DC"/>
    <x v="27"/>
    <n v="47"/>
    <n v="100"/>
    <m/>
    <n v="33.54"/>
    <n v="47.28"/>
    <n v="60.56"/>
    <s v="D4DEFEE4"/>
    <s v="D4DEFEE4"/>
    <m/>
  </r>
  <r>
    <n v="2068"/>
    <x v="1275"/>
    <d v="2026-01-04T03:05:38"/>
    <s v="Municipalidad"/>
    <s v="425100000993-120KW"/>
    <s v="1 - GBT DC"/>
    <x v="11"/>
    <n v="50"/>
    <n v="100"/>
    <m/>
    <n v="32.71"/>
    <n v="46.69"/>
    <n v="54.28"/>
    <s v="143EFEE4"/>
    <s v="143EFEE4"/>
    <m/>
  </r>
  <r>
    <n v="2067"/>
    <x v="1276"/>
    <d v="2026-01-04T03:02:22"/>
    <s v="Municipalidad"/>
    <s v="425100000992-120KW"/>
    <s v="1 - GBT DC"/>
    <x v="35"/>
    <n v="51"/>
    <n v="100"/>
    <m/>
    <n v="31.57"/>
    <n v="47.17"/>
    <n v="54.24"/>
    <s v="242939E5"/>
    <s v="242939E5"/>
    <m/>
  </r>
  <r>
    <n v="2066"/>
    <x v="1277"/>
    <d v="2026-01-04T03:07:43"/>
    <s v="Municipalidad"/>
    <s v="425100000993-120KW"/>
    <s v="2 - GBT DC"/>
    <x v="16"/>
    <n v="42"/>
    <n v="100"/>
    <m/>
    <n v="37.78"/>
    <n v="48.46"/>
    <n v="63.63"/>
    <s v="D4C317E5"/>
    <s v="D4C317E5"/>
    <m/>
  </r>
  <r>
    <n v="2065"/>
    <x v="1278"/>
    <d v="2026-01-04T03:05:12"/>
    <s v="Municipalidad"/>
    <s v="425100000992-120KW"/>
    <s v="2 - GBT DC"/>
    <x v="24"/>
    <n v="46"/>
    <n v="100"/>
    <m/>
    <n v="35.11"/>
    <n v="47.56"/>
    <n v="60.28"/>
    <s v="749524E5"/>
    <s v="749524E5"/>
    <m/>
  </r>
  <r>
    <n v="2064"/>
    <x v="1279"/>
    <d v="2026-01-04T01:56:32"/>
    <s v="Municipalidad"/>
    <s v="425100000991-120KW"/>
    <s v="2 - GBT DC"/>
    <x v="22"/>
    <n v="37"/>
    <n v="100"/>
    <m/>
    <n v="40.840000000000003"/>
    <n v="50.21"/>
    <n v="60.69"/>
    <s v="C47406E5"/>
    <s v="C47406E5"/>
    <m/>
  </r>
  <r>
    <n v="2063"/>
    <x v="1280"/>
    <d v="2026-01-04T01:56:43"/>
    <s v="Municipalidad"/>
    <s v="425100000993-120KW"/>
    <s v="1 - GBT DC"/>
    <x v="15"/>
    <n v="37"/>
    <n v="100"/>
    <m/>
    <n v="40.22"/>
    <n v="48.61"/>
    <n v="55.47"/>
    <s v="266B881B"/>
    <s v="266B881B"/>
    <m/>
  </r>
  <r>
    <n v="2062"/>
    <x v="1281"/>
    <d v="2026-01-04T01:50:17"/>
    <s v="Municipalidad"/>
    <s v="425100000992-120KW"/>
    <s v="1 - GBT DC"/>
    <x v="7"/>
    <n v="44"/>
    <n v="100"/>
    <m/>
    <n v="35.61"/>
    <n v="47.59"/>
    <n v="54.25"/>
    <s v="F457B52B"/>
    <s v="F457B52B"/>
    <m/>
  </r>
  <r>
    <n v="2061"/>
    <x v="1282"/>
    <d v="2026-01-04T01:48:23"/>
    <s v="Municipalidad"/>
    <s v="425100000993-120KW"/>
    <s v="2 - GBT DC"/>
    <x v="17"/>
    <n v="43"/>
    <n v="100"/>
    <m/>
    <n v="37.19"/>
    <n v="48.56"/>
    <n v="63.45"/>
    <s v="44E903E5"/>
    <s v="44E903E5"/>
    <m/>
  </r>
  <r>
    <n v="2060"/>
    <x v="1283"/>
    <d v="2026-01-04T01:37:42"/>
    <s v="Municipalidad"/>
    <s v="425100000991-120KW"/>
    <s v="1 - GBT DC"/>
    <x v="37"/>
    <n v="56"/>
    <n v="100"/>
    <m/>
    <n v="28.79"/>
    <n v="48"/>
    <n v="63.96"/>
    <s v="D601EA1B"/>
    <s v="D601EA1B"/>
    <m/>
  </r>
  <r>
    <n v="2059"/>
    <x v="1284"/>
    <d v="2026-01-04T01:50:27"/>
    <s v="Municipalidad"/>
    <s v="425100000992-120KW"/>
    <s v="2 - GBT DC"/>
    <x v="4"/>
    <n v="39"/>
    <n v="100"/>
    <m/>
    <n v="39.94"/>
    <n v="49.07"/>
    <n v="63.24"/>
    <s v="46F2EF1B"/>
    <s v="46F2EF1B"/>
    <m/>
  </r>
  <r>
    <n v="2058"/>
    <x v="1285"/>
    <d v="2026-01-04T00:36:27"/>
    <s v="Municipalidad"/>
    <s v="425100000991-120KW"/>
    <s v="2 - GBT DC"/>
    <x v="21"/>
    <n v="47"/>
    <n v="100"/>
    <m/>
    <n v="34.58"/>
    <n v="46.89"/>
    <n v="54.43"/>
    <s v="149357E5"/>
    <s v="149357E5"/>
    <m/>
  </r>
  <r>
    <n v="2057"/>
    <x v="1286"/>
    <d v="2026-01-04T00:44:03"/>
    <s v="Municipalidad"/>
    <s v="425100000993-120KW"/>
    <s v="2 - GBT DC"/>
    <x v="12"/>
    <n v="34"/>
    <n v="100"/>
    <m/>
    <n v="43.1"/>
    <n v="49.09"/>
    <n v="55.54"/>
    <s v="B4811EE5"/>
    <s v="B4811EE5"/>
    <m/>
  </r>
  <r>
    <n v="2056"/>
    <x v="1287"/>
    <d v="2026-01-04T00:40:13"/>
    <s v="Municipalidad"/>
    <s v="425100000992-120KW"/>
    <s v="2 - GBT DC"/>
    <x v="23"/>
    <n v="34"/>
    <n v="100"/>
    <m/>
    <n v="42.23"/>
    <n v="49.18"/>
    <n v="60.22"/>
    <s v="5680E41B"/>
    <s v="5680E41B"/>
    <m/>
  </r>
  <r>
    <n v="2055"/>
    <x v="1288"/>
    <d v="2026-01-04T00:39:58"/>
    <s v="Municipalidad"/>
    <s v="425100000993-120KW"/>
    <s v="1 - GBT DC"/>
    <x v="8"/>
    <n v="35"/>
    <n v="100"/>
    <m/>
    <n v="41.96"/>
    <n v="48.97"/>
    <n v="63.32"/>
    <s v="74B8A2E9"/>
    <s v="74B8A2E9"/>
    <m/>
  </r>
  <r>
    <n v="2054"/>
    <x v="1289"/>
    <d v="2026-01-04T00:35:17"/>
    <s v="Municipalidad"/>
    <s v="425100000991-120KW"/>
    <s v="1 - GBT DC"/>
    <x v="28"/>
    <n v="40"/>
    <n v="100"/>
    <m/>
    <n v="39.340000000000003"/>
    <n v="49.62"/>
    <n v="64.02"/>
    <s v="D6C9501B"/>
    <s v="D6C9501B"/>
    <m/>
  </r>
  <r>
    <n v="2053"/>
    <x v="1290"/>
    <d v="2026-01-04T00:28:47"/>
    <s v="Municipalidad"/>
    <s v="425100000992-120KW"/>
    <s v="1 - GBT DC"/>
    <x v="36"/>
    <n v="46"/>
    <n v="100"/>
    <m/>
    <n v="34.78"/>
    <n v="47.99"/>
    <n v="63.12"/>
    <s v="C4728CE9"/>
    <s v="C4728CE9"/>
    <m/>
  </r>
  <r>
    <n v="2052"/>
    <x v="1291"/>
    <d v="2026-01-04T02:26:21"/>
    <s v="Los Andes"/>
    <s v="D24010050 - 20kW"/>
    <s v="1-CCS2"/>
    <x v="1"/>
    <n v="62"/>
    <n v="99"/>
    <m/>
    <n v="44.55"/>
    <n v="12.81"/>
    <n v="13.08"/>
    <s v="9261792617"/>
    <s v="9261792617"/>
    <m/>
  </r>
  <r>
    <n v="2051"/>
    <x v="1292"/>
    <d v="2026-01-03T09:57:21"/>
    <s v="Municipalidad"/>
    <s v="425100000992-120KW"/>
    <s v="1 - GBT DC"/>
    <x v="46"/>
    <n v="76"/>
    <n v="100"/>
    <m/>
    <n v="15.1"/>
    <n v="42.51"/>
    <n v="54.22"/>
    <s v="B4A5A2E9"/>
    <s v="B4A5A2E9"/>
    <m/>
  </r>
  <r>
    <n v="2050"/>
    <x v="1293"/>
    <d v="2026-01-03T10:26:48"/>
    <s v="Municipalidad"/>
    <s v="425100000991-120KW"/>
    <s v="1 - GBT DC"/>
    <x v="35"/>
    <n v="36"/>
    <n v="100"/>
    <m/>
    <n v="41.79"/>
    <n v="48.72"/>
    <n v="58.21"/>
    <s v="242939E5"/>
    <s v="242939E5"/>
    <m/>
  </r>
  <r>
    <n v="2049"/>
    <x v="1294"/>
    <d v="2026-01-03T10:03:11"/>
    <s v="Municipalidad"/>
    <s v="425100000992-120KW"/>
    <s v="2 - GBT DC"/>
    <x v="19"/>
    <n v="65"/>
    <n v="100"/>
    <m/>
    <n v="21.78"/>
    <n v="43.84"/>
    <n v="64.44"/>
    <s v="F44730E5"/>
    <s v="F44730E5"/>
    <m/>
  </r>
  <r>
    <n v="2048"/>
    <x v="1295"/>
    <d v="2026-01-03T10:07:08"/>
    <s v="Municipalidad"/>
    <s v="425100000993-120KW"/>
    <s v="2 - GBT DC"/>
    <x v="6"/>
    <n v="58"/>
    <n v="100"/>
    <m/>
    <n v="26.65"/>
    <n v="47.54"/>
    <n v="63.44"/>
    <s v="740C8DE9"/>
    <s v="740C8DE9"/>
    <m/>
  </r>
  <r>
    <n v="2047"/>
    <x v="1296"/>
    <d v="2026-01-03T10:19:17"/>
    <s v="Municipalidad"/>
    <s v="425100000991-120KW"/>
    <s v="2 - GBT DC"/>
    <x v="14"/>
    <n v="44"/>
    <n v="100"/>
    <m/>
    <n v="37.090000000000003"/>
    <n v="48.08"/>
    <n v="63.81"/>
    <s v="D4A8F8E4"/>
    <s v="D4A8F8E4"/>
    <m/>
  </r>
  <r>
    <n v="2046"/>
    <x v="1297"/>
    <d v="2026-01-03T05:48:21"/>
    <s v="Municipalidad"/>
    <s v="425100000992-120KW"/>
    <s v="2 - GBT DC"/>
    <x v="1"/>
    <n v="69"/>
    <n v="94"/>
    <m/>
    <n v="16.22"/>
    <n v="30.98"/>
    <n v="32.92"/>
    <s v="A728EB3F"/>
    <s v="A728EB3F"/>
    <m/>
  </r>
  <r>
    <n v="2045"/>
    <x v="1298"/>
    <d v="2026-01-03T04:24:28"/>
    <s v="Municipalidad"/>
    <s v="425100000993-120KW"/>
    <s v="2 - GBT DC"/>
    <x v="12"/>
    <n v="47"/>
    <n v="100"/>
    <m/>
    <n v="34.6"/>
    <n v="52.97"/>
    <n v="63.98"/>
    <s v="B4811EE5"/>
    <s v="B4811EE5"/>
    <m/>
  </r>
  <r>
    <n v="2044"/>
    <x v="1299"/>
    <d v="2026-01-03T04:26:22"/>
    <s v="Municipalidad"/>
    <s v="425100000991-120KW"/>
    <s v="2 - GBT DC"/>
    <x v="41"/>
    <n v="38"/>
    <n v="100"/>
    <m/>
    <n v="40.04"/>
    <n v="53.2"/>
    <n v="63.94"/>
    <s v="2409FEE4"/>
    <s v="2409FEE4"/>
    <m/>
  </r>
  <r>
    <n v="2043"/>
    <x v="1300"/>
    <d v="2026-01-03T04:13:31"/>
    <s v="Municipalidad"/>
    <s v="425100000992-120KW"/>
    <s v="2 - GBT DC"/>
    <x v="50"/>
    <n v="58"/>
    <n v="100"/>
    <m/>
    <n v="27.31"/>
    <n v="49.7"/>
    <n v="63.96"/>
    <s v="2426A2E9"/>
    <s v="2426A2E9"/>
    <m/>
  </r>
  <r>
    <n v="2042"/>
    <x v="1301"/>
    <d v="2026-01-03T02:59:31"/>
    <s v="Municipalidad"/>
    <s v="425100000992-120KW"/>
    <s v="1 - GBT DC"/>
    <x v="33"/>
    <n v="85"/>
    <n v="100"/>
    <m/>
    <n v="9.66"/>
    <n v="39.39"/>
    <n v="51.36"/>
    <s v="241984E9"/>
    <s v="241984E9"/>
    <m/>
  </r>
  <r>
    <n v="2041"/>
    <x v="1302"/>
    <d v="2026-01-03T03:29:48"/>
    <s v="Municipalidad"/>
    <s v="425100000993-120KW"/>
    <s v="2 - GBT DC"/>
    <x v="21"/>
    <n v="34"/>
    <n v="100"/>
    <m/>
    <n v="42.93"/>
    <n v="51.59"/>
    <n v="63.91"/>
    <s v="149357E5"/>
    <s v="149357E5"/>
    <m/>
  </r>
  <r>
    <n v="2040"/>
    <x v="1303"/>
    <d v="2026-01-03T03:23:57"/>
    <s v="Municipalidad"/>
    <s v="425100000991-120KW"/>
    <s v="1 - GBT DC"/>
    <x v="4"/>
    <n v="40"/>
    <n v="100"/>
    <m/>
    <n v="38.72"/>
    <n v="51.16"/>
    <n v="63.96"/>
    <s v="46F2EF1B"/>
    <s v="46F2EF1B"/>
    <m/>
  </r>
  <r>
    <n v="2039"/>
    <x v="1304"/>
    <d v="2026-01-03T02:58:48"/>
    <s v="Municipalidad"/>
    <s v="425100000993-120KW"/>
    <s v="1 - GBT DC"/>
    <x v="34"/>
    <n v="26"/>
    <n v="100"/>
    <m/>
    <n v="47.82"/>
    <n v="50.93"/>
    <n v="63.82"/>
    <s v="84E29EE9"/>
    <s v="84E29EE9"/>
    <m/>
  </r>
  <r>
    <n v="2038"/>
    <x v="1305"/>
    <d v="2026-01-03T02:18:17"/>
    <s v="Municipalidad"/>
    <s v="425100000991-120KW"/>
    <s v="1 - GBT DC"/>
    <x v="16"/>
    <n v="82"/>
    <n v="100"/>
    <m/>
    <n v="11.8"/>
    <n v="40.299999999999997"/>
    <n v="54.44"/>
    <s v="D4C317E5"/>
    <s v="D4C317E5"/>
    <m/>
  </r>
  <r>
    <n v="2037"/>
    <x v="1306"/>
    <d v="2026-01-03T02:58:32"/>
    <s v="Municipalidad"/>
    <s v="425100000991-120KW"/>
    <s v="2 - GBT DC"/>
    <x v="8"/>
    <n v="20"/>
    <n v="100"/>
    <m/>
    <n v="52.63"/>
    <n v="53.37"/>
    <n v="63.95"/>
    <s v="74B8A2E9"/>
    <s v="74B8A2E9"/>
    <m/>
  </r>
  <r>
    <n v="2036"/>
    <x v="1307"/>
    <d v="2026-01-03T02:51:31"/>
    <s v="Municipalidad"/>
    <s v="425100000992-120KW"/>
    <s v="2 - GBT DC"/>
    <x v="17"/>
    <n v="33"/>
    <n v="100"/>
    <m/>
    <n v="43.97"/>
    <n v="50.05"/>
    <n v="60.22"/>
    <s v="44E903E5"/>
    <s v="44E903E5"/>
    <m/>
  </r>
  <r>
    <n v="2035"/>
    <x v="1308"/>
    <d v="2026-01-03T02:33:16"/>
    <s v="Municipalidad"/>
    <s v="425100000992-120KW"/>
    <s v="1 - GBT DC"/>
    <x v="32"/>
    <n v="40"/>
    <n v="100"/>
    <m/>
    <n v="38.520000000000003"/>
    <n v="49.45"/>
    <n v="63.49"/>
    <s v="84992FE5"/>
    <s v="84992FE5"/>
    <m/>
  </r>
  <r>
    <n v="2034"/>
    <x v="1309"/>
    <d v="2026-01-03T02:32:13"/>
    <s v="Municipalidad"/>
    <s v="425100000993-120KW"/>
    <s v="2 - GBT DC"/>
    <x v="22"/>
    <n v="36"/>
    <n v="100"/>
    <m/>
    <n v="41.25"/>
    <n v="51.4"/>
    <n v="64.19"/>
    <s v="C47406E5"/>
    <s v="C47406E5"/>
    <m/>
  </r>
  <r>
    <n v="2033"/>
    <x v="1310"/>
    <d v="2026-01-03T01:52:58"/>
    <s v="Municipalidad"/>
    <s v="425100000993-120KW"/>
    <s v="1 - GBT DC"/>
    <x v="25"/>
    <n v="49"/>
    <n v="100"/>
    <m/>
    <n v="32.14"/>
    <n v="49.38"/>
    <n v="60.26"/>
    <s v="449F98E9"/>
    <s v="449F98E9"/>
    <m/>
  </r>
  <r>
    <n v="2032"/>
    <x v="1311"/>
    <d v="2026-01-03T01:48:02"/>
    <s v="Municipalidad"/>
    <s v="425100000991-120KW"/>
    <s v="2 - GBT DC"/>
    <x v="27"/>
    <n v="56"/>
    <n v="100"/>
    <m/>
    <n v="28.27"/>
    <n v="46.84"/>
    <n v="55.34"/>
    <s v="D4DEFEE4"/>
    <s v="D4DEFEE4"/>
    <m/>
  </r>
  <r>
    <n v="2031"/>
    <x v="1312"/>
    <d v="2026-01-03T01:50:57"/>
    <s v="Municipalidad"/>
    <s v="425100000991-120KW"/>
    <s v="1 - GBT DC"/>
    <x v="30"/>
    <n v="44"/>
    <n v="100"/>
    <m/>
    <n v="36.65"/>
    <n v="49.51"/>
    <n v="64.239999999999995"/>
    <s v="B693E41A"/>
    <s v="B693E41A"/>
    <m/>
  </r>
  <r>
    <n v="2030"/>
    <x v="1313"/>
    <d v="2026-01-03T01:50:01"/>
    <s v="Municipalidad"/>
    <s v="425100000992-120KW"/>
    <s v="2 - GBT DC"/>
    <x v="24"/>
    <n v="32"/>
    <n v="100"/>
    <m/>
    <n v="43.83"/>
    <n v="49.68"/>
    <n v="60.23"/>
    <s v="749524E5"/>
    <s v="749524E5"/>
    <m/>
  </r>
  <r>
    <n v="2029"/>
    <x v="1314"/>
    <d v="2026-01-03T01:38:48"/>
    <s v="Municipalidad"/>
    <s v="425100000993-120KW"/>
    <s v="2 - GBT DC"/>
    <x v="15"/>
    <n v="34"/>
    <n v="100"/>
    <m/>
    <n v="42.48"/>
    <n v="53.34"/>
    <n v="63.52"/>
    <s v="266B881B"/>
    <s v="266B881B"/>
    <m/>
  </r>
  <r>
    <n v="2028"/>
    <x v="1315"/>
    <d v="2026-01-03T01:34:56"/>
    <s v="Municipalidad"/>
    <s v="425100000992-120KW"/>
    <s v="1 - GBT DC"/>
    <x v="11"/>
    <n v="34"/>
    <n v="100"/>
    <m/>
    <n v="43.5"/>
    <n v="50.95"/>
    <n v="63.18"/>
    <s v="143EFEE4"/>
    <s v="143EFEE4"/>
    <m/>
  </r>
  <r>
    <n v="2027"/>
    <x v="1316"/>
    <d v="2026-01-03T01:03:52"/>
    <s v="Municipalidad"/>
    <s v="425100000991-120KW"/>
    <s v="2 - GBT DC"/>
    <x v="36"/>
    <n v="59"/>
    <n v="100"/>
    <m/>
    <n v="26.44"/>
    <n v="46.98"/>
    <n v="55.9"/>
    <s v="C4728CE9"/>
    <s v="C4728CE9"/>
    <m/>
  </r>
  <r>
    <n v="2026"/>
    <x v="1317"/>
    <d v="2026-01-03T00:50:29"/>
    <s v="Municipalidad"/>
    <s v="425100000993-120KW"/>
    <s v="1 - GBT DC"/>
    <x v="29"/>
    <n v="45"/>
    <n v="100"/>
    <m/>
    <n v="35.94"/>
    <n v="47.14"/>
    <n v="55.53"/>
    <s v="843785E9"/>
    <s v="843785E9"/>
    <m/>
  </r>
  <r>
    <n v="2025"/>
    <x v="1318"/>
    <d v="2026-01-03T00:59:07"/>
    <s v="Municipalidad"/>
    <s v="425100000991-120KW"/>
    <s v="1 - GBT DC"/>
    <x v="18"/>
    <n v="29"/>
    <n v="100"/>
    <m/>
    <n v="46.63"/>
    <n v="51.04"/>
    <n v="63.44"/>
    <s v="C4C997E9"/>
    <s v="C4C997E9"/>
    <m/>
  </r>
  <r>
    <n v="2024"/>
    <x v="1319"/>
    <d v="2026-01-03T00:35:52"/>
    <s v="Municipalidad"/>
    <s v="425100000992-120KW"/>
    <s v="1 - GBT DC"/>
    <x v="7"/>
    <n v="58"/>
    <n v="100"/>
    <m/>
    <n v="26.68"/>
    <n v="46.52"/>
    <n v="54.25"/>
    <s v="F457B52B"/>
    <s v="F457B52B"/>
    <m/>
  </r>
  <r>
    <n v="2023"/>
    <x v="1320"/>
    <d v="2026-01-03T00:41:53"/>
    <s v="Municipalidad"/>
    <s v="425100000993-120KW"/>
    <s v="2 - GBT DC"/>
    <x v="23"/>
    <n v="46"/>
    <n v="100"/>
    <m/>
    <n v="35.119999999999997"/>
    <n v="49.37"/>
    <n v="63.46"/>
    <s v="5680E41B"/>
    <s v="5680E41B"/>
    <m/>
  </r>
  <r>
    <n v="2022"/>
    <x v="1321"/>
    <d v="2026-01-03T00:40:41"/>
    <s v="Municipalidad"/>
    <s v="425100000992-120KW"/>
    <s v="2 - GBT DC"/>
    <x v="37"/>
    <n v="45"/>
    <n v="100"/>
    <m/>
    <n v="35.32"/>
    <n v="48.36"/>
    <n v="63.08"/>
    <s v="D601EA1B"/>
    <s v="D601EA1B"/>
    <m/>
  </r>
  <r>
    <n v="2021"/>
    <x v="1322"/>
    <d v="2026-01-03T00:21:52"/>
    <s v="Municipalidad"/>
    <s v="425100000991-120KW"/>
    <s v="2 - GBT DC"/>
    <x v="28"/>
    <n v="71"/>
    <n v="100"/>
    <m/>
    <n v="18.760000000000002"/>
    <n v="44.97"/>
    <n v="64.83"/>
    <s v="D6C9501B"/>
    <s v="D6C9501B"/>
    <m/>
  </r>
  <r>
    <n v="2020"/>
    <x v="1323"/>
    <d v="2026-01-02T23:55:51"/>
    <s v="Municipalidad"/>
    <s v="425100000992-120KW"/>
    <s v="1 - GBT DC"/>
    <x v="1"/>
    <n v="1"/>
    <n v="52"/>
    <m/>
    <n v="33.090000000000003"/>
    <n v="49"/>
    <n v="50.14"/>
    <s v="A728EB3F"/>
    <s v="A728EB3F"/>
    <m/>
  </r>
  <r>
    <n v="2019"/>
    <x v="1324"/>
    <d v="2026-01-03T00:38:00"/>
    <s v="Los Andes"/>
    <s v="D24010050 - 20kW"/>
    <s v="1-CCS2"/>
    <x v="1"/>
    <n v="83"/>
    <n v="99"/>
    <m/>
    <n v="20.13"/>
    <n v="12.91"/>
    <n v="13.51"/>
    <s v="9261792617"/>
    <s v="9261792617"/>
    <m/>
  </r>
  <r>
    <n v="2018"/>
    <x v="1325"/>
    <d v="2026-01-02T13:01:54"/>
    <s v="Municipalidad"/>
    <s v="425100000991-120KW"/>
    <s v="2 - GBT DC"/>
    <x v="52"/>
    <n v="66"/>
    <n v="98"/>
    <m/>
    <n v="32.369999999999997"/>
    <n v="40.049999999999997"/>
    <n v="90.73"/>
    <s v="95F8229D"/>
    <s v="95F8229D"/>
    <m/>
  </r>
  <r>
    <n v="2017"/>
    <x v="1326"/>
    <d v="2026-01-02T11:13:12"/>
    <s v="Los Andes"/>
    <s v="D24010050 - 20kW"/>
    <s v="1-CCS2"/>
    <x v="1"/>
    <n v="85"/>
    <n v="97"/>
    <m/>
    <n v="17.29"/>
    <n v="12.9"/>
    <n v="13.28"/>
    <s v="9261792617"/>
    <s v="9261792617"/>
    <m/>
  </r>
  <r>
    <n v="2016"/>
    <x v="1327"/>
    <d v="2026-01-02T10:11:16"/>
    <s v="Municipalidad"/>
    <s v="425100000991-120KW"/>
    <s v="1 - GBT DC"/>
    <x v="1"/>
    <n v="38"/>
    <n v="100"/>
    <m/>
    <n v="115.15"/>
    <n v="99.26"/>
    <n v="109.57"/>
    <s v="B42211E5"/>
    <s v="B42211E5"/>
    <m/>
  </r>
  <r>
    <n v="2015"/>
    <x v="1328"/>
    <d v="2026-01-02T08:48:44"/>
    <s v="Municipalidad"/>
    <s v="425100000993-120KW"/>
    <s v="1 - GBT DC"/>
    <x v="21"/>
    <n v="63"/>
    <n v="100"/>
    <m/>
    <n v="23.92"/>
    <n v="47.41"/>
    <n v="64.25"/>
    <s v="149357E5"/>
    <s v="149357E5"/>
    <m/>
  </r>
  <r>
    <n v="2014"/>
    <x v="1329"/>
    <d v="2026-01-02T08:46:07"/>
    <s v="Municipalidad"/>
    <s v="425100000991-120KW"/>
    <s v="2 - GBT DC"/>
    <x v="12"/>
    <n v="62"/>
    <n v="100"/>
    <m/>
    <n v="24.48"/>
    <n v="49.45"/>
    <n v="64.45"/>
    <s v="B4811EE5"/>
    <s v="B4811EE5"/>
    <m/>
  </r>
  <r>
    <n v="2013"/>
    <x v="1330"/>
    <d v="2026-01-02T08:44:01"/>
    <s v="Municipalidad"/>
    <s v="425100000992-120KW"/>
    <s v="2 - GBT DC"/>
    <x v="28"/>
    <n v="55"/>
    <n v="100"/>
    <m/>
    <n v="29.41"/>
    <n v="48.93"/>
    <n v="64.709999999999994"/>
    <s v="D6C9501B"/>
    <s v="D6C9501B"/>
    <m/>
  </r>
  <r>
    <n v="2012"/>
    <x v="1331"/>
    <d v="2026-01-02T08:07:42"/>
    <s v="Municipalidad"/>
    <s v="425100000991-120KW"/>
    <s v="1 - GBT DC"/>
    <x v="46"/>
    <n v="60"/>
    <n v="100"/>
    <m/>
    <n v="26.13"/>
    <n v="49.32"/>
    <n v="64.48"/>
    <s v="B4A5A2E9"/>
    <s v="B4A5A2E9"/>
    <m/>
  </r>
  <r>
    <n v="2011"/>
    <x v="1332"/>
    <d v="2026-01-02T08:16:26"/>
    <s v="Municipalidad"/>
    <s v="425100000992-120KW"/>
    <s v="1 - GBT DC"/>
    <x v="19"/>
    <n v="43"/>
    <n v="100"/>
    <m/>
    <n v="36.880000000000003"/>
    <n v="52.76"/>
    <n v="63.92"/>
    <s v="F44730E5"/>
    <s v="F44730E5"/>
    <m/>
  </r>
  <r>
    <n v="2010"/>
    <x v="1333"/>
    <d v="2026-01-02T04:22:57"/>
    <s v="Municipalidad"/>
    <s v="425100000991-120KW"/>
    <s v="1 - GBT DC"/>
    <x v="35"/>
    <n v="56"/>
    <n v="100"/>
    <m/>
    <n v="28.82"/>
    <n v="50.84"/>
    <n v="64.28"/>
    <s v="242939E5"/>
    <s v="242939E5"/>
    <m/>
  </r>
  <r>
    <n v="2009"/>
    <x v="1334"/>
    <d v="2026-01-02T03:17:44"/>
    <s v="Municipalidad"/>
    <s v="425100000993-120KW"/>
    <s v="1 - GBT DC"/>
    <x v="30"/>
    <n v="53"/>
    <n v="100"/>
    <m/>
    <n v="30.36"/>
    <n v="47.96"/>
    <n v="59.46"/>
    <s v="B693E41A"/>
    <s v="B693E41A"/>
    <m/>
  </r>
  <r>
    <n v="2008"/>
    <x v="1335"/>
    <d v="2026-01-02T03:30:38"/>
    <s v="Municipalidad"/>
    <s v="425100000991-120KW"/>
    <s v="1 - GBT DC"/>
    <x v="36"/>
    <n v="32"/>
    <n v="100"/>
    <m/>
    <n v="43.83"/>
    <n v="50.6"/>
    <n v="63.9"/>
    <s v="C4728CE9"/>
    <s v="C4728CE9"/>
    <m/>
  </r>
  <r>
    <n v="2007"/>
    <x v="1336"/>
    <d v="2026-01-02T03:07:09"/>
    <s v="Municipalidad"/>
    <s v="425100000993-120KW"/>
    <s v="2 - GBT DC"/>
    <x v="27"/>
    <n v="63"/>
    <n v="100"/>
    <m/>
    <n v="23.66"/>
    <n v="46.09"/>
    <n v="64.069999999999993"/>
    <s v="D4DEFEE4"/>
    <s v="D4DEFEE4"/>
    <m/>
  </r>
  <r>
    <n v="2006"/>
    <x v="1337"/>
    <d v="2026-01-02T03:08:52"/>
    <s v="Municipalidad"/>
    <s v="425100000991-120KW"/>
    <s v="2 - GBT DC"/>
    <x v="16"/>
    <n v="58"/>
    <n v="100"/>
    <m/>
    <n v="27.26"/>
    <n v="47.06"/>
    <n v="64.37"/>
    <s v="D4C317E5"/>
    <s v="D4C317E5"/>
    <m/>
  </r>
  <r>
    <n v="2005"/>
    <x v="1338"/>
    <d v="2026-01-02T03:05:21"/>
    <s v="Municipalidad"/>
    <s v="425100000992-120KW"/>
    <s v="1 - GBT DC"/>
    <x v="37"/>
    <n v="62"/>
    <n v="100"/>
    <m/>
    <n v="24.34"/>
    <n v="46.73"/>
    <n v="54.25"/>
    <s v="D601EA1B"/>
    <s v="D601EA1B"/>
    <m/>
  </r>
  <r>
    <n v="2004"/>
    <x v="1339"/>
    <d v="2026-01-02T03:07:46"/>
    <s v="Municipalidad"/>
    <s v="425100000992-120KW"/>
    <s v="2 - GBT DC"/>
    <x v="29"/>
    <n v="59"/>
    <n v="100"/>
    <m/>
    <n v="27.25"/>
    <n v="46.59"/>
    <n v="63.76"/>
    <s v="843785E9"/>
    <s v="843785E9"/>
    <m/>
  </r>
  <r>
    <n v="2003"/>
    <x v="1340"/>
    <d v="2026-01-02T01:49:19"/>
    <s v="Municipalidad"/>
    <s v="425100000993-120KW"/>
    <s v="2 - GBT DC"/>
    <x v="41"/>
    <n v="56"/>
    <n v="100"/>
    <m/>
    <n v="28.09"/>
    <n v="46.59"/>
    <n v="55.73"/>
    <s v="2409FEE4"/>
    <s v="2409FEE4"/>
    <m/>
  </r>
  <r>
    <n v="2002"/>
    <x v="1341"/>
    <d v="2026-01-02T01:57:07"/>
    <s v="Municipalidad"/>
    <s v="425100000991-120KW"/>
    <s v="2 - GBT DC"/>
    <x v="8"/>
    <n v="33"/>
    <n v="100"/>
    <m/>
    <n v="43.22"/>
    <n v="50.2"/>
    <n v="61.51"/>
    <s v="74B8A2E9"/>
    <s v="74B8A2E9"/>
    <m/>
  </r>
  <r>
    <n v="2001"/>
    <x v="1342"/>
    <d v="2026-01-02T01:50:04"/>
    <s v="Municipalidad"/>
    <s v="425100000993-120KW"/>
    <s v="1 - GBT DC"/>
    <x v="18"/>
    <n v="40"/>
    <n v="100"/>
    <m/>
    <n v="38.93"/>
    <n v="48.51"/>
    <n v="63.18"/>
    <s v="C4C997E9"/>
    <s v="C4C997E9"/>
    <m/>
  </r>
  <r>
    <n v="2000"/>
    <x v="1343"/>
    <d v="2026-01-02T01:34:37"/>
    <s v="Municipalidad"/>
    <s v="425100000991-120KW"/>
    <s v="1 - GBT DC"/>
    <x v="23"/>
    <n v="57"/>
    <n v="100"/>
    <m/>
    <n v="27.51"/>
    <n v="47.08"/>
    <n v="64.2"/>
    <s v="5680E41B"/>
    <s v="5680E41B"/>
    <m/>
  </r>
  <r>
    <n v="1999"/>
    <x v="1344"/>
    <d v="2026-01-02T01:44:51"/>
    <s v="Municipalidad"/>
    <s v="425100000992-120KW"/>
    <s v="1 - GBT DC"/>
    <x v="11"/>
    <n v="44"/>
    <n v="100"/>
    <m/>
    <n v="36.69"/>
    <n v="47.79"/>
    <n v="55.02"/>
    <s v="143EFEE4"/>
    <s v="143EFEE4"/>
    <m/>
  </r>
  <r>
    <n v="1998"/>
    <x v="1345"/>
    <d v="2026-01-02T01:40:26"/>
    <s v="Municipalidad"/>
    <s v="425100000992-120KW"/>
    <s v="2 - GBT DC"/>
    <x v="7"/>
    <n v="46"/>
    <n v="100"/>
    <m/>
    <n v="34.479999999999997"/>
    <n v="48.29"/>
    <n v="61.01"/>
    <s v="F457B52B"/>
    <s v="F457B52B"/>
    <m/>
  </r>
  <r>
    <n v="1997"/>
    <x v="1346"/>
    <d v="2026-01-02T00:28:00"/>
    <s v="Municipalidad"/>
    <s v="425100000993-120KW"/>
    <s v="1 - GBT DC"/>
    <x v="17"/>
    <n v="42"/>
    <n v="100"/>
    <m/>
    <n v="37.29"/>
    <n v="47.93"/>
    <n v="55.69"/>
    <s v="44E903E5"/>
    <s v="44E903E5"/>
    <m/>
  </r>
  <r>
    <n v="1996"/>
    <x v="1347"/>
    <d v="2026-01-02T00:31:02"/>
    <s v="Municipalidad"/>
    <s v="425100000991-120KW"/>
    <s v="1 - GBT DC"/>
    <x v="50"/>
    <n v="35"/>
    <n v="100"/>
    <m/>
    <n v="41.98"/>
    <n v="49.56"/>
    <n v="60.55"/>
    <s v="2426A2E9"/>
    <s v="2426A2E9"/>
    <m/>
  </r>
  <r>
    <n v="1995"/>
    <x v="1348"/>
    <d v="2026-01-02T00:31:16"/>
    <s v="Municipalidad"/>
    <s v="425100000992-120KW"/>
    <s v="1 - GBT DC"/>
    <x v="22"/>
    <n v="31"/>
    <n v="100"/>
    <m/>
    <n v="44.77"/>
    <n v="48.98"/>
    <n v="58.05"/>
    <s v="C47406E5"/>
    <s v="C47406E5"/>
    <m/>
  </r>
  <r>
    <n v="1994"/>
    <x v="1349"/>
    <d v="2026-01-02T00:24:19"/>
    <s v="Municipalidad"/>
    <s v="425100000993-120KW"/>
    <s v="2 - GBT DC"/>
    <x v="25"/>
    <n v="38"/>
    <n v="100"/>
    <m/>
    <n v="39.86"/>
    <n v="49.68"/>
    <n v="63.13"/>
    <s v="449F98E9"/>
    <s v="449F98E9"/>
    <m/>
  </r>
  <r>
    <n v="1993"/>
    <x v="1350"/>
    <d v="2026-01-02T00:22:37"/>
    <s v="Municipalidad"/>
    <s v="425100000992-120KW"/>
    <s v="2 - GBT DC"/>
    <x v="4"/>
    <n v="41"/>
    <n v="100"/>
    <m/>
    <n v="37.869999999999997"/>
    <n v="47.85"/>
    <n v="60.28"/>
    <s v="46F2EF1B"/>
    <s v="46F2EF1B"/>
    <m/>
  </r>
  <r>
    <n v="1992"/>
    <x v="1351"/>
    <d v="2026-01-02T00:18:52"/>
    <s v="Municipalidad"/>
    <s v="425100000991-120KW"/>
    <s v="2 - GBT DC"/>
    <x v="24"/>
    <n v="45"/>
    <n v="100"/>
    <m/>
    <n v="35.46"/>
    <n v="48.28"/>
    <n v="63.59"/>
    <s v="749524E5"/>
    <s v="749524E5"/>
    <m/>
  </r>
  <r>
    <n v="1991"/>
    <x v="1352"/>
    <d v="2026-01-02T00:53:26"/>
    <s v="Los Andes"/>
    <s v="D24010050 - 20kW"/>
    <s v="1-CCS2"/>
    <x v="1"/>
    <n v="80"/>
    <n v="98"/>
    <m/>
    <n v="23.62"/>
    <n v="12.9"/>
    <n v="13.96"/>
    <s v="9261792617"/>
    <s v="9261792617"/>
    <m/>
  </r>
  <r>
    <n v="1990"/>
    <x v="1353"/>
    <d v="2026-01-01T16:45:56"/>
    <s v="Municipalidad"/>
    <s v="425100000991-120KW"/>
    <s v="1 - GBT DC"/>
    <x v="45"/>
    <n v="73"/>
    <n v="98"/>
    <m/>
    <n v="16"/>
    <n v="31.17"/>
    <n v="32.82"/>
    <s v="444A742A"/>
    <s v="444A742A"/>
    <m/>
  </r>
  <r>
    <n v="1989"/>
    <x v="1354"/>
    <d v="2026-01-01T14:15:47"/>
    <s v="Los Andes"/>
    <s v="D24010050 - 20kW"/>
    <s v="1-CCS2"/>
    <x v="1"/>
    <n v="83"/>
    <n v="98"/>
    <m/>
    <n v="19.73"/>
    <n v="12.9"/>
    <n v="13.39"/>
    <s v="9261792617"/>
    <s v="9261792617"/>
    <m/>
  </r>
  <r>
    <n v="1988"/>
    <x v="1355"/>
    <d v="2026-01-01T12:42:53"/>
    <s v="Municipalidad"/>
    <s v="425100000993-120KW"/>
    <s v="1 - GBT DC"/>
    <x v="45"/>
    <n v="38"/>
    <n v="96"/>
    <m/>
    <n v="37.01"/>
    <n v="42.09"/>
    <n v="50.91"/>
    <s v="444A742A"/>
    <s v="444A742A"/>
    <m/>
  </r>
  <r>
    <n v="1987"/>
    <x v="1356"/>
    <d v="2026-01-01T09:07:46"/>
    <s v="Municipalidad"/>
    <s v="425100000991-120KW"/>
    <s v="2 - GBT DC"/>
    <x v="16"/>
    <n v="67"/>
    <n v="100"/>
    <m/>
    <n v="21.05"/>
    <n v="44.9"/>
    <n v="55.74"/>
    <s v="D4C317E5"/>
    <s v="D4C317E5"/>
    <m/>
  </r>
  <r>
    <n v="1986"/>
    <x v="1357"/>
    <d v="2026-01-01T09:03:26"/>
    <s v="Municipalidad"/>
    <s v="425100000991-120KW"/>
    <s v="1 - GBT DC"/>
    <x v="19"/>
    <n v="69"/>
    <n v="100"/>
    <m/>
    <n v="20.29"/>
    <n v="45.06"/>
    <n v="64.62"/>
    <s v="F44730E5"/>
    <s v="F44730E5"/>
    <m/>
  </r>
  <r>
    <n v="1985"/>
    <x v="1358"/>
    <d v="2026-01-01T08:58:19"/>
    <s v="Municipalidad"/>
    <s v="425100000992-120KW"/>
    <s v="1 - GBT DC"/>
    <x v="27"/>
    <n v="74"/>
    <n v="100"/>
    <m/>
    <n v="15.84"/>
    <n v="40.35"/>
    <n v="64.14"/>
    <s v="D4DEFEE4"/>
    <s v="D4DEFEE4"/>
    <m/>
  </r>
  <r>
    <n v="1984"/>
    <x v="1359"/>
    <d v="2026-01-01T08:43:07"/>
    <s v="Los Andes"/>
    <s v="D24010050 - 20kW"/>
    <s v="1-CCS2"/>
    <x v="1"/>
    <n v="88"/>
    <n v="98"/>
    <m/>
    <n v="13.96"/>
    <n v="12.93"/>
    <n v="13.34"/>
    <s v="9261792617"/>
    <s v="9261792617"/>
    <m/>
  </r>
  <r>
    <n v="1983"/>
    <x v="1360"/>
    <d v="2026-01-01T07:53:37"/>
    <s v="Los Andes"/>
    <s v="D24010041 - 20kW"/>
    <s v="1 - CSS2"/>
    <x v="1"/>
    <n v="77"/>
    <n v="83"/>
    <m/>
    <n v="7.31"/>
    <n v="4.55"/>
    <n v="4.5599999999999996"/>
    <s v="9261792617"/>
    <s v="9261792617"/>
    <m/>
  </r>
  <r>
    <n v="1982"/>
    <x v="1361"/>
    <d v="2026-01-01T06:08:20"/>
    <s v="Municipalidad"/>
    <s v="425100000993-120KW"/>
    <s v="2 - GBT DC"/>
    <x v="1"/>
    <n v="91"/>
    <n v="95"/>
    <m/>
    <n v="2.56"/>
    <n v="26.02"/>
    <n v="32.33"/>
    <s v="A728EB3F"/>
    <s v="A728EB3F"/>
    <m/>
  </r>
  <r>
    <n v="1981"/>
    <x v="1362"/>
    <d v="2026-01-01T05:38:34"/>
    <s v="Municipalidad"/>
    <s v="425100000992-120KW"/>
    <s v="1 - GBT DC"/>
    <x v="12"/>
    <n v="71"/>
    <n v="100"/>
    <m/>
    <n v="18.79"/>
    <n v="44.26"/>
    <n v="60.41"/>
    <s v="B4811EE5"/>
    <s v="B4811EE5"/>
    <m/>
  </r>
  <r>
    <n v="1980"/>
    <x v="1363"/>
    <d v="2026-01-01T05:17:54"/>
    <s v="Municipalidad"/>
    <s v="425100000992-120KW"/>
    <s v="2 - GBT DC"/>
    <x v="17"/>
    <n v="60"/>
    <n v="100"/>
    <m/>
    <n v="25.65"/>
    <n v="45.05"/>
    <n v="60.24"/>
    <s v="44E903E5"/>
    <s v="44E903E5"/>
    <m/>
  </r>
  <r>
    <n v="1979"/>
    <x v="1364"/>
    <d v="2026-01-01T05:04:17"/>
    <s v="Municipalidad"/>
    <s v="425100000991-120KW"/>
    <s v="1 - GBT DC"/>
    <x v="15"/>
    <n v="64"/>
    <n v="100"/>
    <m/>
    <n v="23.03"/>
    <n v="45.89"/>
    <n v="60.54"/>
    <s v="266B881B"/>
    <s v="266B881B"/>
    <m/>
  </r>
  <r>
    <n v="1978"/>
    <x v="1365"/>
    <d v="2026-01-01T05:06:49"/>
    <s v="Municipalidad"/>
    <s v="425100000992-120KW"/>
    <s v="1 - GBT DC"/>
    <x v="33"/>
    <n v="52"/>
    <n v="100"/>
    <m/>
    <n v="30.32"/>
    <n v="49.18"/>
    <n v="63.81"/>
    <s v="241984E9"/>
    <s v="241984E9"/>
    <m/>
  </r>
  <r>
    <n v="1977"/>
    <x v="1366"/>
    <d v="2026-01-01T04:54:17"/>
    <s v="Municipalidad"/>
    <s v="425100000991-120KW"/>
    <s v="2 - GBT DC"/>
    <x v="4"/>
    <n v="60"/>
    <n v="100"/>
    <m/>
    <n v="25.44"/>
    <n v="48.32"/>
    <n v="64.349999999999994"/>
    <s v="46F2EF1B"/>
    <s v="46F2EF1B"/>
    <m/>
  </r>
  <r>
    <n v="1976"/>
    <x v="1367"/>
    <d v="2026-01-01T04:28:34"/>
    <s v="Municipalidad"/>
    <s v="425100000992-120KW"/>
    <s v="2 - GBT DC"/>
    <x v="6"/>
    <n v="74"/>
    <n v="100"/>
    <m/>
    <n v="16.04"/>
    <n v="41.24"/>
    <n v="55.54"/>
    <s v="740C8DE9"/>
    <s v="740C8DE9"/>
    <m/>
  </r>
  <r>
    <n v="1975"/>
    <x v="1368"/>
    <d v="2026-01-01T04:32:09"/>
    <s v="Municipalidad"/>
    <s v="425100000993-120KW"/>
    <s v="1 - GBT DC"/>
    <x v="46"/>
    <n v="47"/>
    <n v="100"/>
    <m/>
    <n v="33.67"/>
    <n v="48.06"/>
    <n v="55.55"/>
    <s v="B4A5A2E9"/>
    <s v="B4A5A2E9"/>
    <m/>
  </r>
  <r>
    <n v="1974"/>
    <x v="1369"/>
    <d v="2026-01-01T04:31:49"/>
    <s v="Municipalidad"/>
    <s v="425100000993-120KW"/>
    <s v="2 - GBT DC"/>
    <x v="29"/>
    <n v="43"/>
    <n v="100"/>
    <m/>
    <n v="37.119999999999997"/>
    <n v="48.75"/>
    <n v="63.43"/>
    <s v="843785E9"/>
    <s v="843785E9"/>
    <m/>
  </r>
  <r>
    <n v="1973"/>
    <x v="1370"/>
    <d v="2026-01-01T04:21:43"/>
    <s v="Municipalidad"/>
    <s v="425100000991-120KW"/>
    <s v="1 - GBT DC"/>
    <x v="35"/>
    <n v="45"/>
    <n v="100"/>
    <m/>
    <n v="36.299999999999997"/>
    <n v="51.02"/>
    <n v="61.55"/>
    <s v="242939E5"/>
    <s v="242939E5"/>
    <m/>
  </r>
  <r>
    <n v="1972"/>
    <x v="1371"/>
    <d v="2026-01-01T04:24:09"/>
    <s v="Municipalidad"/>
    <s v="425100000992-120KW"/>
    <s v="1 - GBT DC"/>
    <x v="21"/>
    <n v="38"/>
    <n v="100"/>
    <m/>
    <n v="39.950000000000003"/>
    <n v="50.13"/>
    <n v="63.88"/>
    <s v="149357E5"/>
    <s v="149357E5"/>
    <m/>
  </r>
  <r>
    <n v="1971"/>
    <x v="1372"/>
    <d v="2026-01-01T03:59:27"/>
    <s v="Municipalidad"/>
    <s v="425100000991-120KW"/>
    <s v="2 - GBT DC"/>
    <x v="23"/>
    <n v="73"/>
    <n v="100"/>
    <m/>
    <n v="17.8"/>
    <n v="40.94"/>
    <n v="64.58"/>
    <s v="5680E41B"/>
    <s v="5680E41B"/>
    <m/>
  </r>
  <r>
    <n v="1970"/>
    <x v="1373"/>
    <d v="2026-01-01T03:59:29"/>
    <s v="Municipalidad"/>
    <s v="425100000992-120KW"/>
    <s v="2 - GBT DC"/>
    <x v="28"/>
    <n v="56"/>
    <n v="100"/>
    <m/>
    <n v="28.43"/>
    <n v="49.63"/>
    <n v="64.569999999999993"/>
    <s v="D6C9501B"/>
    <s v="D6C9501B"/>
    <m/>
  </r>
  <r>
    <n v="1969"/>
    <x v="1374"/>
    <d v="2026-01-01T03:37:39"/>
    <s v="Municipalidad"/>
    <s v="425100000993-120KW"/>
    <s v="2 - GBT DC"/>
    <x v="11"/>
    <n v="50"/>
    <n v="100"/>
    <m/>
    <n v="32.630000000000003"/>
    <n v="47.48"/>
    <n v="54.27"/>
    <s v="143EFEE4"/>
    <s v="143EFEE4"/>
    <m/>
  </r>
  <r>
    <n v="1968"/>
    <x v="1375"/>
    <d v="2026-01-01T03:27:12"/>
    <s v="Municipalidad"/>
    <s v="425100000991-120KW"/>
    <s v="2 - GBT DC"/>
    <x v="7"/>
    <n v="58"/>
    <n v="100"/>
    <m/>
    <n v="26.66"/>
    <n v="48.76"/>
    <n v="60.49"/>
    <s v="F457B52B"/>
    <s v="F457B52B"/>
    <m/>
  </r>
  <r>
    <n v="1967"/>
    <x v="1376"/>
    <d v="2026-01-01T03:15:35"/>
    <s v="Municipalidad"/>
    <s v="425100000992-120KW"/>
    <s v="2 - GBT DC"/>
    <x v="34"/>
    <n v="76"/>
    <n v="100"/>
    <m/>
    <n v="14.86"/>
    <n v="41.13"/>
    <n v="54.21"/>
    <s v="84E29EE9"/>
    <s v="84E29EE9"/>
    <m/>
  </r>
  <r>
    <n v="1966"/>
    <x v="1377"/>
    <d v="2026-01-01T03:40:34"/>
    <s v="Municipalidad"/>
    <s v="425100000993-120KW"/>
    <s v="1 - GBT DC"/>
    <x v="41"/>
    <n v="27"/>
    <n v="100"/>
    <m/>
    <n v="46.8"/>
    <n v="50.61"/>
    <n v="63.26"/>
    <s v="2409FEE4"/>
    <s v="2409FEE4"/>
    <m/>
  </r>
  <r>
    <n v="1965"/>
    <x v="1378"/>
    <d v="2026-01-01T03:20:47"/>
    <s v="Municipalidad"/>
    <s v="425100000991-120KW"/>
    <s v="1 - GBT DC"/>
    <x v="18"/>
    <n v="61"/>
    <n v="100"/>
    <m/>
    <n v="25.11"/>
    <n v="41.69"/>
    <n v="64.17"/>
    <s v="C4C997E9"/>
    <s v="C4C997E9"/>
    <m/>
  </r>
  <r>
    <n v="1964"/>
    <x v="1379"/>
    <d v="2026-01-01T03:24:05"/>
    <s v="Municipalidad"/>
    <s v="425100000992-120KW"/>
    <s v="1 - GBT DC"/>
    <x v="36"/>
    <n v="47"/>
    <n v="100"/>
    <m/>
    <n v="34.409999999999997"/>
    <n v="49.62"/>
    <n v="63.62"/>
    <s v="C4728CE9"/>
    <s v="C4728CE9"/>
    <m/>
  </r>
  <r>
    <n v="1963"/>
    <x v="1380"/>
    <d v="2026-01-01T02:44:24"/>
    <s v="Municipalidad"/>
    <s v="425100000993-120KW"/>
    <s v="2 - GBT DC"/>
    <x v="14"/>
    <n v="48"/>
    <n v="100"/>
    <m/>
    <n v="33.950000000000003"/>
    <n v="47.77"/>
    <n v="58.05"/>
    <s v="D4A8F8E4"/>
    <s v="D4A8F8E4"/>
    <m/>
  </r>
  <r>
    <n v="1962"/>
    <x v="1381"/>
    <d v="2026-01-01T02:46:30"/>
    <s v="Municipalidad"/>
    <s v="425100000992-120KW"/>
    <s v="2 - GBT DC"/>
    <x v="22"/>
    <n v="35"/>
    <n v="100"/>
    <m/>
    <n v="42.3"/>
    <n v="50.42"/>
    <n v="60.24"/>
    <s v="C47406E5"/>
    <s v="C47406E5"/>
    <m/>
  </r>
  <r>
    <n v="1961"/>
    <x v="1382"/>
    <d v="2026-01-01T02:41:53"/>
    <s v="Municipalidad"/>
    <s v="425100000991-120KW"/>
    <s v="2 - GBT DC"/>
    <x v="30"/>
    <n v="42"/>
    <n v="100"/>
    <m/>
    <n v="38.119999999999997"/>
    <n v="49.48"/>
    <n v="55.89"/>
    <s v="B693E41A"/>
    <s v="B693E41A"/>
    <m/>
  </r>
  <r>
    <n v="1960"/>
    <x v="1383"/>
    <d v="2026-01-01T02:26:20"/>
    <s v="Municipalidad"/>
    <s v="425100000992-120KW"/>
    <s v="1 - GBT DC"/>
    <x v="37"/>
    <n v="44"/>
    <n v="100"/>
    <m/>
    <n v="35.78"/>
    <n v="49.91"/>
    <n v="63.4"/>
    <s v="D601EA1B"/>
    <s v="D601EA1B"/>
    <m/>
  </r>
  <r>
    <n v="1959"/>
    <x v="1384"/>
    <d v="2026-01-01T02:34:17"/>
    <s v="Municipalidad"/>
    <s v="425100000991-120KW"/>
    <s v="1 - GBT DC"/>
    <x v="25"/>
    <n v="31"/>
    <n v="100"/>
    <m/>
    <n v="44.28"/>
    <n v="51.56"/>
    <n v="63.4"/>
    <s v="449F98E9"/>
    <s v="449F98E9"/>
    <m/>
  </r>
  <r>
    <n v="1958"/>
    <x v="1385"/>
    <d v="2026-01-01T02:33:14"/>
    <s v="Municipalidad"/>
    <s v="425100000993-120KW"/>
    <s v="1 - GBT DC"/>
    <x v="8"/>
    <n v="30"/>
    <n v="100"/>
    <m/>
    <n v="44.69"/>
    <n v="52.27"/>
    <n v="63.33"/>
    <s v="74B8A2E9"/>
    <s v="74B8A2E9"/>
    <m/>
  </r>
  <r>
    <n v="1957"/>
    <x v="1386"/>
    <d v="2026-01-01T01:06:29"/>
    <s v="Los Andes"/>
    <s v="D24010050 - 20kW"/>
    <s v="1-CCS2"/>
    <x v="1"/>
    <n v="78"/>
    <n v="98"/>
    <m/>
    <n v="26.55"/>
    <n v="12.9"/>
    <n v="13.3"/>
    <s v="9261792617"/>
    <s v="9261792617"/>
    <m/>
  </r>
  <r>
    <n v="1956"/>
    <x v="1387"/>
    <d v="2025-12-31T09:04:57"/>
    <s v="Municipalidad"/>
    <s v="425100000993-120KW"/>
    <s v="2 - GBT DC"/>
    <x v="19"/>
    <n v="89"/>
    <n v="100"/>
    <m/>
    <n v="6.89"/>
    <n v="39.72"/>
    <n v="51.53"/>
    <s v="F44730E5"/>
    <s v="F44730E5"/>
    <m/>
  </r>
  <r>
    <n v="1955"/>
    <x v="1388"/>
    <d v="2025-12-31T09:10:17"/>
    <s v="Municipalidad"/>
    <s v="425100000993-120KW"/>
    <s v="1 - GBT DC"/>
    <x v="11"/>
    <n v="82"/>
    <n v="100"/>
    <m/>
    <n v="11.5"/>
    <n v="42.45"/>
    <n v="56.05"/>
    <s v="143EFEE4"/>
    <s v="143EFEE4"/>
    <m/>
  </r>
  <r>
    <n v="1954"/>
    <x v="1389"/>
    <d v="2025-12-31T09:07:21"/>
    <s v="Municipalidad"/>
    <s v="425100000991-120KW"/>
    <s v="2 - GBT DC"/>
    <x v="16"/>
    <n v="85"/>
    <n v="100"/>
    <m/>
    <n v="8.7899999999999991"/>
    <n v="37.909999999999997"/>
    <n v="51.65"/>
    <s v="D4C317E5"/>
    <s v="D4C317E5"/>
    <m/>
  </r>
  <r>
    <n v="1953"/>
    <x v="1390"/>
    <d v="2025-12-31T09:01:56"/>
    <s v="Municipalidad"/>
    <s v="425100000991-120KW"/>
    <s v="1 - GBT DC"/>
    <x v="7"/>
    <n v="91"/>
    <n v="100"/>
    <m/>
    <n v="6.16"/>
    <n v="40.369999999999997"/>
    <n v="52.12"/>
    <s v="F457B52B"/>
    <s v="F457B52B"/>
    <m/>
  </r>
  <r>
    <n v="1952"/>
    <x v="1391"/>
    <d v="2025-12-31T09:02:03"/>
    <s v="Municipalidad"/>
    <s v="425100000992-120KW"/>
    <s v="1 - GBT DC"/>
    <x v="15"/>
    <n v="90"/>
    <n v="100"/>
    <m/>
    <n v="6.22"/>
    <n v="39.35"/>
    <n v="51.27"/>
    <s v="266B881B"/>
    <s v="266B881B"/>
    <m/>
  </r>
  <r>
    <n v="1951"/>
    <x v="1392"/>
    <d v="2025-12-31T09:14:53"/>
    <s v="Municipalidad"/>
    <s v="425100000992-120KW"/>
    <s v="2 - GBT DC"/>
    <x v="36"/>
    <n v="73"/>
    <n v="100"/>
    <m/>
    <n v="17.14"/>
    <n v="42.93"/>
    <n v="60.36"/>
    <s v="C4728CE9"/>
    <s v="C4728CE9"/>
    <m/>
  </r>
  <r>
    <n v="1950"/>
    <x v="1393"/>
    <d v="2025-12-31T06:22:25"/>
    <s v="Municipalidad"/>
    <s v="425100000992-120KW"/>
    <s v="2 - GBT DC"/>
    <x v="1"/>
    <n v="88"/>
    <n v="98"/>
    <m/>
    <n v="6.55"/>
    <n v="29.05"/>
    <n v="32.270000000000003"/>
    <s v="D484A2E9"/>
    <s v="D484A2E9"/>
    <m/>
  </r>
  <r>
    <n v="1949"/>
    <x v="1394"/>
    <d v="2025-12-31T04:30:24"/>
    <s v="Municipalidad"/>
    <s v="425100000993-120KW"/>
    <s v="2 - GBT DC"/>
    <x v="6"/>
    <n v="68"/>
    <n v="100"/>
    <m/>
    <n v="20.5"/>
    <n v="44.34"/>
    <n v="63.47"/>
    <s v="740C8DE9"/>
    <s v="740C8DE9"/>
    <m/>
  </r>
  <r>
    <n v="1948"/>
    <x v="1395"/>
    <d v="2025-12-31T04:24:32"/>
    <s v="Municipalidad"/>
    <s v="425100000991-120KW"/>
    <s v="2 - GBT DC"/>
    <x v="27"/>
    <n v="75"/>
    <n v="100"/>
    <m/>
    <n v="15.3"/>
    <n v="39.67"/>
    <n v="60.57"/>
    <s v="D4DEFEE4"/>
    <s v="D4DEFEE4"/>
    <m/>
  </r>
  <r>
    <n v="1947"/>
    <x v="1396"/>
    <d v="2025-12-31T04:40:40"/>
    <s v="Municipalidad"/>
    <s v="425100000992-120KW"/>
    <s v="2 - GBT DC"/>
    <x v="34"/>
    <n v="47"/>
    <n v="100"/>
    <m/>
    <n v="33.68"/>
    <n v="51.34"/>
    <n v="64.19"/>
    <s v="84E29EE9"/>
    <s v="84E29EE9"/>
    <m/>
  </r>
  <r>
    <n v="1946"/>
    <x v="1397"/>
    <d v="2025-12-31T04:03:39"/>
    <s v="Municipalidad"/>
    <s v="425100000993-120KW"/>
    <s v="1 - GBT DC"/>
    <x v="33"/>
    <n v="36"/>
    <n v="100"/>
    <m/>
    <n v="40.6"/>
    <n v="50.04"/>
    <n v="63.82"/>
    <s v="241984E9"/>
    <s v="241984E9"/>
    <m/>
  </r>
  <r>
    <n v="1945"/>
    <x v="1398"/>
    <d v="2025-12-31T03:32:47"/>
    <s v="Municipalidad"/>
    <s v="425100000991-120KW"/>
    <s v="1 - GBT DC"/>
    <x v="23"/>
    <n v="80"/>
    <n v="100"/>
    <m/>
    <n v="13.14"/>
    <n v="40.869999999999997"/>
    <n v="54.38"/>
    <s v="5680E41B"/>
    <s v="5680E41B"/>
    <m/>
  </r>
  <r>
    <n v="1944"/>
    <x v="1399"/>
    <d v="2025-12-31T03:32:45"/>
    <s v="Municipalidad"/>
    <s v="425100000992-120KW"/>
    <s v="1 - GBT DC"/>
    <x v="35"/>
    <n v="76"/>
    <n v="100"/>
    <m/>
    <n v="15.24"/>
    <n v="42.67"/>
    <n v="58"/>
    <s v="242939E5"/>
    <s v="242939E5"/>
    <m/>
  </r>
  <r>
    <n v="1943"/>
    <x v="1400"/>
    <d v="2025-12-31T03:39:59"/>
    <s v="Municipalidad"/>
    <s v="425100000993-120KW"/>
    <s v="2 - GBT DC"/>
    <x v="7"/>
    <n v="63"/>
    <n v="100"/>
    <m/>
    <n v="23.25"/>
    <n v="46.37"/>
    <n v="65.12"/>
    <s v="F457B52B"/>
    <s v="F457B52B"/>
    <m/>
  </r>
  <r>
    <n v="1942"/>
    <x v="1401"/>
    <d v="2025-12-31T03:42:12"/>
    <s v="Municipalidad"/>
    <s v="425100000991-120KW"/>
    <s v="2 - GBT DC"/>
    <x v="4"/>
    <n v="61"/>
    <n v="100"/>
    <m/>
    <n v="25.43"/>
    <n v="47.05"/>
    <n v="64.31"/>
    <s v="46F2EF1B"/>
    <s v="46F2EF1B"/>
    <m/>
  </r>
  <r>
    <n v="1941"/>
    <x v="1402"/>
    <d v="2025-12-31T03:33:10"/>
    <s v="Municipalidad"/>
    <s v="425100000992-120KW"/>
    <s v="2 - GBT DC"/>
    <x v="29"/>
    <n v="73"/>
    <n v="100"/>
    <m/>
    <n v="16.75"/>
    <n v="39.630000000000003"/>
    <n v="64.349999999999994"/>
    <s v="843785E9"/>
    <s v="843785E9"/>
    <m/>
  </r>
  <r>
    <n v="1940"/>
    <x v="1403"/>
    <d v="2025-12-31T02:29:19"/>
    <s v="Municipalidad"/>
    <s v="425100000993-120KW"/>
    <s v="1 - GBT DC"/>
    <x v="28"/>
    <n v="62"/>
    <n v="100"/>
    <m/>
    <n v="23.8"/>
    <n v="45.85"/>
    <n v="58.02"/>
    <s v="D6C9501B"/>
    <s v="D6C9501B"/>
    <m/>
  </r>
  <r>
    <n v="1939"/>
    <x v="1404"/>
    <d v="2025-12-31T02:22:28"/>
    <s v="Municipalidad"/>
    <s v="425100000991-120KW"/>
    <s v="1 - GBT DC"/>
    <x v="30"/>
    <n v="66"/>
    <n v="100"/>
    <m/>
    <n v="21.96"/>
    <n v="45.91"/>
    <n v="54.62"/>
    <s v="B693E41A"/>
    <s v="B693E41A"/>
    <m/>
  </r>
  <r>
    <n v="1938"/>
    <x v="1405"/>
    <d v="2025-12-31T02:25:25"/>
    <s v="Municipalidad"/>
    <s v="425100000992-120KW"/>
    <s v="1 - GBT DC"/>
    <x v="22"/>
    <n v="59"/>
    <n v="100"/>
    <m/>
    <n v="26.35"/>
    <n v="45.5"/>
    <n v="54.23"/>
    <s v="C47406E5"/>
    <s v="C47406E5"/>
    <m/>
  </r>
  <r>
    <n v="1937"/>
    <x v="1406"/>
    <d v="2025-12-31T02:33:16"/>
    <s v="Municipalidad"/>
    <s v="425100000992-120KW"/>
    <s v="2 - GBT DC"/>
    <x v="11"/>
    <n v="49"/>
    <n v="100"/>
    <m/>
    <n v="33.65"/>
    <n v="47.06"/>
    <n v="60.27"/>
    <s v="143EFEE4"/>
    <s v="143EFEE4"/>
    <m/>
  </r>
  <r>
    <n v="1936"/>
    <x v="1407"/>
    <d v="2025-12-31T02:39:42"/>
    <s v="Municipalidad"/>
    <s v="425100000991-120KW"/>
    <s v="2 - GBT DC"/>
    <x v="14"/>
    <n v="34"/>
    <n v="100"/>
    <m/>
    <n v="42.66"/>
    <n v="49.6"/>
    <n v="63.64"/>
    <s v="D4A8F8E4"/>
    <s v="D4A8F8E4"/>
    <m/>
  </r>
  <r>
    <n v="1935"/>
    <x v="1408"/>
    <d v="2025-12-31T02:21:14"/>
    <s v="Municipalidad"/>
    <s v="425100000993-120KW"/>
    <s v="2 - GBT DC"/>
    <x v="19"/>
    <n v="60"/>
    <n v="100"/>
    <m/>
    <n v="26.31"/>
    <n v="48.14"/>
    <n v="64.400000000000006"/>
    <s v="F44730E5"/>
    <s v="F44730E5"/>
    <m/>
  </r>
  <r>
    <n v="1934"/>
    <x v="1409"/>
    <d v="2025-12-31T02:29:34"/>
    <s v="Los Andes"/>
    <s v="D24010050 - 20kW"/>
    <s v="1-CCS2"/>
    <x v="1"/>
    <n v="81"/>
    <n v="98"/>
    <m/>
    <n v="23.27"/>
    <n v="12.9"/>
    <n v="13.29"/>
    <s v="9261792617"/>
    <s v="9261792617"/>
    <m/>
  </r>
  <r>
    <n v="1933"/>
    <x v="1410"/>
    <d v="2025-12-31T01:06:47"/>
    <s v="Municipalidad"/>
    <s v="425100000991-120KW"/>
    <s v="1 - GBT DC"/>
    <x v="12"/>
    <n v="31"/>
    <n v="100"/>
    <m/>
    <n v="44.83"/>
    <n v="49.75"/>
    <n v="60.54"/>
    <s v="B4811EE5"/>
    <s v="B4811EE5"/>
    <m/>
  </r>
  <r>
    <n v="1932"/>
    <x v="1411"/>
    <d v="2025-12-31T01:01:30"/>
    <s v="Municipalidad"/>
    <s v="425100000993-120KW"/>
    <s v="1 - GBT DC"/>
    <x v="17"/>
    <n v="40"/>
    <n v="100"/>
    <m/>
    <n v="38.950000000000003"/>
    <n v="48.45"/>
    <n v="55.64"/>
    <s v="44E903E5"/>
    <s v="44E903E5"/>
    <m/>
  </r>
  <r>
    <n v="1931"/>
    <x v="1412"/>
    <d v="2025-12-31T00:58:04"/>
    <s v="Municipalidad"/>
    <s v="425100000993-120KW"/>
    <s v="2 - GBT DC"/>
    <x v="50"/>
    <n v="42"/>
    <n v="100"/>
    <m/>
    <n v="37.340000000000003"/>
    <n v="47.65"/>
    <n v="63.1"/>
    <s v="2426A2E9"/>
    <s v="2426A2E9"/>
    <m/>
  </r>
  <r>
    <n v="1930"/>
    <x v="1413"/>
    <d v="2025-12-31T00:49:40"/>
    <s v="Municipalidad"/>
    <s v="425100000992-120KW"/>
    <s v="2 - GBT DC"/>
    <x v="46"/>
    <n v="53"/>
    <n v="100"/>
    <m/>
    <n v="29.82"/>
    <n v="46.45"/>
    <n v="54.22"/>
    <s v="B4A5A2E9"/>
    <s v="B4A5A2E9"/>
    <m/>
  </r>
  <r>
    <n v="1929"/>
    <x v="1414"/>
    <d v="2025-12-31T00:48:27"/>
    <s v="Municipalidad"/>
    <s v="425100000991-120KW"/>
    <s v="2 - GBT DC"/>
    <x v="24"/>
    <n v="52"/>
    <n v="100"/>
    <m/>
    <n v="31"/>
    <n v="47.27"/>
    <n v="63.96"/>
    <s v="749524E5"/>
    <s v="749524E5"/>
    <m/>
  </r>
  <r>
    <n v="1928"/>
    <x v="1415"/>
    <d v="2025-12-31T00:52:55"/>
    <s v="Municipalidad"/>
    <s v="425100000992-120KW"/>
    <s v="1 - GBT DC"/>
    <x v="15"/>
    <n v="46"/>
    <n v="100"/>
    <m/>
    <n v="34.869999999999997"/>
    <n v="47.28"/>
    <n v="63.26"/>
    <s v="266B881B"/>
    <s v="266B881B"/>
    <m/>
  </r>
  <r>
    <n v="1927"/>
    <x v="1416"/>
    <d v="2025-12-31T00:04:05"/>
    <s v="Municipalidad"/>
    <s v="425100000992-120KW"/>
    <s v="1 - GBT DC"/>
    <x v="48"/>
    <n v="25"/>
    <n v="38"/>
    <m/>
    <n v="8.09"/>
    <n v="46.34"/>
    <n v="48.9"/>
    <s v="E48E19E5"/>
    <s v="E48E19E5"/>
    <m/>
  </r>
  <r>
    <n v="1926"/>
    <x v="1417"/>
    <d v="2025-12-31T00:04:04"/>
    <s v="Municipalidad"/>
    <s v="425100000993-120KW"/>
    <s v="1 - GBT DC"/>
    <x v="48"/>
    <n v="17"/>
    <n v="84"/>
    <m/>
    <n v="41.26"/>
    <n v="48.1"/>
    <n v="48.91"/>
    <s v="E48E19E5"/>
    <s v="E48E19E5"/>
    <m/>
  </r>
  <r>
    <n v="1925"/>
    <x v="1418"/>
    <d v="2025-12-31T00:25:31"/>
    <s v="Los Andes"/>
    <s v="D24010050 - 20kW"/>
    <s v="1-CCS2"/>
    <x v="1"/>
    <n v="86"/>
    <n v="99"/>
    <m/>
    <n v="17.29"/>
    <n v="12.92"/>
    <n v="13.42"/>
    <s v="9261792617"/>
    <s v="9261792617"/>
    <m/>
  </r>
  <r>
    <n v="1924"/>
    <x v="1419"/>
    <d v="2025-12-30T17:08:30"/>
    <s v="Municipalidad"/>
    <s v="425100000991-120KW"/>
    <s v="2 - GBT DC"/>
    <x v="52"/>
    <n v="46"/>
    <n v="100"/>
    <m/>
    <n v="54.19"/>
    <n v="79.34"/>
    <n v="90.14"/>
    <s v="95F8229D"/>
    <s v="95F8229D"/>
    <m/>
  </r>
  <r>
    <n v="1923"/>
    <x v="1420"/>
    <d v="2025-12-30T11:44:26"/>
    <s v="Municipalidad"/>
    <s v="425100000992-120KW"/>
    <s v="2 - GBT DC"/>
    <x v="22"/>
    <n v="75"/>
    <n v="100"/>
    <m/>
    <n v="15.8"/>
    <n v="43.7"/>
    <n v="54.85"/>
    <s v="C47406E5"/>
    <s v="C47406E5"/>
    <m/>
  </r>
  <r>
    <n v="1922"/>
    <x v="1421"/>
    <d v="2025-12-30T11:44:36"/>
    <s v="Municipalidad"/>
    <s v="425100000992-120KW"/>
    <s v="1 - GBT DC"/>
    <x v="36"/>
    <n v="72"/>
    <n v="100"/>
    <m/>
    <n v="18.059999999999999"/>
    <n v="45.74"/>
    <n v="64"/>
    <s v="C4728CE9"/>
    <s v="C4728CE9"/>
    <m/>
  </r>
  <r>
    <n v="1921"/>
    <x v="1422"/>
    <d v="2025-12-30T11:33:10"/>
    <s v="Municipalidad"/>
    <s v="425100000993-120KW"/>
    <s v="2 - GBT DC"/>
    <x v="25"/>
    <n v="87"/>
    <n v="100"/>
    <m/>
    <n v="8.5399999999999991"/>
    <n v="38.65"/>
    <n v="51.36"/>
    <s v="449F98E9"/>
    <s v="449F98E9"/>
    <m/>
  </r>
  <r>
    <n v="1920"/>
    <x v="1423"/>
    <d v="2025-12-30T11:40:26"/>
    <s v="Municipalidad"/>
    <s v="425100000993-120KW"/>
    <s v="1 - GBT DC"/>
    <x v="7"/>
    <n v="75"/>
    <n v="100"/>
    <m/>
    <n v="15.85"/>
    <n v="45.86"/>
    <n v="60.47"/>
    <s v="F457B52B"/>
    <s v="F457B52B"/>
    <m/>
  </r>
  <r>
    <n v="1919"/>
    <x v="1424"/>
    <d v="2025-12-30T11:24:01"/>
    <s v="Municipalidad"/>
    <s v="425100000991-120KW"/>
    <s v="2 - GBT DC"/>
    <x v="16"/>
    <n v="87"/>
    <n v="100"/>
    <m/>
    <n v="7.8"/>
    <n v="40.21"/>
    <n v="51.72"/>
    <s v="D4C317E5"/>
    <s v="D4C317E5"/>
    <m/>
  </r>
  <r>
    <n v="1918"/>
    <x v="1425"/>
    <d v="2025-12-30T11:30:46"/>
    <s v="Municipalidad"/>
    <s v="425100000991-120KW"/>
    <s v="1 - GBT DC"/>
    <x v="4"/>
    <n v="78"/>
    <n v="100"/>
    <m/>
    <n v="14.4"/>
    <n v="44.19"/>
    <n v="60.68"/>
    <s v="46F2EF1B"/>
    <s v="46F2EF1B"/>
    <m/>
  </r>
  <r>
    <n v="1917"/>
    <x v="1426"/>
    <d v="2025-12-30T10:02:26"/>
    <s v="Municipalidad"/>
    <s v="425100000991-120KW"/>
    <s v="2 - GBT DC"/>
    <x v="45"/>
    <n v="86"/>
    <n v="99"/>
    <m/>
    <n v="8.52"/>
    <n v="29.83"/>
    <n v="32.799999999999997"/>
    <s v="444A742A"/>
    <s v="444A742A"/>
    <m/>
  </r>
  <r>
    <n v="1916"/>
    <x v="1427"/>
    <d v="2025-12-30T09:44:35"/>
    <s v="Municipalidad"/>
    <s v="425100000993-120KW"/>
    <s v="2 - GBT DC"/>
    <x v="1"/>
    <n v="97"/>
    <n v="99"/>
    <m/>
    <n v="1.3"/>
    <n v="19.39"/>
    <n v="33.340000000000003"/>
    <s v="04F081E9"/>
    <s v="04F081E9"/>
    <m/>
  </r>
  <r>
    <n v="1915"/>
    <x v="1428"/>
    <d v="2025-12-30T09:36:20"/>
    <s v="Municipalidad"/>
    <s v="425100000993-120KW"/>
    <s v="2 - GBT DC"/>
    <x v="45"/>
    <n v="80"/>
    <n v="97"/>
    <m/>
    <n v="10.65"/>
    <n v="32.369999999999997"/>
    <n v="46.02"/>
    <s v="444A742A"/>
    <s v="444A742A"/>
    <m/>
  </r>
  <r>
    <n v="1914"/>
    <x v="1429"/>
    <d v="2025-12-30T06:17:32"/>
    <s v="Municipalidad"/>
    <s v="425100000993-120KW"/>
    <s v="2 - GBT DC"/>
    <x v="47"/>
    <n v="62"/>
    <n v="95"/>
    <m/>
    <n v="20.09"/>
    <n v="30.1"/>
    <n v="31.97"/>
    <s v="F49401E5"/>
    <s v="F49401E5"/>
    <m/>
  </r>
  <r>
    <n v="1913"/>
    <x v="1430"/>
    <d v="2025-12-30T05:36:43"/>
    <s v="Municipalidad"/>
    <s v="425100000992-120KW"/>
    <s v="1 - GBT DC"/>
    <x v="1"/>
    <n v="89"/>
    <n v="98"/>
    <m/>
    <n v="5.58"/>
    <n v="29.28"/>
    <n v="32.92"/>
    <s v="37740959"/>
    <s v="37740959"/>
    <m/>
  </r>
  <r>
    <n v="1912"/>
    <x v="1431"/>
    <d v="2025-12-30T05:51:22"/>
    <s v="Municipalidad"/>
    <s v="425100000993-120KW"/>
    <s v="1 - GBT DC"/>
    <x v="47"/>
    <n v="69"/>
    <n v="93"/>
    <m/>
    <n v="14.65"/>
    <n v="29.9"/>
    <n v="32.090000000000003"/>
    <s v="F49401E5"/>
    <s v="F49401E5"/>
    <m/>
  </r>
  <r>
    <n v="1911"/>
    <x v="1432"/>
    <d v="2025-12-30T05:31:32"/>
    <s v="Municipalidad"/>
    <s v="425100000993-120KW"/>
    <s v="2 - GBT DC"/>
    <x v="47"/>
    <n v="81"/>
    <n v="97"/>
    <m/>
    <n v="9.58"/>
    <n v="29.07"/>
    <n v="31.89"/>
    <s v="F49401E5"/>
    <s v="F49401E5"/>
    <m/>
  </r>
  <r>
    <n v="1910"/>
    <x v="1433"/>
    <d v="2025-12-30T04:25:53"/>
    <s v="Municipalidad"/>
    <s v="425100000992-120KW"/>
    <s v="2 - GBT DC"/>
    <x v="32"/>
    <n v="65"/>
    <n v="100"/>
    <m/>
    <n v="22.29"/>
    <n v="40.520000000000003"/>
    <n v="60.34"/>
    <s v="84992FE5"/>
    <s v="84992FE5"/>
    <m/>
  </r>
  <r>
    <n v="1909"/>
    <x v="1434"/>
    <d v="2025-12-30T04:25:43"/>
    <s v="Municipalidad"/>
    <s v="425100000991-120KW"/>
    <s v="2 - GBT DC"/>
    <x v="34"/>
    <n v="48"/>
    <n v="100"/>
    <m/>
    <n v="33.89"/>
    <n v="48.44"/>
    <n v="59.41"/>
    <s v="84E29EE9"/>
    <s v="84E29EE9"/>
    <m/>
  </r>
  <r>
    <n v="1908"/>
    <x v="1435"/>
    <d v="2025-12-30T04:15:04"/>
    <s v="Municipalidad"/>
    <s v="425100000993-120KW"/>
    <s v="1 - GBT DC"/>
    <x v="25"/>
    <n v="56"/>
    <n v="100"/>
    <m/>
    <n v="28.24"/>
    <n v="48.75"/>
    <n v="60.18"/>
    <s v="449F98E9"/>
    <s v="449F98E9"/>
    <m/>
  </r>
  <r>
    <n v="1907"/>
    <x v="1436"/>
    <d v="2025-12-30T04:28:28"/>
    <s v="Municipalidad"/>
    <s v="425100000991-120KW"/>
    <s v="1 - GBT DC"/>
    <x v="4"/>
    <n v="32"/>
    <n v="100"/>
    <m/>
    <n v="44.92"/>
    <n v="51.91"/>
    <n v="63.61"/>
    <s v="46F2EF1B"/>
    <s v="46F2EF1B"/>
    <m/>
  </r>
  <r>
    <n v="1906"/>
    <x v="1437"/>
    <d v="2025-12-30T04:03:54"/>
    <s v="Municipalidad"/>
    <s v="425100000993-120KW"/>
    <s v="2 - GBT DC"/>
    <x v="35"/>
    <n v="44"/>
    <n v="100"/>
    <m/>
    <n v="35.93"/>
    <n v="50.97"/>
    <n v="63.99"/>
    <s v="242939E5"/>
    <s v="242939E5"/>
    <m/>
  </r>
  <r>
    <n v="1905"/>
    <x v="1438"/>
    <d v="2025-12-30T03:37:13"/>
    <s v="Municipalidad"/>
    <s v="425100000991-120KW"/>
    <s v="2 - GBT DC"/>
    <x v="41"/>
    <n v="51"/>
    <n v="100"/>
    <m/>
    <n v="31"/>
    <n v="49.42"/>
    <n v="60.79"/>
    <s v="2409FEE4"/>
    <s v="2409FEE4"/>
    <m/>
  </r>
  <r>
    <n v="1904"/>
    <x v="1439"/>
    <d v="2025-12-30T03:45:50"/>
    <s v="Municipalidad"/>
    <s v="425100000992-120KW"/>
    <s v="2 - GBT DC"/>
    <x v="11"/>
    <n v="36"/>
    <n v="100"/>
    <m/>
    <n v="42.15"/>
    <n v="51.32"/>
    <n v="60.25"/>
    <s v="143EFEE4"/>
    <s v="143EFEE4"/>
    <m/>
  </r>
  <r>
    <n v="1903"/>
    <x v="1440"/>
    <d v="2025-12-30T03:40:00"/>
    <s v="Municipalidad"/>
    <s v="425100000992-120KW"/>
    <s v="1 - GBT DC"/>
    <x v="50"/>
    <n v="41"/>
    <n v="100"/>
    <m/>
    <n v="38.01"/>
    <n v="49.58"/>
    <n v="63.28"/>
    <s v="2426A2E9"/>
    <s v="2426A2E9"/>
    <m/>
  </r>
  <r>
    <n v="1902"/>
    <x v="1441"/>
    <d v="2025-12-30T03:31:34"/>
    <s v="Municipalidad"/>
    <s v="425100000993-120KW"/>
    <s v="1 - GBT DC"/>
    <x v="16"/>
    <n v="50"/>
    <n v="100"/>
    <m/>
    <n v="32.090000000000003"/>
    <n v="50.19"/>
    <n v="64.19"/>
    <s v="D4C317E5"/>
    <s v="D4C317E5"/>
    <m/>
  </r>
  <r>
    <n v="1901"/>
    <x v="1442"/>
    <d v="2025-12-30T03:22:43"/>
    <s v="Municipalidad"/>
    <s v="425100000991-120KW"/>
    <s v="1 - GBT DC"/>
    <x v="27"/>
    <n v="49"/>
    <n v="100"/>
    <m/>
    <n v="32.770000000000003"/>
    <n v="50.84"/>
    <n v="63.99"/>
    <s v="D4DEFEE4"/>
    <s v="D4DEFEE4"/>
    <m/>
  </r>
  <r>
    <n v="1900"/>
    <x v="1443"/>
    <d v="2025-12-30T03:05:24"/>
    <s v="Municipalidad"/>
    <s v="425100000993-120KW"/>
    <s v="2 - GBT DC"/>
    <x v="19"/>
    <n v="48"/>
    <n v="100"/>
    <m/>
    <n v="34.01"/>
    <n v="51.05"/>
    <n v="64.150000000000006"/>
    <s v="F44730E5"/>
    <s v="F44730E5"/>
    <m/>
  </r>
  <r>
    <n v="1899"/>
    <x v="1444"/>
    <d v="2025-12-30T02:46:20"/>
    <s v="Municipalidad"/>
    <s v="425100000992-120KW"/>
    <s v="2 - GBT DC"/>
    <x v="29"/>
    <n v="40"/>
    <n v="100"/>
    <m/>
    <n v="38.85"/>
    <n v="50.51"/>
    <n v="60.25"/>
    <s v="843785E9"/>
    <s v="843785E9"/>
    <m/>
  </r>
  <r>
    <n v="1898"/>
    <x v="1445"/>
    <d v="2025-12-30T02:16:05"/>
    <s v="Municipalidad"/>
    <s v="425100000993-120KW"/>
    <s v="2 - GBT DC"/>
    <x v="37"/>
    <n v="78"/>
    <n v="100"/>
    <m/>
    <n v="13.45"/>
    <n v="43.81"/>
    <n v="59.19"/>
    <s v="D601EA1B"/>
    <s v="D601EA1B"/>
    <m/>
  </r>
  <r>
    <n v="1897"/>
    <x v="1446"/>
    <d v="2025-12-30T02:27:04"/>
    <s v="Municipalidad"/>
    <s v="425100000993-120KW"/>
    <s v="1 - GBT DC"/>
    <x v="23"/>
    <n v="54"/>
    <n v="100"/>
    <m/>
    <n v="29.87"/>
    <n v="48.48"/>
    <n v="63.99"/>
    <s v="5680E41B"/>
    <s v="5680E41B"/>
    <m/>
  </r>
  <r>
    <n v="1896"/>
    <x v="1447"/>
    <d v="2025-12-30T02:33:48"/>
    <s v="Municipalidad"/>
    <s v="425100000991-120KW"/>
    <s v="1 - GBT DC"/>
    <x v="30"/>
    <n v="42"/>
    <n v="100"/>
    <m/>
    <n v="38.22"/>
    <n v="51.73"/>
    <n v="59.42"/>
    <s v="B693E41A"/>
    <s v="B693E41A"/>
    <m/>
  </r>
  <r>
    <n v="1895"/>
    <x v="1448"/>
    <d v="2025-12-30T02:38:30"/>
    <s v="Municipalidad"/>
    <s v="425100000992-120KW"/>
    <s v="1 - GBT DC"/>
    <x v="6"/>
    <n v="35"/>
    <n v="100"/>
    <m/>
    <n v="41.55"/>
    <n v="50.31"/>
    <n v="62.56"/>
    <s v="740C8DE9"/>
    <s v="740C8DE9"/>
    <m/>
  </r>
  <r>
    <n v="1894"/>
    <x v="1449"/>
    <d v="2025-12-30T02:35:23"/>
    <s v="Municipalidad"/>
    <s v="425100000991-120KW"/>
    <s v="2 - GBT DC"/>
    <x v="33"/>
    <n v="37"/>
    <n v="100"/>
    <m/>
    <n v="40.200000000000003"/>
    <n v="51.5"/>
    <n v="60.58"/>
    <s v="241984E9"/>
    <s v="241984E9"/>
    <m/>
  </r>
  <r>
    <n v="1893"/>
    <x v="1450"/>
    <d v="2025-12-30T03:46:15"/>
    <s v="Los Andes"/>
    <s v="D24010050 - 20kW"/>
    <s v="1-CCS2"/>
    <x v="1"/>
    <n v="76"/>
    <n v="98"/>
    <m/>
    <n v="27.72"/>
    <n v="12.9"/>
    <n v="13.99"/>
    <s v="9261792617"/>
    <s v="9261792617"/>
    <m/>
  </r>
  <r>
    <n v="1892"/>
    <x v="1451"/>
    <d v="2025-12-30T01:38:19"/>
    <s v="Municipalidad"/>
    <s v="425100000993-120KW"/>
    <s v="2 - GBT DC"/>
    <x v="7"/>
    <n v="46"/>
    <n v="100"/>
    <m/>
    <n v="34.450000000000003"/>
    <n v="49.57"/>
    <n v="60.3"/>
    <s v="F457B52B"/>
    <s v="F457B52B"/>
    <m/>
  </r>
  <r>
    <n v="1891"/>
    <x v="1452"/>
    <d v="2025-12-30T01:44:00"/>
    <s v="Municipalidad"/>
    <s v="425100000992-120KW"/>
    <s v="1 - GBT DC"/>
    <x v="18"/>
    <n v="37"/>
    <n v="100"/>
    <m/>
    <n v="40.6"/>
    <n v="49.55"/>
    <n v="59.22"/>
    <s v="C4C997E9"/>
    <s v="C4C997E9"/>
    <m/>
  </r>
  <r>
    <n v="1890"/>
    <x v="1453"/>
    <d v="2025-12-30T01:45:50"/>
    <s v="Municipalidad"/>
    <s v="425100000992-120KW"/>
    <s v="2 - GBT DC"/>
    <x v="21"/>
    <n v="31"/>
    <n v="100"/>
    <m/>
    <n v="44.21"/>
    <n v="49.89"/>
    <n v="63.63"/>
    <s v="149357E5"/>
    <s v="149357E5"/>
    <m/>
  </r>
  <r>
    <n v="1889"/>
    <x v="1454"/>
    <d v="2025-12-30T01:33:43"/>
    <s v="Municipalidad"/>
    <s v="425100000991-120KW"/>
    <s v="1 - GBT DC"/>
    <x v="28"/>
    <n v="47"/>
    <n v="100"/>
    <m/>
    <n v="33.9"/>
    <n v="49.63"/>
    <n v="60.3"/>
    <s v="D6C9501B"/>
    <s v="D6C9501B"/>
    <m/>
  </r>
  <r>
    <n v="1888"/>
    <x v="1455"/>
    <d v="2025-12-30T01:32:03"/>
    <s v="Municipalidad"/>
    <s v="425100000991-120KW"/>
    <s v="2 - GBT DC"/>
    <x v="46"/>
    <n v="47"/>
    <n v="100"/>
    <m/>
    <n v="34.29"/>
    <n v="49.95"/>
    <n v="63.67"/>
    <s v="B4A5A2E9"/>
    <s v="B4A5A2E9"/>
    <m/>
  </r>
  <r>
    <n v="1887"/>
    <x v="1456"/>
    <d v="2025-12-30T01:29:19"/>
    <s v="Municipalidad"/>
    <s v="425100000993-120KW"/>
    <s v="1 - GBT DC"/>
    <x v="12"/>
    <n v="36"/>
    <n v="100"/>
    <m/>
    <n v="41.95"/>
    <n v="52.02"/>
    <n v="63.42"/>
    <s v="B4811EE5"/>
    <s v="B4811EE5"/>
    <m/>
  </r>
  <r>
    <n v="1886"/>
    <x v="1457"/>
    <d v="2025-12-30T00:49:14"/>
    <s v="Municipalidad"/>
    <s v="425100000993-120KW"/>
    <s v="2 - GBT DC"/>
    <x v="22"/>
    <n v="39"/>
    <n v="100"/>
    <m/>
    <n v="39.479999999999997"/>
    <n v="51.4"/>
    <n v="60.29"/>
    <s v="C47406E5"/>
    <s v="C47406E5"/>
    <m/>
  </r>
  <r>
    <n v="1885"/>
    <x v="1458"/>
    <d v="2025-12-30T00:36:18"/>
    <s v="Municipalidad"/>
    <s v="425100000991-120KW"/>
    <s v="1 - GBT DC"/>
    <x v="8"/>
    <n v="33"/>
    <n v="100"/>
    <m/>
    <n v="43.63"/>
    <n v="51.3"/>
    <n v="60.85"/>
    <s v="74B8A2E9"/>
    <s v="74B8A2E9"/>
    <m/>
  </r>
  <r>
    <n v="1884"/>
    <x v="1459"/>
    <d v="2025-12-30T00:30:39"/>
    <s v="Municipalidad"/>
    <s v="425100000993-120KW"/>
    <s v="1 - GBT DC"/>
    <x v="14"/>
    <n v="38"/>
    <n v="100"/>
    <m/>
    <n v="39.520000000000003"/>
    <n v="52.05"/>
    <n v="63.52"/>
    <s v="D4A8F8E4"/>
    <s v="D4A8F8E4"/>
    <m/>
  </r>
  <r>
    <n v="1883"/>
    <x v="1460"/>
    <d v="2025-12-30T00:41:45"/>
    <s v="Municipalidad"/>
    <s v="425100000992-120KW"/>
    <s v="2 - GBT DC"/>
    <x v="24"/>
    <n v="21"/>
    <n v="100"/>
    <m/>
    <n v="50.92"/>
    <n v="52.78"/>
    <n v="60.25"/>
    <s v="749524E5"/>
    <s v="749524E5"/>
    <m/>
  </r>
  <r>
    <n v="1882"/>
    <x v="1461"/>
    <d v="2025-12-30T00:39:00"/>
    <s v="Municipalidad"/>
    <s v="425100000992-120KW"/>
    <s v="1 - GBT DC"/>
    <x v="17"/>
    <n v="24"/>
    <n v="100"/>
    <m/>
    <n v="49.27"/>
    <n v="51.9"/>
    <n v="62.91"/>
    <s v="44E903E5"/>
    <s v="44E903E5"/>
    <m/>
  </r>
  <r>
    <n v="1881"/>
    <x v="1462"/>
    <d v="2025-12-30T00:41:58"/>
    <s v="Municipalidad"/>
    <s v="425100000991-120KW"/>
    <s v="2 - GBT DC"/>
    <x v="36"/>
    <n v="16"/>
    <n v="100"/>
    <m/>
    <n v="54.86"/>
    <n v="52.81"/>
    <n v="63.26"/>
    <s v="C4728CE9"/>
    <s v="C4728CE9"/>
    <m/>
  </r>
  <r>
    <n v="1880"/>
    <x v="1463"/>
    <d v="2025-12-29T23:53:34"/>
    <s v="Municipalidad"/>
    <s v="425100000993-120KW"/>
    <s v="2 - GBT DC"/>
    <x v="15"/>
    <n v="44"/>
    <n v="100"/>
    <m/>
    <n v="35.909999999999997"/>
    <n v="52.78"/>
    <n v="63.89"/>
    <s v="266B881B"/>
    <s v="266B881B"/>
    <m/>
  </r>
  <r>
    <n v="1879"/>
    <x v="1464"/>
    <d v="2025-12-29T23:38:20"/>
    <s v="Municipalidad"/>
    <s v="425100000992-120KW"/>
    <s v="2 - GBT DC"/>
    <x v="1"/>
    <n v="22"/>
    <n v="57"/>
    <m/>
    <n v="22.04"/>
    <n v="49.67"/>
    <n v="50.77"/>
    <s v="37740959"/>
    <s v="37740959"/>
    <m/>
  </r>
  <r>
    <n v="1878"/>
    <x v="1465"/>
    <d v="2025-12-30T01:35:49"/>
    <s v="Los Andes"/>
    <s v="D24010050 - 20kW"/>
    <s v="1-CCS2"/>
    <x v="1"/>
    <n v="72"/>
    <n v="98"/>
    <m/>
    <n v="33.18"/>
    <n v="12.89"/>
    <n v="13.11"/>
    <s v="9261792617"/>
    <s v="9261792617"/>
    <m/>
  </r>
  <r>
    <n v="1877"/>
    <x v="1466"/>
    <d v="2025-12-29T17:09:15"/>
    <s v="Municipalidad"/>
    <s v="425100000992-120KW"/>
    <s v="1 - GBT DC"/>
    <x v="52"/>
    <n v="58"/>
    <n v="100"/>
    <m/>
    <n v="42.17"/>
    <n v="76.63"/>
    <n v="90.14"/>
    <s v="95F8229D"/>
    <s v="95F8229D"/>
    <m/>
  </r>
  <r>
    <n v="1876"/>
    <x v="1467"/>
    <d v="2025-12-29T10:57:31"/>
    <s v="Municipalidad"/>
    <s v="425100000991-120KW"/>
    <s v="2 - GBT DC"/>
    <x v="47"/>
    <n v="64"/>
    <n v="96"/>
    <m/>
    <n v="19.760000000000002"/>
    <n v="40.98"/>
    <n v="49.65"/>
    <s v="F49401E5"/>
    <s v="F49401E5"/>
    <m/>
  </r>
  <r>
    <n v="1875"/>
    <x v="1468"/>
    <d v="2025-12-29T09:45:06"/>
    <s v="Los Andes"/>
    <s v="D24010050 - 20kW"/>
    <s v="1-CCS2"/>
    <x v="1"/>
    <n v="44"/>
    <n v="99"/>
    <m/>
    <n v="19.34"/>
    <n v="13.65"/>
    <n v="13.98"/>
    <s v="9261792617"/>
    <s v="9261792617"/>
    <m/>
  </r>
  <r>
    <n v="1874"/>
    <x v="1469"/>
    <d v="2025-12-29T07:03:46"/>
    <s v="Municipalidad"/>
    <s v="425100000991-120KW"/>
    <s v="2 - GBT DC"/>
    <x v="0"/>
    <n v="86"/>
    <n v="95"/>
    <m/>
    <n v="6.08"/>
    <n v="27.99"/>
    <n v="31.7"/>
    <s v="746F2CE5"/>
    <s v="746F2CE5"/>
    <m/>
  </r>
  <r>
    <n v="1873"/>
    <x v="1470"/>
    <d v="2025-12-29T05:44:36"/>
    <s v="Municipalidad"/>
    <s v="425100000991-120KW"/>
    <s v="2 - GBT DC"/>
    <x v="27"/>
    <n v="57"/>
    <n v="100"/>
    <m/>
    <n v="27.09"/>
    <n v="46.85"/>
    <n v="59.41"/>
    <s v="D4DEFEE4"/>
    <s v="D4DEFEE4"/>
    <m/>
  </r>
  <r>
    <n v="1872"/>
    <x v="1471"/>
    <d v="2025-12-29T05:49:21"/>
    <s v="Municipalidad"/>
    <s v="425100000993-120KW"/>
    <s v="2 - GBT DC"/>
    <x v="11"/>
    <n v="48"/>
    <n v="100"/>
    <m/>
    <n v="33.89"/>
    <n v="50.83"/>
    <n v="64.13"/>
    <s v="143EFEE4"/>
    <s v="143EFEE4"/>
    <m/>
  </r>
  <r>
    <n v="1871"/>
    <x v="1472"/>
    <d v="2025-12-29T05:41:36"/>
    <s v="Municipalidad"/>
    <s v="425100000992-120KW"/>
    <s v="2 - GBT DC"/>
    <x v="37"/>
    <n v="59"/>
    <n v="100"/>
    <m/>
    <n v="25.87"/>
    <n v="46.71"/>
    <n v="59.18"/>
    <s v="D601EA1B"/>
    <s v="D601EA1B"/>
    <m/>
  </r>
  <r>
    <n v="1870"/>
    <x v="1473"/>
    <d v="2025-12-29T05:46:26"/>
    <s v="Municipalidad"/>
    <s v="425100000991-120KW"/>
    <s v="1 - GBT DC"/>
    <x v="35"/>
    <n v="50"/>
    <n v="100"/>
    <m/>
    <n v="32.9"/>
    <n v="49.73"/>
    <n v="64.02"/>
    <s v="242939E5"/>
    <s v="242939E5"/>
    <m/>
  </r>
  <r>
    <n v="1869"/>
    <x v="1474"/>
    <d v="2025-12-29T05:48:46"/>
    <s v="Municipalidad"/>
    <s v="425100000992-120KW"/>
    <s v="1 - GBT DC"/>
    <x v="29"/>
    <n v="46"/>
    <n v="100"/>
    <m/>
    <n v="35.1"/>
    <n v="49.48"/>
    <n v="63.5"/>
    <s v="843785E9"/>
    <s v="843785E9"/>
    <m/>
  </r>
  <r>
    <n v="1868"/>
    <x v="1475"/>
    <d v="2025-12-29T04:47:16"/>
    <s v="Municipalidad"/>
    <s v="425100000991-120KW"/>
    <s v="1 - GBT DC"/>
    <x v="41"/>
    <n v="43"/>
    <n v="100"/>
    <m/>
    <n v="37.01"/>
    <n v="49.82"/>
    <n v="60.48"/>
    <s v="2409FEE4"/>
    <s v="2409FEE4"/>
    <m/>
  </r>
  <r>
    <n v="1867"/>
    <x v="1476"/>
    <d v="2025-12-29T04:59:16"/>
    <s v="Municipalidad"/>
    <s v="425100000993-120KW"/>
    <s v="1 - GBT DC"/>
    <x v="12"/>
    <n v="22"/>
    <n v="100"/>
    <m/>
    <n v="51.02"/>
    <n v="52.88"/>
    <n v="63.78"/>
    <s v="B4811EE5"/>
    <s v="B4811EE5"/>
    <m/>
  </r>
  <r>
    <n v="1866"/>
    <x v="1477"/>
    <d v="2025-12-29T04:42:01"/>
    <s v="Municipalidad"/>
    <s v="425100000991-120KW"/>
    <s v="2 - GBT DC"/>
    <x v="7"/>
    <n v="44"/>
    <n v="100"/>
    <m/>
    <n v="35.64"/>
    <n v="49.98"/>
    <n v="64.569999999999993"/>
    <s v="F457B52B"/>
    <s v="F457B52B"/>
    <m/>
  </r>
  <r>
    <n v="1865"/>
    <x v="1478"/>
    <d v="2025-12-29T04:33:46"/>
    <s v="Municipalidad"/>
    <s v="425100000993-120KW"/>
    <s v="2 - GBT DC"/>
    <x v="30"/>
    <n v="57"/>
    <n v="100"/>
    <m/>
    <n v="27.93"/>
    <n v="49.06"/>
    <n v="64.7"/>
    <s v="B693E41A"/>
    <s v="B693E41A"/>
    <m/>
  </r>
  <r>
    <n v="1864"/>
    <x v="1479"/>
    <d v="2025-12-29T04:36:06"/>
    <s v="Municipalidad"/>
    <s v="425100000992-120KW"/>
    <s v="2 - GBT DC"/>
    <x v="23"/>
    <n v="54"/>
    <n v="100"/>
    <m/>
    <n v="29.92"/>
    <n v="47.89"/>
    <n v="59.16"/>
    <s v="5680E41B"/>
    <s v="5680E41B"/>
    <m/>
  </r>
  <r>
    <n v="1863"/>
    <x v="1480"/>
    <d v="2025-12-29T04:40:17"/>
    <s v="Municipalidad"/>
    <s v="425100000992-120KW"/>
    <s v="1 - GBT DC"/>
    <x v="4"/>
    <n v="45"/>
    <n v="100"/>
    <m/>
    <n v="35.96"/>
    <n v="49.81"/>
    <n v="63.28"/>
    <s v="46F2EF1B"/>
    <s v="46F2EF1B"/>
    <m/>
  </r>
  <r>
    <n v="1862"/>
    <x v="1481"/>
    <d v="2025-12-29T03:09:39"/>
    <s v="Municipalidad"/>
    <s v="425100000993-120KW"/>
    <s v="1 - GBT DC"/>
    <x v="28"/>
    <n v="40"/>
    <n v="100"/>
    <m/>
    <n v="38.909999999999997"/>
    <n v="50.36"/>
    <n v="60.27"/>
    <s v="D6C9501B"/>
    <s v="D6C9501B"/>
    <m/>
  </r>
  <r>
    <n v="1861"/>
    <x v="1482"/>
    <d v="2025-12-29T03:01:54"/>
    <s v="Municipalidad"/>
    <s v="425100000993-120KW"/>
    <s v="2 - GBT DC"/>
    <x v="50"/>
    <n v="47"/>
    <n v="100"/>
    <m/>
    <n v="34.07"/>
    <n v="49.15"/>
    <n v="63.31"/>
    <s v="2426A2E9"/>
    <s v="2426A2E9"/>
    <m/>
  </r>
  <r>
    <n v="1860"/>
    <x v="1483"/>
    <d v="2025-12-29T03:00:02"/>
    <s v="Municipalidad"/>
    <s v="425100000991-120KW"/>
    <s v="2 - GBT DC"/>
    <x v="25"/>
    <n v="47"/>
    <n v="100"/>
    <m/>
    <n v="34.18"/>
    <n v="49.84"/>
    <n v="59.39"/>
    <s v="449F98E9"/>
    <s v="449F98E9"/>
    <m/>
  </r>
  <r>
    <n v="1859"/>
    <x v="1484"/>
    <d v="2025-12-29T03:01:13"/>
    <s v="Municipalidad"/>
    <s v="425100000992-120KW"/>
    <s v="1 - GBT DC"/>
    <x v="16"/>
    <n v="43"/>
    <n v="100"/>
    <m/>
    <n v="36.380000000000003"/>
    <n v="50.11"/>
    <n v="59.19"/>
    <s v="D4C317E5"/>
    <s v="D4C317E5"/>
    <m/>
  </r>
  <r>
    <n v="1858"/>
    <x v="1485"/>
    <d v="2025-12-29T03:08:22"/>
    <s v="Municipalidad"/>
    <s v="425100000991-120KW"/>
    <s v="1 - GBT DC"/>
    <x v="14"/>
    <n v="32"/>
    <n v="100"/>
    <m/>
    <n v="44.34"/>
    <n v="51.58"/>
    <n v="63.65"/>
    <s v="D4A8F8E4"/>
    <s v="D4A8F8E4"/>
    <m/>
  </r>
  <r>
    <n v="1857"/>
    <x v="1486"/>
    <d v="2025-12-29T03:02:08"/>
    <s v="Municipalidad"/>
    <s v="425100000992-120KW"/>
    <s v="2 - GBT DC"/>
    <x v="19"/>
    <n v="41"/>
    <n v="100"/>
    <m/>
    <n v="38.200000000000003"/>
    <n v="50.17"/>
    <n v="60.36"/>
    <s v="F44730E5"/>
    <s v="F44730E5"/>
    <m/>
  </r>
  <r>
    <n v="1856"/>
    <x v="1487"/>
    <d v="2025-12-29T01:21:44"/>
    <s v="Municipalidad"/>
    <s v="425100000993-120KW"/>
    <s v="1 - GBT DC"/>
    <x v="17"/>
    <n v="27"/>
    <n v="100"/>
    <m/>
    <n v="47.86"/>
    <n v="51.88"/>
    <n v="60.25"/>
    <s v="44E903E5"/>
    <s v="44E903E5"/>
    <m/>
  </r>
  <r>
    <n v="1855"/>
    <x v="1488"/>
    <d v="2025-12-29T01:11:39"/>
    <s v="Municipalidad"/>
    <s v="425100000993-120KW"/>
    <s v="2 - GBT DC"/>
    <x v="24"/>
    <n v="39"/>
    <n v="100"/>
    <m/>
    <n v="39.619999999999997"/>
    <n v="50.48"/>
    <n v="63.54"/>
    <s v="749524E5"/>
    <s v="749524E5"/>
    <m/>
  </r>
  <r>
    <n v="1854"/>
    <x v="1489"/>
    <d v="2025-12-29T01:13:47"/>
    <s v="Municipalidad"/>
    <s v="425100000991-120KW"/>
    <s v="1 - GBT DC"/>
    <x v="46"/>
    <n v="34"/>
    <n v="100"/>
    <m/>
    <n v="42.49"/>
    <n v="51.6"/>
    <n v="59.35"/>
    <s v="B4A5A2E9"/>
    <s v="B4A5A2E9"/>
    <m/>
  </r>
  <r>
    <n v="1853"/>
    <x v="1490"/>
    <d v="2025-12-29T01:16:37"/>
    <s v="Municipalidad"/>
    <s v="425100000991-120KW"/>
    <s v="2 - GBT DC"/>
    <x v="33"/>
    <n v="29"/>
    <n v="100"/>
    <m/>
    <n v="45.63"/>
    <n v="52"/>
    <n v="60.66"/>
    <s v="241984E9"/>
    <s v="241984E9"/>
    <m/>
  </r>
  <r>
    <n v="1852"/>
    <x v="1491"/>
    <d v="2025-12-29T01:08:58"/>
    <s v="Municipalidad"/>
    <s v="425100000992-120KW"/>
    <s v="1 - GBT DC"/>
    <x v="15"/>
    <n v="40"/>
    <n v="100"/>
    <m/>
    <n v="38.549999999999997"/>
    <n v="50.7"/>
    <n v="59.81"/>
    <s v="266B881B"/>
    <s v="266B881B"/>
    <m/>
  </r>
  <r>
    <n v="1851"/>
    <x v="1492"/>
    <d v="2025-12-29T01:12:38"/>
    <s v="Municipalidad"/>
    <s v="425100000992-120KW"/>
    <s v="2 - GBT DC"/>
    <x v="22"/>
    <n v="34"/>
    <n v="100"/>
    <m/>
    <n v="43.02"/>
    <n v="50.68"/>
    <n v="60.23"/>
    <s v="C47406E5"/>
    <s v="C47406E5"/>
    <m/>
  </r>
  <r>
    <n v="1850"/>
    <x v="1493"/>
    <d v="2025-12-29T01:29:49"/>
    <s v="Los Andes"/>
    <s v="D24010050 - 20kW"/>
    <s v="1-CCS2"/>
    <x v="1"/>
    <n v="76"/>
    <n v="99"/>
    <m/>
    <n v="28.54"/>
    <n v="12.89"/>
    <n v="13.32"/>
    <s v="9261792617"/>
    <s v="9261792617"/>
    <m/>
  </r>
  <r>
    <n v="1849"/>
    <x v="1494"/>
    <d v="2025-12-28T23:50:27"/>
    <s v="Municipalidad"/>
    <s v="425100000991-120KW"/>
    <s v="1 - GBT DC"/>
    <x v="1"/>
    <n v="68"/>
    <n v="98"/>
    <m/>
    <n v="20.149999999999999"/>
    <n v="31.9"/>
    <n v="50.8"/>
    <s v="37740959"/>
    <s v="37740959"/>
    <m/>
  </r>
  <r>
    <n v="1848"/>
    <x v="1495"/>
    <d v="2025-12-29T00:10:13"/>
    <s v="Municipalidad"/>
    <s v="425100000992-120KW"/>
    <s v="2 - GBT DC"/>
    <x v="1"/>
    <n v="33"/>
    <n v="97"/>
    <m/>
    <n v="40.31"/>
    <n v="41.79"/>
    <n v="50.18"/>
    <s v="37740959"/>
    <s v="37740959"/>
    <m/>
  </r>
  <r>
    <n v="1847"/>
    <x v="1496"/>
    <d v="2025-12-29T00:09:28"/>
    <s v="Municipalidad"/>
    <s v="425100000992-120KW"/>
    <s v="1 - GBT DC"/>
    <x v="1"/>
    <n v="30"/>
    <n v="95"/>
    <m/>
    <n v="40.96"/>
    <n v="42.52"/>
    <n v="50.77"/>
    <s v="37740959"/>
    <s v="37740959"/>
    <m/>
  </r>
  <r>
    <n v="1846"/>
    <x v="1497"/>
    <d v="2025-12-28T23:20:00"/>
    <s v="Los Andes"/>
    <s v="D24010050 - 20kW"/>
    <s v="1-CCS2"/>
    <x v="1"/>
    <n v="99"/>
    <n v="99"/>
    <m/>
    <n v="2.04"/>
    <n v="13.04"/>
    <n v="13.27"/>
    <s v="9261792617"/>
    <s v="9261792617"/>
    <m/>
  </r>
  <r>
    <n v="1845"/>
    <x v="1498"/>
    <d v="2025-12-28T13:33:42"/>
    <s v="Municipalidad"/>
    <s v="425100000992-120KW"/>
    <s v="2 - GBT DC"/>
    <x v="48"/>
    <n v="27"/>
    <n v="54"/>
    <m/>
    <n v="16.71"/>
    <n v="47.47"/>
    <n v="48.51"/>
    <s v="E48E19E5"/>
    <s v="E48E19E5"/>
    <m/>
  </r>
  <r>
    <n v="1844"/>
    <x v="1499"/>
    <d v="2025-12-28T06:32:33"/>
    <s v="Municipalidad"/>
    <s v="425100000993-120KW"/>
    <s v="1 - GBT DC"/>
    <x v="32"/>
    <n v="34"/>
    <n v="100"/>
    <m/>
    <n v="42.72"/>
    <n v="52.62"/>
    <n v="63.99"/>
    <s v="84992FE5"/>
    <s v="84992FE5"/>
    <m/>
  </r>
  <r>
    <n v="1843"/>
    <x v="1500"/>
    <d v="2025-12-28T06:23:53"/>
    <s v="Municipalidad"/>
    <s v="425100000992-120KW"/>
    <s v="1 - GBT DC"/>
    <x v="21"/>
    <n v="27"/>
    <n v="100"/>
    <m/>
    <n v="47.8"/>
    <n v="52.29"/>
    <n v="63.82"/>
    <s v="149357E5"/>
    <s v="149357E5"/>
    <m/>
  </r>
  <r>
    <n v="1842"/>
    <x v="1501"/>
    <d v="2025-12-28T05:19:42"/>
    <s v="Municipalidad"/>
    <s v="425100000991-120KW"/>
    <s v="2 - GBT DC"/>
    <x v="27"/>
    <n v="54"/>
    <n v="100"/>
    <m/>
    <n v="28.62"/>
    <n v="48.19"/>
    <n v="61.01"/>
    <s v="D4DEFEE4"/>
    <s v="D4DEFEE4"/>
    <m/>
  </r>
  <r>
    <n v="1841"/>
    <x v="1502"/>
    <d v="2025-12-28T05:16:52"/>
    <s v="Municipalidad"/>
    <s v="425100000991-120KW"/>
    <s v="1 - GBT DC"/>
    <x v="29"/>
    <n v="58"/>
    <n v="100"/>
    <m/>
    <n v="26.78"/>
    <n v="47.11"/>
    <n v="60.76"/>
    <s v="843785E9"/>
    <s v="843785E9"/>
    <m/>
  </r>
  <r>
    <n v="1840"/>
    <x v="1503"/>
    <d v="2025-12-28T05:13:13"/>
    <s v="Municipalidad"/>
    <s v="425100000992-120KW"/>
    <s v="2 - GBT DC"/>
    <x v="41"/>
    <n v="59"/>
    <n v="100"/>
    <m/>
    <n v="25.96"/>
    <n v="48.29"/>
    <n v="64.180000000000007"/>
    <s v="2409FEE4"/>
    <s v="2409FEE4"/>
    <m/>
  </r>
  <r>
    <n v="1839"/>
    <x v="1504"/>
    <d v="2025-12-28T04:59:48"/>
    <s v="Municipalidad"/>
    <s v="425100000993-120KW"/>
    <s v="1 - GBT DC"/>
    <x v="50"/>
    <n v="55"/>
    <n v="100"/>
    <m/>
    <n v="28.77"/>
    <n v="47.63"/>
    <n v="63.91"/>
    <s v="2426A2E9"/>
    <s v="2426A2E9"/>
    <m/>
  </r>
  <r>
    <n v="1838"/>
    <x v="1505"/>
    <d v="2025-12-28T04:35:32"/>
    <s v="Municipalidad"/>
    <s v="425100000991-120KW"/>
    <s v="2 - GBT DC"/>
    <x v="22"/>
    <n v="59"/>
    <n v="100"/>
    <m/>
    <n v="26.69"/>
    <n v="47.93"/>
    <n v="60.71"/>
    <s v="C47406E5"/>
    <s v="C47406E5"/>
    <m/>
  </r>
  <r>
    <n v="1837"/>
    <x v="1506"/>
    <d v="2025-12-28T04:31:53"/>
    <s v="Municipalidad"/>
    <s v="425100000992-120KW"/>
    <s v="1 - GBT DC"/>
    <x v="8"/>
    <n v="63"/>
    <n v="100"/>
    <m/>
    <n v="24.15"/>
    <n v="45.52"/>
    <n v="60.45"/>
    <s v="74B8A2E9"/>
    <s v="74B8A2E9"/>
    <m/>
  </r>
  <r>
    <n v="1836"/>
    <x v="1507"/>
    <d v="2025-12-28T04:36:13"/>
    <s v="Municipalidad"/>
    <s v="425100000993-120KW"/>
    <s v="2 - GBT DC"/>
    <x v="25"/>
    <n v="41"/>
    <n v="100"/>
    <m/>
    <n v="38.11"/>
    <n v="51.32"/>
    <n v="63.96"/>
    <s v="449F98E9"/>
    <s v="449F98E9"/>
    <m/>
  </r>
  <r>
    <n v="1835"/>
    <x v="1508"/>
    <d v="2025-12-28T04:12:08"/>
    <s v="Municipalidad"/>
    <s v="425100000993-120KW"/>
    <s v="1 - GBT DC"/>
    <x v="34"/>
    <n v="76"/>
    <n v="100"/>
    <m/>
    <n v="14.61"/>
    <n v="38.909999999999997"/>
    <n v="60.32"/>
    <s v="84E29EE9"/>
    <s v="84E29EE9"/>
    <m/>
  </r>
  <r>
    <n v="1834"/>
    <x v="1509"/>
    <d v="2025-12-28T04:27:23"/>
    <s v="Municipalidad"/>
    <s v="425100000991-120KW"/>
    <s v="1 - GBT DC"/>
    <x v="18"/>
    <n v="53"/>
    <n v="100"/>
    <m/>
    <n v="30.75"/>
    <n v="48.32"/>
    <n v="64.02"/>
    <s v="C4C997E9"/>
    <s v="C4C997E9"/>
    <m/>
  </r>
  <r>
    <n v="1833"/>
    <x v="1510"/>
    <d v="2025-12-28T04:27:33"/>
    <s v="Municipalidad"/>
    <s v="425100000992-120KW"/>
    <s v="2 - GBT DC"/>
    <x v="6"/>
    <n v="49"/>
    <n v="100"/>
    <m/>
    <n v="32.659999999999997"/>
    <n v="49.31"/>
    <n v="62.98"/>
    <s v="740C8DE9"/>
    <s v="740C8DE9"/>
    <m/>
  </r>
  <r>
    <n v="1832"/>
    <x v="1511"/>
    <d v="2025-12-28T03:50:57"/>
    <s v="Municipalidad"/>
    <s v="425100000991-120KW"/>
    <s v="2 - GBT DC"/>
    <x v="37"/>
    <n v="59"/>
    <n v="100"/>
    <m/>
    <n v="25.96"/>
    <n v="47.71"/>
    <n v="60.69"/>
    <s v="D601EA1B"/>
    <s v="D601EA1B"/>
    <m/>
  </r>
  <r>
    <n v="1831"/>
    <x v="1512"/>
    <d v="2025-12-28T03:42:13"/>
    <s v="Municipalidad"/>
    <s v="425100000993-120KW"/>
    <s v="2 - GBT DC"/>
    <x v="7"/>
    <n v="52"/>
    <n v="100"/>
    <m/>
    <n v="30.34"/>
    <n v="49.23"/>
    <n v="60.32"/>
    <s v="F457B52B"/>
    <s v="F457B52B"/>
    <m/>
  </r>
  <r>
    <n v="1830"/>
    <x v="1513"/>
    <d v="2025-12-28T03:49:58"/>
    <s v="Municipalidad"/>
    <s v="425100000992-120KW"/>
    <s v="1 - GBT DC"/>
    <x v="30"/>
    <n v="32"/>
    <n v="100"/>
    <m/>
    <n v="44.35"/>
    <n v="52.97"/>
    <n v="60.46"/>
    <s v="B693E41A"/>
    <s v="B693E41A"/>
    <m/>
  </r>
  <r>
    <n v="1829"/>
    <x v="1514"/>
    <d v="2025-12-28T03:40:32"/>
    <s v="Municipalidad"/>
    <s v="425100000991-120KW"/>
    <s v="1 - GBT DC"/>
    <x v="24"/>
    <n v="43"/>
    <n v="100"/>
    <m/>
    <n v="36.450000000000003"/>
    <n v="51.3"/>
    <n v="64.12"/>
    <s v="749524E5"/>
    <s v="749524E5"/>
    <m/>
  </r>
  <r>
    <n v="1828"/>
    <x v="1515"/>
    <d v="2025-12-28T03:25:13"/>
    <s v="Municipalidad"/>
    <s v="425100000993-120KW"/>
    <s v="1 - GBT DC"/>
    <x v="36"/>
    <n v="65"/>
    <n v="100"/>
    <m/>
    <n v="22.35"/>
    <n v="47.31"/>
    <n v="64.290000000000006"/>
    <s v="C4728CE9"/>
    <s v="C4728CE9"/>
    <m/>
  </r>
  <r>
    <n v="1827"/>
    <x v="1516"/>
    <d v="2025-12-28T03:33:13"/>
    <s v="Municipalidad"/>
    <s v="425100000992-120KW"/>
    <s v="2 - GBT DC"/>
    <x v="28"/>
    <n v="54"/>
    <n v="100"/>
    <m/>
    <n v="29.41"/>
    <n v="48.12"/>
    <n v="64.38"/>
    <s v="D6C9501B"/>
    <s v="D6C9501B"/>
    <m/>
  </r>
  <r>
    <n v="1826"/>
    <x v="1517"/>
    <d v="2025-12-28T02:24:38"/>
    <s v="Municipalidad"/>
    <s v="425100000992-120KW"/>
    <s v="1 - GBT DC"/>
    <x v="4"/>
    <n v="45"/>
    <n v="100"/>
    <m/>
    <n v="35.89"/>
    <n v="48.97"/>
    <n v="59.19"/>
    <s v="46F2EF1B"/>
    <s v="46F2EF1B"/>
    <m/>
  </r>
  <r>
    <n v="1825"/>
    <x v="1518"/>
    <d v="2025-12-28T02:31:12"/>
    <s v="Municipalidad"/>
    <s v="425100000991-120KW"/>
    <s v="2 - GBT DC"/>
    <x v="33"/>
    <n v="31"/>
    <n v="100"/>
    <m/>
    <n v="43.84"/>
    <n v="50.95"/>
    <n v="59.4"/>
    <s v="241984E9"/>
    <s v="241984E9"/>
    <m/>
  </r>
  <r>
    <n v="1824"/>
    <x v="1519"/>
    <d v="2025-12-28T02:34:18"/>
    <s v="Municipalidad"/>
    <s v="425100000992-120KW"/>
    <s v="2 - GBT DC"/>
    <x v="35"/>
    <n v="28"/>
    <n v="100"/>
    <m/>
    <n v="47.02"/>
    <n v="51.2"/>
    <n v="60.26"/>
    <s v="242939E5"/>
    <s v="242939E5"/>
    <m/>
  </r>
  <r>
    <n v="1823"/>
    <x v="1520"/>
    <d v="2025-12-28T02:36:57"/>
    <s v="Municipalidad"/>
    <s v="425100000991-120KW"/>
    <s v="1 - GBT DC"/>
    <x v="14"/>
    <n v="22"/>
    <n v="100"/>
    <m/>
    <n v="50.88"/>
    <n v="52.3"/>
    <n v="60.61"/>
    <s v="D4A8F8E4"/>
    <s v="D4A8F8E4"/>
    <m/>
  </r>
  <r>
    <n v="1822"/>
    <x v="1521"/>
    <d v="2025-12-28T02:21:53"/>
    <s v="Municipalidad"/>
    <s v="425100000993-120KW"/>
    <s v="1 - GBT DC"/>
    <x v="16"/>
    <n v="40"/>
    <n v="100"/>
    <m/>
    <n v="38.24"/>
    <n v="50.8"/>
    <n v="60.14"/>
    <s v="D4C317E5"/>
    <s v="D4C317E5"/>
    <m/>
  </r>
  <r>
    <n v="1821"/>
    <x v="1522"/>
    <d v="2025-12-28T02:19:58"/>
    <s v="Municipalidad"/>
    <s v="425100000993-120KW"/>
    <s v="2 - GBT DC"/>
    <x v="46"/>
    <n v="39"/>
    <n v="100"/>
    <m/>
    <n v="38.9"/>
    <n v="51.07"/>
    <n v="63.57"/>
    <s v="B4A5A2E9"/>
    <s v="B4A5A2E9"/>
    <m/>
  </r>
  <r>
    <n v="1820"/>
    <x v="1523"/>
    <d v="2025-12-28T01:23:52"/>
    <s v="Municipalidad"/>
    <s v="425100000991-120KW"/>
    <s v="1 - GBT DC"/>
    <x v="17"/>
    <n v="18"/>
    <n v="100"/>
    <m/>
    <n v="53.95"/>
    <n v="52.68"/>
    <n v="60.53"/>
    <s v="44E903E5"/>
    <s v="44E903E5"/>
    <m/>
  </r>
  <r>
    <n v="1819"/>
    <x v="1524"/>
    <d v="2025-12-28T01:15:58"/>
    <s v="Municipalidad"/>
    <s v="425100000992-120KW"/>
    <s v="2 - GBT DC"/>
    <x v="12"/>
    <n v="28"/>
    <n v="100"/>
    <m/>
    <n v="46.94"/>
    <n v="52.33"/>
    <n v="60.23"/>
    <s v="B4811EE5"/>
    <s v="B4811EE5"/>
    <m/>
  </r>
  <r>
    <n v="1818"/>
    <x v="1525"/>
    <d v="2025-12-28T01:13:33"/>
    <s v="Municipalidad"/>
    <s v="425100000993-120KW"/>
    <s v="1 - GBT DC"/>
    <x v="23"/>
    <n v="33"/>
    <n v="100"/>
    <m/>
    <n v="43.49"/>
    <n v="50.82"/>
    <n v="60.28"/>
    <s v="5680E41B"/>
    <s v="5680E41B"/>
    <m/>
  </r>
  <r>
    <n v="1817"/>
    <x v="1526"/>
    <d v="2025-12-28T00:57:58"/>
    <s v="Municipalidad"/>
    <s v="425100000992-120KW"/>
    <s v="1 - GBT DC"/>
    <x v="19"/>
    <n v="54"/>
    <n v="100"/>
    <m/>
    <n v="29.94"/>
    <n v="48.19"/>
    <n v="60.29"/>
    <s v="F44730E5"/>
    <s v="F44730E5"/>
    <m/>
  </r>
  <r>
    <n v="1816"/>
    <x v="1527"/>
    <d v="2025-12-28T01:10:28"/>
    <s v="Municipalidad"/>
    <s v="425100000993-120KW"/>
    <s v="2 - GBT DC"/>
    <x v="15"/>
    <n v="34"/>
    <n v="100"/>
    <m/>
    <n v="42.57"/>
    <n v="51.04"/>
    <n v="60.34"/>
    <s v="266B881B"/>
    <s v="266B881B"/>
    <m/>
  </r>
  <r>
    <n v="1815"/>
    <x v="1528"/>
    <d v="2025-12-28T01:00:42"/>
    <s v="Municipalidad"/>
    <s v="425100000991-120KW"/>
    <s v="2 - GBT DC"/>
    <x v="11"/>
    <n v="47"/>
    <n v="100"/>
    <m/>
    <n v="34.119999999999997"/>
    <n v="49.72"/>
    <n v="63.64"/>
    <s v="143EFEE4"/>
    <s v="143EFEE4"/>
    <m/>
  </r>
  <r>
    <n v="1814"/>
    <x v="1529"/>
    <d v="2025-12-28T00:38:30"/>
    <s v="Los Andes"/>
    <s v="D24010050 - 20kW"/>
    <s v="1-CCS2"/>
    <x v="1"/>
    <n v="83"/>
    <n v="99"/>
    <m/>
    <n v="20.25"/>
    <n v="12.91"/>
    <n v="13.36"/>
    <s v="9261792617"/>
    <s v="9261792617"/>
    <m/>
  </r>
  <r>
    <n v="1813"/>
    <x v="1530"/>
    <d v="2025-12-27T13:54:23"/>
    <s v="Municipalidad"/>
    <s v="425100000991-120KW"/>
    <s v="1 - GBT DC"/>
    <x v="36"/>
    <n v="30"/>
    <n v="100"/>
    <m/>
    <n v="47.33"/>
    <n v="53.65"/>
    <n v="64.19"/>
    <s v="C4728CE9"/>
    <s v="C4728CE9"/>
    <m/>
  </r>
  <r>
    <n v="1812"/>
    <x v="1530"/>
    <d v="2025-12-27T13:01:27"/>
    <s v="Municipalidad"/>
    <s v="425100000991-120KW"/>
    <s v="1 - GBT DC"/>
    <x v="36"/>
    <m/>
    <m/>
    <m/>
    <m/>
    <m/>
    <m/>
    <s v="C4728CE9"/>
    <s v="AUTO_SOFTWARE"/>
    <m/>
  </r>
  <r>
    <n v="1811"/>
    <x v="1531"/>
    <d v="2025-12-27T13:34:07"/>
    <s v="Municipalidad"/>
    <s v="425100000993-120KW"/>
    <s v="1 - GBT DC"/>
    <x v="24"/>
    <n v="23"/>
    <n v="100"/>
    <m/>
    <n v="50.22"/>
    <n v="51.85"/>
    <n v="60.24"/>
    <s v="749524E5"/>
    <s v="749524E5"/>
    <m/>
  </r>
  <r>
    <n v="1810"/>
    <x v="1532"/>
    <d v="2025-12-27T13:28:07"/>
    <s v="Municipalidad"/>
    <s v="425100000993-120KW"/>
    <s v="2 - GBT DC"/>
    <x v="6"/>
    <n v="28"/>
    <n v="100"/>
    <m/>
    <n v="46.67"/>
    <n v="49.6"/>
    <n v="62.71"/>
    <s v="740C8DE9"/>
    <s v="740C8DE9"/>
    <m/>
  </r>
  <r>
    <n v="1809"/>
    <x v="1533"/>
    <d v="2025-12-27T13:02:17"/>
    <s v="Municipalidad"/>
    <s v="425100000992-120KW"/>
    <s v="2 - GBT DC"/>
    <x v="50"/>
    <n v="40"/>
    <n v="100"/>
    <m/>
    <n v="39.14"/>
    <n v="53.27"/>
    <n v="63.77"/>
    <s v="2426A2E9"/>
    <s v="2426A2E9"/>
    <m/>
  </r>
  <r>
    <n v="1808"/>
    <x v="1534"/>
    <d v="2025-12-27T12:58:55"/>
    <s v="Municipalidad"/>
    <s v="425100000991-120KW"/>
    <s v="2 - GBT DC"/>
    <x v="8"/>
    <n v="46"/>
    <n v="100"/>
    <m/>
    <n v="35.26"/>
    <n v="50.26"/>
    <n v="64.27"/>
    <s v="74B8A2E9"/>
    <s v="74B8A2E9"/>
    <m/>
  </r>
  <r>
    <n v="1807"/>
    <x v="1535"/>
    <d v="2025-12-27T12:06:30"/>
    <s v="Municipalidad"/>
    <s v="425100000991-120KW"/>
    <s v="2 - GBT DC"/>
    <x v="41"/>
    <n v="31"/>
    <n v="100"/>
    <m/>
    <n v="45.27"/>
    <n v="52.16"/>
    <n v="63.92"/>
    <s v="2409FEE4"/>
    <s v="2409FEE4"/>
    <m/>
  </r>
  <r>
    <n v="1806"/>
    <x v="1536"/>
    <d v="2025-12-27T11:58:26"/>
    <s v="Municipalidad"/>
    <s v="425100000992-120KW"/>
    <s v="2 - GBT DC"/>
    <x v="36"/>
    <n v="44"/>
    <n v="100"/>
    <m/>
    <n v="36.840000000000003"/>
    <n v="48.35"/>
    <n v="63.65"/>
    <s v="C4728CE9"/>
    <s v="C4728CE9"/>
    <m/>
  </r>
  <r>
    <n v="1805"/>
    <x v="1537"/>
    <d v="2025-12-27T11:02:12"/>
    <s v="Municipalidad"/>
    <s v="425100000992-120KW"/>
    <s v="2 - GBT DC"/>
    <x v="34"/>
    <n v="33"/>
    <n v="100"/>
    <m/>
    <n v="43.84"/>
    <n v="51.81"/>
    <n v="64.06"/>
    <s v="84E29EE9"/>
    <s v="84E29EE9"/>
    <m/>
  </r>
  <r>
    <n v="1804"/>
    <x v="1538"/>
    <d v="2025-12-27T08:56:28"/>
    <s v="Los Andes"/>
    <s v="D24010050 - 20kW"/>
    <s v="1-CCS2"/>
    <x v="1"/>
    <n v="99"/>
    <n v="99"/>
    <m/>
    <n v="1.53"/>
    <n v="12.96"/>
    <n v="13.15"/>
    <s v="9261792617"/>
    <s v="9261792617"/>
    <m/>
  </r>
  <r>
    <n v="1803"/>
    <x v="1539"/>
    <d v="2025-12-27T08:16:58"/>
    <s v="Municipalidad"/>
    <s v="425100000992-120KW"/>
    <s v="1 - GBT DC"/>
    <x v="1"/>
    <n v="52"/>
    <n v="89"/>
    <m/>
    <n v="23.72"/>
    <n v="35.26"/>
    <n v="50.97"/>
    <s v="A728EB3F"/>
    <s v="A728EB3F"/>
    <m/>
  </r>
  <r>
    <n v="1802"/>
    <x v="1540"/>
    <d v="2025-12-27T06:19:01"/>
    <s v="Municipalidad"/>
    <s v="425100000991-120KW"/>
    <s v="1 - GBT DC"/>
    <x v="46"/>
    <n v="56"/>
    <n v="100"/>
    <m/>
    <n v="28.53"/>
    <n v="48.12"/>
    <n v="60.53"/>
    <s v="B4A5A2E9"/>
    <s v="B4A5A2E9"/>
    <m/>
  </r>
  <r>
    <n v="1801"/>
    <x v="1541"/>
    <d v="2025-12-27T06:16:56"/>
    <s v="Municipalidad"/>
    <s v="425100000991-120KW"/>
    <s v="2 - GBT DC"/>
    <x v="19"/>
    <n v="58"/>
    <n v="100"/>
    <m/>
    <n v="27.59"/>
    <n v="47.29"/>
    <n v="60.61"/>
    <s v="F44730E5"/>
    <s v="F44730E5"/>
    <m/>
  </r>
  <r>
    <n v="1800"/>
    <x v="1542"/>
    <d v="2025-12-27T06:14:47"/>
    <s v="Municipalidad"/>
    <s v="425100000993-120KW"/>
    <s v="1 - GBT DC"/>
    <x v="29"/>
    <n v="52"/>
    <n v="100"/>
    <m/>
    <n v="30.95"/>
    <n v="49.63"/>
    <n v="64.150000000000006"/>
    <s v="843785E9"/>
    <s v="843785E9"/>
    <m/>
  </r>
  <r>
    <n v="1799"/>
    <x v="1543"/>
    <d v="2025-12-27T05:06:22"/>
    <s v="Municipalidad"/>
    <s v="425100000991-120KW"/>
    <s v="2 - GBT DC"/>
    <x v="33"/>
    <n v="27"/>
    <n v="100"/>
    <m/>
    <n v="47.03"/>
    <n v="51.77"/>
    <n v="60.84"/>
    <s v="241984E9"/>
    <s v="241984E9"/>
    <m/>
  </r>
  <r>
    <n v="1798"/>
    <x v="1544"/>
    <d v="2025-12-27T04:51:54"/>
    <s v="Municipalidad"/>
    <s v="425100000992-120KW"/>
    <s v="1 - GBT DC"/>
    <x v="37"/>
    <n v="47"/>
    <n v="100"/>
    <m/>
    <n v="33.630000000000003"/>
    <n v="48.56"/>
    <n v="59.21"/>
    <s v="D601EA1B"/>
    <s v="D601EA1B"/>
    <m/>
  </r>
  <r>
    <n v="1797"/>
    <x v="1545"/>
    <d v="2025-12-27T05:03:34"/>
    <s v="Municipalidad"/>
    <s v="425100000992-120KW"/>
    <s v="2 - GBT DC"/>
    <x v="11"/>
    <n v="29"/>
    <n v="100"/>
    <m/>
    <n v="46.08"/>
    <n v="51"/>
    <n v="63.65"/>
    <s v="143EFEE4"/>
    <s v="143EFEE4"/>
    <m/>
  </r>
  <r>
    <n v="1796"/>
    <x v="1546"/>
    <d v="2025-12-27T04:59:37"/>
    <s v="Municipalidad"/>
    <s v="425100000991-120KW"/>
    <s v="1 - GBT DC"/>
    <x v="30"/>
    <n v="33"/>
    <n v="100"/>
    <m/>
    <n v="43.82"/>
    <n v="51.25"/>
    <n v="64.5"/>
    <s v="B693E41A"/>
    <s v="B693E41A"/>
    <m/>
  </r>
  <r>
    <n v="1795"/>
    <x v="1547"/>
    <d v="2025-12-27T03:28:20"/>
    <s v="Municipalidad"/>
    <s v="425100000993-120KW"/>
    <s v="1 - GBT DC"/>
    <x v="28"/>
    <n v="29"/>
    <n v="100"/>
    <m/>
    <n v="46.04"/>
    <n v="50.66"/>
    <n v="60.27"/>
    <s v="D6C9501B"/>
    <s v="D6C9501B"/>
    <m/>
  </r>
  <r>
    <n v="1794"/>
    <x v="1548"/>
    <d v="2025-12-27T03:35:27"/>
    <s v="Municipalidad"/>
    <s v="425100000991-120KW"/>
    <s v="1 - GBT DC"/>
    <x v="35"/>
    <n v="16"/>
    <n v="100"/>
    <m/>
    <n v="54.82"/>
    <n v="51.57"/>
    <n v="60.49"/>
    <s v="242939E5"/>
    <s v="242939E5"/>
    <m/>
  </r>
  <r>
    <n v="1793"/>
    <x v="1549"/>
    <d v="2025-12-27T03:23:29"/>
    <s v="Municipalidad"/>
    <s v="425100000992-120KW"/>
    <s v="1 - GBT DC"/>
    <x v="16"/>
    <n v="29"/>
    <n v="100"/>
    <m/>
    <n v="45.84"/>
    <n v="51.21"/>
    <n v="59.22"/>
    <s v="D4C317E5"/>
    <s v="D4C317E5"/>
    <m/>
  </r>
  <r>
    <n v="1792"/>
    <x v="1550"/>
    <d v="2025-12-27T03:23:34"/>
    <s v="Municipalidad"/>
    <s v="425100000993-120KW"/>
    <s v="2 - GBT DC"/>
    <x v="12"/>
    <n v="26"/>
    <n v="100"/>
    <m/>
    <n v="47.95"/>
    <n v="51.93"/>
    <n v="63.62"/>
    <s v="B4811EE5"/>
    <s v="B4811EE5"/>
    <m/>
  </r>
  <r>
    <n v="1791"/>
    <x v="1551"/>
    <d v="2025-12-27T03:21:17"/>
    <s v="Municipalidad"/>
    <s v="425100000991-120KW"/>
    <s v="2 - GBT DC"/>
    <x v="7"/>
    <n v="27"/>
    <n v="100"/>
    <m/>
    <n v="46.25"/>
    <n v="51.81"/>
    <n v="64.66"/>
    <s v="F457B52B"/>
    <s v="F457B52B"/>
    <m/>
  </r>
  <r>
    <n v="1790"/>
    <x v="1552"/>
    <d v="2025-12-27T03:26:14"/>
    <s v="Municipalidad"/>
    <s v="425100000992-120KW"/>
    <s v="2 - GBT DC"/>
    <x v="22"/>
    <n v="22"/>
    <n v="100"/>
    <m/>
    <n v="50.79"/>
    <n v="51.24"/>
    <n v="64.06"/>
    <s v="C47406E5"/>
    <s v="C47406E5"/>
    <m/>
  </r>
  <r>
    <n v="1789"/>
    <x v="1553"/>
    <d v="2025-12-27T01:39:49"/>
    <s v="Municipalidad"/>
    <s v="425100000993-120KW"/>
    <s v="2 - GBT DC"/>
    <x v="27"/>
    <n v="21"/>
    <n v="100"/>
    <m/>
    <n v="50.42"/>
    <n v="51.5"/>
    <n v="60.29"/>
    <s v="D4DEFEE4"/>
    <s v="D4DEFEE4"/>
    <m/>
  </r>
  <r>
    <n v="1788"/>
    <x v="1554"/>
    <d v="2025-12-27T01:35:27"/>
    <s v="Municipalidad"/>
    <s v="425100000991-120KW"/>
    <s v="2 - GBT DC"/>
    <x v="25"/>
    <n v="27"/>
    <n v="100"/>
    <m/>
    <n v="47.23"/>
    <n v="51.75"/>
    <n v="60.7"/>
    <s v="449F98E9"/>
    <s v="449F98E9"/>
    <m/>
  </r>
  <r>
    <n v="1787"/>
    <x v="1555"/>
    <d v="2025-12-27T01:36:34"/>
    <s v="Municipalidad"/>
    <s v="425100000993-120KW"/>
    <s v="1 - GBT DC"/>
    <x v="15"/>
    <n v="12"/>
    <n v="100"/>
    <m/>
    <n v="56.54"/>
    <n v="53.52"/>
    <n v="63.06"/>
    <s v="266B881B"/>
    <s v="266B881B"/>
    <m/>
  </r>
  <r>
    <n v="1786"/>
    <x v="1556"/>
    <d v="2025-12-27T01:32:24"/>
    <s v="Municipalidad"/>
    <s v="425100000992-120KW"/>
    <s v="1 - GBT DC"/>
    <x v="4"/>
    <n v="23"/>
    <n v="100"/>
    <m/>
    <n v="50.07"/>
    <n v="50.31"/>
    <n v="59.22"/>
    <s v="46F2EF1B"/>
    <s v="46F2EF1B"/>
    <m/>
  </r>
  <r>
    <n v="1785"/>
    <x v="1557"/>
    <d v="2025-12-27T01:32:19"/>
    <s v="Municipalidad"/>
    <s v="425100000992-120KW"/>
    <s v="2 - GBT DC"/>
    <x v="17"/>
    <n v="20"/>
    <n v="100"/>
    <m/>
    <n v="52.18"/>
    <n v="51.65"/>
    <n v="60.29"/>
    <s v="44E903E5"/>
    <s v="44E903E5"/>
    <m/>
  </r>
  <r>
    <n v="1784"/>
    <x v="1558"/>
    <d v="2025-12-27T01:34:47"/>
    <s v="Municipalidad"/>
    <s v="425100000991-120KW"/>
    <s v="1 - GBT DC"/>
    <x v="14"/>
    <n v="16"/>
    <n v="100"/>
    <m/>
    <n v="54.99"/>
    <n v="52.23"/>
    <n v="63.52"/>
    <s v="D4A8F8E4"/>
    <s v="D4A8F8E4"/>
    <m/>
  </r>
  <r>
    <n v="1783"/>
    <x v="1559"/>
    <d v="2025-12-27T00:13:07"/>
    <s v="Municipalidad"/>
    <s v="425100000991-120KW"/>
    <s v="2 - GBT DC"/>
    <x v="45"/>
    <n v="19"/>
    <n v="71"/>
    <m/>
    <n v="32.82"/>
    <n v="49.78"/>
    <n v="50.68"/>
    <s v="444A742A"/>
    <s v="444A742A"/>
    <m/>
  </r>
  <r>
    <n v="1782"/>
    <x v="1560"/>
    <d v="2025-12-27T01:56:44"/>
    <s v="Los Andes"/>
    <s v="D24010050 - 20kW"/>
    <s v="1-CCS2"/>
    <x v="1"/>
    <n v="68"/>
    <n v="98"/>
    <m/>
    <n v="37.9"/>
    <n v="12.89"/>
    <n v="13.12"/>
    <s v="9261792617"/>
    <s v="9261792617"/>
    <m/>
  </r>
  <r>
    <n v="1781"/>
    <x v="1561"/>
    <d v="2025-12-26T12:37:56"/>
    <s v="Municipalidad"/>
    <s v="425100000992-120KW"/>
    <s v="2 - GBT DC"/>
    <x v="52"/>
    <n v="63"/>
    <n v="100"/>
    <m/>
    <n v="37.340000000000003"/>
    <n v="75.989999999999995"/>
    <n v="91.21"/>
    <s v="95F8229D"/>
    <s v="95F8229D"/>
    <m/>
  </r>
  <r>
    <n v="1780"/>
    <x v="1562"/>
    <d v="2025-12-26T09:47:11"/>
    <s v="Municipalidad"/>
    <s v="425100000992-120KW"/>
    <s v="2 - GBT DC"/>
    <x v="1"/>
    <n v="41"/>
    <n v="100"/>
    <m/>
    <n v="108.13"/>
    <n v="104.85"/>
    <n v="119.1"/>
    <s v="B42211E5"/>
    <s v="B42211E5"/>
    <m/>
  </r>
  <r>
    <n v="1779"/>
    <x v="1563"/>
    <d v="2025-12-26T04:06:57"/>
    <s v="Los Andes"/>
    <s v="D24010050 - 20kW"/>
    <s v="1-CCS2"/>
    <x v="1"/>
    <n v="48"/>
    <n v="100"/>
    <m/>
    <n v="60.76"/>
    <n v="12.85"/>
    <n v="13.16"/>
    <s v="9261792617"/>
    <s v="9261792617"/>
    <m/>
  </r>
  <r>
    <n v="1778"/>
    <x v="1564"/>
    <d v="2025-12-25T16:20:26"/>
    <s v="Los Andes"/>
    <s v="D24010050 - 20kW"/>
    <s v="1-CCS2"/>
    <x v="1"/>
    <n v="64"/>
    <n v="99"/>
    <m/>
    <n v="42.45"/>
    <n v="12.88"/>
    <n v="13.45"/>
    <s v="9261792617"/>
    <s v="9261792617"/>
    <m/>
  </r>
  <r>
    <n v="1777"/>
    <x v="1565"/>
    <d v="2025-12-25T11:51:31"/>
    <s v="Los Andes"/>
    <s v="D24010050 - 20kW"/>
    <s v="1-CCS2"/>
    <x v="1"/>
    <n v="82"/>
    <n v="99"/>
    <m/>
    <n v="21.74"/>
    <n v="12.91"/>
    <n v="13.42"/>
    <s v="9261792617"/>
    <s v="9261792617"/>
    <m/>
  </r>
  <r>
    <n v="1776"/>
    <x v="1566"/>
    <d v="2025-12-25T10:01:19"/>
    <s v="Los Andes"/>
    <s v="D24010050 - 20kW"/>
    <s v="1-CCS2"/>
    <x v="1"/>
    <n v="56"/>
    <n v="63"/>
    <m/>
    <n v="3.88"/>
    <n v="10.43"/>
    <n v="10.44"/>
    <s v="9261792617"/>
    <s v="9261792617"/>
    <m/>
  </r>
  <r>
    <n v="1775"/>
    <x v="1567"/>
    <d v="2025-12-25T16:06:58"/>
    <s v="Municipalidad"/>
    <s v="425100000991-120KW"/>
    <s v="1 - GBT DC"/>
    <x v="2"/>
    <n v="71"/>
    <n v="100"/>
    <m/>
    <n v="18.28"/>
    <n v="45.65"/>
    <n v="59.41"/>
    <s v="24701AE5"/>
    <s v="24701AE5"/>
    <m/>
  </r>
  <r>
    <n v="1774"/>
    <x v="1568"/>
    <d v="2025-12-25T16:15:58"/>
    <s v="Municipalidad"/>
    <s v="425100000993-120KW"/>
    <s v="2 - GBT DC"/>
    <x v="24"/>
    <n v="56"/>
    <n v="100"/>
    <m/>
    <n v="28.53"/>
    <n v="50.81"/>
    <n v="64.14"/>
    <s v="749524E5"/>
    <s v="749524E5"/>
    <m/>
  </r>
  <r>
    <n v="1773"/>
    <x v="1569"/>
    <d v="2025-12-25T16:16:58"/>
    <s v="Municipalidad"/>
    <s v="425100000991-120KW"/>
    <s v="2 - GBT DC"/>
    <x v="37"/>
    <n v="54"/>
    <n v="100"/>
    <m/>
    <n v="29.21"/>
    <n v="49.69"/>
    <n v="61.31"/>
    <s v="D601EA1B"/>
    <s v="D601EA1B"/>
    <m/>
  </r>
  <r>
    <n v="1772"/>
    <x v="1570"/>
    <d v="2025-12-25T16:23:41"/>
    <s v="Municipalidad"/>
    <s v="425100000992-120KW"/>
    <s v="1 - GBT DC"/>
    <x v="30"/>
    <n v="45"/>
    <n v="100"/>
    <m/>
    <n v="36.06"/>
    <n v="50.79"/>
    <n v="60.47"/>
    <s v="B693E41A"/>
    <s v="B693E41A"/>
    <m/>
  </r>
  <r>
    <n v="1771"/>
    <x v="1571"/>
    <d v="2025-12-25T16:11:31"/>
    <s v="Municipalidad"/>
    <s v="425100000992-120KW"/>
    <s v="2 - GBT DC"/>
    <x v="15"/>
    <n v="62"/>
    <n v="100"/>
    <m/>
    <n v="24.77"/>
    <n v="47.25"/>
    <n v="60.34"/>
    <s v="266B881B"/>
    <s v="266B881B"/>
    <m/>
  </r>
  <r>
    <n v="1770"/>
    <x v="1572"/>
    <d v="2025-12-25T11:15:03"/>
    <s v="Municipalidad"/>
    <s v="425100000991-120KW"/>
    <s v="1 - GBT DC"/>
    <x v="35"/>
    <n v="35"/>
    <n v="100"/>
    <m/>
    <n v="42.07"/>
    <n v="49.38"/>
    <n v="61.01"/>
    <s v="242939E5"/>
    <s v="242939E5"/>
    <m/>
  </r>
  <r>
    <n v="1769"/>
    <x v="1573"/>
    <d v="2025-12-25T11:14:03"/>
    <s v="Municipalidad"/>
    <s v="425100000993-120KW"/>
    <s v="2 - GBT DC"/>
    <x v="8"/>
    <n v="35"/>
    <n v="100"/>
    <m/>
    <n v="42"/>
    <n v="49.97"/>
    <n v="60.29"/>
    <s v="74B8A2E9"/>
    <s v="74B8A2E9"/>
    <m/>
  </r>
  <r>
    <n v="1768"/>
    <x v="1574"/>
    <d v="2025-12-25T11:09:48"/>
    <s v="Municipalidad"/>
    <s v="425100000993-120KW"/>
    <s v="1 - GBT DC"/>
    <x v="6"/>
    <n v="36"/>
    <n v="100"/>
    <m/>
    <n v="42.27"/>
    <n v="47.08"/>
    <n v="62.61"/>
    <s v="740C8DE9"/>
    <s v="740C8DE9"/>
    <m/>
  </r>
  <r>
    <n v="1767"/>
    <x v="1575"/>
    <d v="2025-12-25T10:50:58"/>
    <s v="Municipalidad"/>
    <s v="425100000991-120KW"/>
    <s v="2 - GBT DC"/>
    <x v="32"/>
    <n v="57"/>
    <n v="100"/>
    <m/>
    <n v="28.41"/>
    <n v="47.63"/>
    <n v="64.540000000000006"/>
    <s v="84992FE5"/>
    <s v="84992FE5"/>
    <m/>
  </r>
  <r>
    <n v="1766"/>
    <x v="1576"/>
    <d v="2025-12-25T11:03:33"/>
    <s v="Municipalidad"/>
    <s v="425100000992-120KW"/>
    <s v="1 - GBT DC"/>
    <x v="27"/>
    <n v="38"/>
    <n v="100"/>
    <m/>
    <n v="40.17"/>
    <n v="48.59"/>
    <n v="59.25"/>
    <s v="D4DEFEE4"/>
    <s v="D4DEFEE4"/>
    <m/>
  </r>
  <r>
    <n v="1765"/>
    <x v="1577"/>
    <d v="2025-12-25T11:06:41"/>
    <s v="Municipalidad"/>
    <s v="425100000992-120KW"/>
    <s v="2 - GBT DC"/>
    <x v="25"/>
    <n v="31"/>
    <n v="100"/>
    <m/>
    <n v="44.83"/>
    <n v="50.64"/>
    <n v="60.34"/>
    <s v="449F98E9"/>
    <s v="449F98E9"/>
    <m/>
  </r>
  <r>
    <n v="1764"/>
    <x v="1578"/>
    <d v="2025-12-25T10:01:59"/>
    <s v="Municipalidad"/>
    <s v="425100000992-120KW"/>
    <s v="2 - GBT DC"/>
    <x v="34"/>
    <n v="49"/>
    <n v="100"/>
    <m/>
    <n v="32.83"/>
    <n v="47.4"/>
    <n v="60.19"/>
    <s v="84E29EE9"/>
    <s v="84E29EE9"/>
    <m/>
  </r>
  <r>
    <n v="1763"/>
    <x v="1579"/>
    <d v="2025-12-25T09:56:08"/>
    <s v="Municipalidad"/>
    <s v="425100000992-120KW"/>
    <s v="1 - GBT DC"/>
    <x v="21"/>
    <n v="59"/>
    <n v="100"/>
    <m/>
    <n v="26.84"/>
    <n v="44.42"/>
    <n v="60.05"/>
    <s v="149357E5"/>
    <s v="149357E5"/>
    <m/>
  </r>
  <r>
    <n v="1762"/>
    <x v="1580"/>
    <d v="2025-12-25T10:16:13"/>
    <s v="Municipalidad"/>
    <s v="425100000991-120KW"/>
    <s v="1 - GBT DC"/>
    <x v="22"/>
    <n v="27"/>
    <n v="100"/>
    <m/>
    <n v="47.68"/>
    <n v="50.98"/>
    <n v="60.54"/>
    <s v="C47406E5"/>
    <s v="C47406E5"/>
    <m/>
  </r>
  <r>
    <n v="1761"/>
    <x v="1581"/>
    <d v="2025-12-25T09:55:23"/>
    <s v="Municipalidad"/>
    <s v="425100000991-120KW"/>
    <s v="2 - GBT DC"/>
    <x v="41"/>
    <n v="57"/>
    <n v="100"/>
    <m/>
    <n v="27.8"/>
    <n v="45.11"/>
    <n v="60.6"/>
    <s v="2409FEE4"/>
    <s v="2409FEE4"/>
    <m/>
  </r>
  <r>
    <n v="1760"/>
    <x v="1582"/>
    <d v="2025-12-25T09:57:58"/>
    <s v="Municipalidad"/>
    <s v="425100000993-120KW"/>
    <s v="1 - GBT DC"/>
    <x v="14"/>
    <n v="53"/>
    <n v="100"/>
    <m/>
    <n v="30.35"/>
    <n v="45.88"/>
    <n v="59.84"/>
    <s v="D4A8F8E4"/>
    <s v="D4A8F8E4"/>
    <m/>
  </r>
  <r>
    <n v="1759"/>
    <x v="1583"/>
    <d v="2025-12-25T10:17:38"/>
    <s v="Municipalidad"/>
    <s v="425100000993-120KW"/>
    <s v="2 - GBT DC"/>
    <x v="28"/>
    <n v="22"/>
    <n v="100"/>
    <m/>
    <n v="51.34"/>
    <n v="50.74"/>
    <n v="60.39"/>
    <s v="D6C9501B"/>
    <s v="D6C9501B"/>
    <m/>
  </r>
  <r>
    <n v="1758"/>
    <x v="1584"/>
    <d v="2025-12-25T05:51:18"/>
    <s v="Municipalidad"/>
    <s v="425100000991-120KW"/>
    <s v="2 - GBT DC"/>
    <x v="45"/>
    <n v="74"/>
    <n v="96"/>
    <m/>
    <n v="14.23"/>
    <n v="30.45"/>
    <n v="32.67"/>
    <s v="444A742A"/>
    <s v="444A742A"/>
    <m/>
  </r>
  <r>
    <n v="1757"/>
    <x v="1585"/>
    <d v="2025-12-25T05:25:53"/>
    <s v="Municipalidad"/>
    <s v="425100000992-120KW"/>
    <s v="2 - GBT DC"/>
    <x v="45"/>
    <n v="61"/>
    <n v="68"/>
    <m/>
    <n v="4.0999999999999996"/>
    <n v="34.11"/>
    <n v="50.55"/>
    <s v="444A742A"/>
    <s v="444A742A"/>
    <m/>
  </r>
  <r>
    <n v="1756"/>
    <x v="1586"/>
    <d v="2025-12-25T03:22:23"/>
    <s v="Municipalidad"/>
    <s v="425100000993-120KW"/>
    <s v="2 - GBT DC"/>
    <x v="15"/>
    <n v="26"/>
    <n v="100"/>
    <m/>
    <n v="48.05"/>
    <n v="51.38"/>
    <n v="59.2"/>
    <s v="266B881B"/>
    <s v="266B881B"/>
    <m/>
  </r>
  <r>
    <n v="1755"/>
    <x v="1587"/>
    <d v="2025-12-25T03:11:23"/>
    <s v="Municipalidad"/>
    <s v="425100000991-120KW"/>
    <s v="1 - GBT DC"/>
    <x v="18"/>
    <n v="46"/>
    <n v="100"/>
    <m/>
    <n v="36.07"/>
    <n v="46.41"/>
    <n v="59.86"/>
    <s v="C4C997E9"/>
    <s v="C4C997E9"/>
    <m/>
  </r>
  <r>
    <n v="1754"/>
    <x v="1588"/>
    <d v="2025-12-25T03:09:48"/>
    <s v="Municipalidad"/>
    <s v="425100000992-120KW"/>
    <s v="2 - GBT DC"/>
    <x v="11"/>
    <n v="43"/>
    <n v="100"/>
    <m/>
    <n v="36.950000000000003"/>
    <n v="47.71"/>
    <n v="59.16"/>
    <s v="143EFEE4"/>
    <s v="143EFEE4"/>
    <m/>
  </r>
  <r>
    <n v="1753"/>
    <x v="1589"/>
    <d v="2025-12-25T03:23:43"/>
    <s v="Municipalidad"/>
    <s v="425100000993-120KW"/>
    <s v="1 - GBT DC"/>
    <x v="33"/>
    <n v="18"/>
    <n v="100"/>
    <m/>
    <n v="52.84"/>
    <n v="51.26"/>
    <n v="60.32"/>
    <s v="241984E9"/>
    <s v="241984E9"/>
    <m/>
  </r>
  <r>
    <n v="1752"/>
    <x v="1590"/>
    <d v="2025-12-25T03:15:58"/>
    <s v="Municipalidad"/>
    <s v="425100000992-120KW"/>
    <s v="1 - GBT DC"/>
    <x v="23"/>
    <n v="28"/>
    <n v="100"/>
    <m/>
    <n v="46.6"/>
    <n v="50.6"/>
    <n v="63.48"/>
    <s v="5680E41B"/>
    <s v="5680E41B"/>
    <m/>
  </r>
  <r>
    <n v="1751"/>
    <x v="1591"/>
    <d v="2025-12-25T03:12:38"/>
    <s v="Municipalidad"/>
    <s v="425100000991-120KW"/>
    <s v="2 - GBT DC"/>
    <x v="29"/>
    <n v="32"/>
    <n v="100"/>
    <m/>
    <n v="44.69"/>
    <n v="50.01"/>
    <n v="63.89"/>
    <s v="843785E9"/>
    <s v="843785E9"/>
    <m/>
  </r>
  <r>
    <n v="1750"/>
    <x v="1592"/>
    <d v="2025-12-25T01:01:38"/>
    <s v="Municipalidad"/>
    <s v="425100000993-120KW"/>
    <s v="1 - GBT DC"/>
    <x v="2"/>
    <n v="25"/>
    <n v="100"/>
    <m/>
    <n v="48.91"/>
    <n v="51.23"/>
    <n v="59.48"/>
    <s v="24701AE5"/>
    <s v="24701AE5"/>
    <m/>
  </r>
  <r>
    <n v="1749"/>
    <x v="1593"/>
    <d v="2025-12-25T01:02:08"/>
    <s v="Municipalidad"/>
    <s v="425100000991-120KW"/>
    <s v="1 - GBT DC"/>
    <x v="50"/>
    <n v="22"/>
    <n v="100"/>
    <m/>
    <n v="50.61"/>
    <n v="50.88"/>
    <n v="60.56"/>
    <s v="2426A2E9"/>
    <s v="2426A2E9"/>
    <m/>
  </r>
  <r>
    <n v="1748"/>
    <x v="1594"/>
    <d v="2025-12-25T00:56:23"/>
    <s v="Municipalidad"/>
    <s v="425100000992-120KW"/>
    <s v="1 - GBT DC"/>
    <x v="7"/>
    <n v="28"/>
    <n v="100"/>
    <m/>
    <n v="46.51"/>
    <n v="50.75"/>
    <n v="59.19"/>
    <s v="F457B52B"/>
    <s v="F457B52B"/>
    <m/>
  </r>
  <r>
    <n v="1747"/>
    <x v="1595"/>
    <d v="2025-12-25T01:10:08"/>
    <s v="Municipalidad"/>
    <s v="425100000993-120KW"/>
    <s v="2 - GBT DC"/>
    <x v="12"/>
    <n v="9"/>
    <n v="100"/>
    <m/>
    <n v="59.58"/>
    <n v="51.28"/>
    <n v="62.21"/>
    <s v="B4811EE5"/>
    <s v="B4811EE5"/>
    <m/>
  </r>
  <r>
    <n v="1746"/>
    <x v="1596"/>
    <d v="2025-12-25T00:58:38"/>
    <s v="Municipalidad"/>
    <s v="425100000991-120KW"/>
    <s v="2 - GBT DC"/>
    <x v="46"/>
    <n v="24"/>
    <n v="100"/>
    <m/>
    <n v="49.56"/>
    <n v="51.07"/>
    <n v="63.42"/>
    <s v="B4A5A2E9"/>
    <s v="B4A5A2E9"/>
    <m/>
  </r>
  <r>
    <n v="1745"/>
    <x v="1597"/>
    <d v="2025-12-25T00:57:08"/>
    <s v="Municipalidad"/>
    <s v="425100000992-120KW"/>
    <s v="2 - GBT DC"/>
    <x v="24"/>
    <n v="25"/>
    <n v="100"/>
    <m/>
    <n v="49.65"/>
    <n v="51.36"/>
    <n v="63.41"/>
    <s v="749524E5"/>
    <s v="749524E5"/>
    <m/>
  </r>
  <r>
    <n v="1744"/>
    <x v="1598"/>
    <d v="2025-12-25T07:11:12"/>
    <s v="Los Andes"/>
    <s v="D24010041 - 20kW"/>
    <s v="1 - CSS2"/>
    <x v="1"/>
    <n v="69"/>
    <n v="76"/>
    <m/>
    <n v="10.6"/>
    <n v="0.9"/>
    <n v="0.9"/>
    <s v="9261792617"/>
    <s v="9261792617"/>
    <m/>
  </r>
  <r>
    <n v="1743"/>
    <x v="1599"/>
    <d v="2025-12-25T00:56:16"/>
    <s v="Los Andes"/>
    <s v="D24010050 - 20kW"/>
    <s v="1-CCS2"/>
    <x v="1"/>
    <n v="79"/>
    <n v="99"/>
    <m/>
    <n v="24.22"/>
    <n v="12.89"/>
    <n v="13.28"/>
    <s v="9261792617"/>
    <s v="9261792617"/>
    <m/>
  </r>
  <r>
    <n v="1742"/>
    <x v="1600"/>
    <d v="2025-12-24T17:57:09"/>
    <s v="Los Andes"/>
    <s v="D24010041 - 20kW"/>
    <s v="1 - CSS2"/>
    <x v="1"/>
    <n v="69"/>
    <n v="69"/>
    <m/>
    <n v="0.21"/>
    <n v="0.89"/>
    <n v="0.89"/>
    <s v="9261792617"/>
    <s v="9261792617"/>
    <m/>
  </r>
  <r>
    <n v="1741"/>
    <x v="1601"/>
    <d v="2025-12-24T17:35:03"/>
    <s v="Municipalidad"/>
    <s v="425100000992-120KW"/>
    <s v="2 - GBT DC"/>
    <x v="37"/>
    <n v="22"/>
    <n v="100"/>
    <m/>
    <n v="50.43"/>
    <n v="51.59"/>
    <n v="60.18"/>
    <s v="D601EA1B"/>
    <s v="D601EA1B"/>
    <m/>
  </r>
  <r>
    <n v="1740"/>
    <x v="1602"/>
    <d v="2025-12-24T17:43:13"/>
    <s v="Municipalidad"/>
    <s v="425100000993-120KW"/>
    <s v="2 - GBT DC"/>
    <x v="17"/>
    <n v="17"/>
    <n v="100"/>
    <m/>
    <n v="56.22"/>
    <n v="49.56"/>
    <n v="60.27"/>
    <s v="44E903E5"/>
    <s v="44E903E5"/>
    <m/>
  </r>
  <r>
    <n v="1739"/>
    <x v="1603"/>
    <d v="2025-12-24T17:30:44"/>
    <s v="Municipalidad"/>
    <s v="425100000991-120KW"/>
    <s v="2 - GBT DC"/>
    <x v="16"/>
    <n v="26"/>
    <n v="100"/>
    <m/>
    <n v="48.55"/>
    <n v="51.41"/>
    <n v="59.46"/>
    <s v="D4C317E5"/>
    <s v="D4C317E5"/>
    <m/>
  </r>
  <r>
    <n v="1738"/>
    <x v="1604"/>
    <d v="2025-12-24T17:32:28"/>
    <s v="Municipalidad"/>
    <s v="425100000992-120KW"/>
    <s v="1 - GBT DC"/>
    <x v="36"/>
    <n v="22"/>
    <n v="100"/>
    <m/>
    <n v="50.28"/>
    <n v="51.25"/>
    <n v="63"/>
    <s v="C4728CE9"/>
    <s v="C4728CE9"/>
    <m/>
  </r>
  <r>
    <n v="1737"/>
    <x v="1605"/>
    <d v="2025-12-24T17:33:09"/>
    <s v="Municipalidad"/>
    <s v="425100000991-120KW"/>
    <s v="1 - GBT DC"/>
    <x v="30"/>
    <n v="20"/>
    <n v="100"/>
    <m/>
    <n v="52.34"/>
    <n v="51.73"/>
    <n v="60.67"/>
    <s v="B693E41A"/>
    <s v="B693E41A"/>
    <m/>
  </r>
  <r>
    <n v="1736"/>
    <x v="1606"/>
    <d v="2025-12-24T17:28:13"/>
    <s v="Municipalidad"/>
    <s v="425100000993-120KW"/>
    <s v="1 - GBT DC"/>
    <x v="4"/>
    <n v="30"/>
    <n v="100"/>
    <m/>
    <n v="45.9"/>
    <n v="49.63"/>
    <n v="63.34"/>
    <s v="46F2EF1B"/>
    <s v="46F2EF1B"/>
    <m/>
  </r>
  <r>
    <n v="1735"/>
    <x v="1607"/>
    <d v="2025-12-24T10:44:09"/>
    <s v="Municipalidad"/>
    <s v="425100000992-120KW"/>
    <s v="1 - GBT DC"/>
    <x v="1"/>
    <n v="34"/>
    <n v="58"/>
    <m/>
    <n v="15.41"/>
    <n v="49.08"/>
    <n v="50.52"/>
    <s v="37740959"/>
    <s v="37740959"/>
    <m/>
  </r>
  <r>
    <n v="1734"/>
    <x v="1608"/>
    <d v="2025-12-24T07:56:31"/>
    <s v="Municipalidad"/>
    <s v="425100000992-120KW"/>
    <s v="1 - GBT DC"/>
    <x v="49"/>
    <n v="74"/>
    <n v="78"/>
    <m/>
    <n v="3.48"/>
    <n v="26.44"/>
    <n v="33.35"/>
    <s v="944504E5"/>
    <s v="944504E5"/>
    <m/>
  </r>
  <r>
    <n v="1733"/>
    <x v="1609"/>
    <d v="2025-12-24T07:48:32"/>
    <s v="Municipalidad"/>
    <s v="425100000992-120KW"/>
    <s v="2 - GBT DC"/>
    <x v="49"/>
    <n v="74"/>
    <n v="96"/>
    <m/>
    <n v="13.92"/>
    <n v="29.81"/>
    <n v="31.85"/>
    <s v="944504E5"/>
    <s v="944504E5"/>
    <m/>
  </r>
  <r>
    <n v="1732"/>
    <x v="1610"/>
    <d v="2025-12-24T06:16:26"/>
    <s v="Municipalidad"/>
    <s v="425100000991-120KW"/>
    <s v="2 - GBT DC"/>
    <x v="45"/>
    <n v="57"/>
    <n v="85"/>
    <m/>
    <n v="17.489999999999998"/>
    <n v="32.049999999999997"/>
    <n v="50.3"/>
    <s v="444A742A"/>
    <s v="444A742A"/>
    <m/>
  </r>
  <r>
    <n v="1731"/>
    <x v="1611"/>
    <d v="2025-12-24T06:25:58"/>
    <s v="Los Andes"/>
    <s v="D24010041 - 20kW"/>
    <s v="1 - CSS2"/>
    <x v="1"/>
    <n v="56"/>
    <n v="99"/>
    <m/>
    <n v="51.01"/>
    <n v="11.04"/>
    <n v="11.54"/>
    <s v="9261792617"/>
    <s v="9261792617"/>
    <m/>
  </r>
  <r>
    <n v="1730"/>
    <x v="1612"/>
    <d v="2025-12-24T00:42:41"/>
    <s v="Los Andes"/>
    <s v="D24010050 - 20kW"/>
    <s v="1-CCS2"/>
    <x v="1"/>
    <n v="85"/>
    <n v="98"/>
    <m/>
    <n v="18.239999999999998"/>
    <n v="11.08"/>
    <n v="11.43"/>
    <s v="9261792617"/>
    <s v="9261792617"/>
    <m/>
  </r>
  <r>
    <n v="1729"/>
    <x v="1613"/>
    <d v="2025-12-23T17:51:27"/>
    <s v="Municipalidad"/>
    <s v="425100000991-120KW"/>
    <s v="1 - GBT DC"/>
    <x v="1"/>
    <n v="61"/>
    <n v="81"/>
    <m/>
    <n v="12.84"/>
    <n v="48.56"/>
    <n v="49.86"/>
    <s v="37740959"/>
    <s v="37740959"/>
    <m/>
  </r>
  <r>
    <n v="1728"/>
    <x v="1614"/>
    <d v="2025-12-23T11:23:02"/>
    <s v="Municipalidad"/>
    <s v="425100000993-120KW"/>
    <s v="1 - GBT DC"/>
    <x v="48"/>
    <n v="26"/>
    <n v="78"/>
    <m/>
    <n v="41.72"/>
    <n v="43.97"/>
    <n v="51.28"/>
    <s v="E48E19E5"/>
    <s v="E48E19E5"/>
    <m/>
  </r>
  <r>
    <n v="1727"/>
    <x v="1615"/>
    <d v="2025-12-23T09:08:41"/>
    <s v="Municipalidad"/>
    <s v="425100000993-120KW"/>
    <s v="2 - GBT DC"/>
    <x v="28"/>
    <n v="35"/>
    <n v="100"/>
    <m/>
    <n v="46.97"/>
    <n v="42.51"/>
    <n v="60.3"/>
    <s v="D6C9501B"/>
    <s v="D6C9501B"/>
    <m/>
  </r>
  <r>
    <n v="1726"/>
    <x v="1616"/>
    <d v="2025-12-23T08:58:03"/>
    <s v="Municipalidad"/>
    <s v="425100000992-120KW"/>
    <s v="1 - GBT DC"/>
    <x v="4"/>
    <n v="36"/>
    <n v="100"/>
    <m/>
    <n v="46.1"/>
    <n v="40.76"/>
    <n v="59.18"/>
    <s v="46F2EF1B"/>
    <s v="46F2EF1B"/>
    <m/>
  </r>
  <r>
    <n v="1725"/>
    <x v="1617"/>
    <d v="2025-12-23T08:56:26"/>
    <s v="Municipalidad"/>
    <s v="425100000993-120KW"/>
    <s v="1 - GBT DC"/>
    <x v="2"/>
    <n v="30"/>
    <n v="100"/>
    <m/>
    <n v="50.59"/>
    <n v="45.17"/>
    <n v="65.040000000000006"/>
    <s v="24701AE5"/>
    <s v="24701AE5"/>
    <m/>
  </r>
  <r>
    <n v="1724"/>
    <x v="1618"/>
    <d v="2025-12-23T08:54:56"/>
    <s v="Municipalidad"/>
    <s v="425100000991-120KW"/>
    <s v="1 - GBT DC"/>
    <x v="16"/>
    <n v="31"/>
    <n v="100"/>
    <m/>
    <n v="46.35"/>
    <n v="42.21"/>
    <n v="59.41"/>
    <s v="D4C317E5"/>
    <s v="D4C317E5"/>
    <m/>
  </r>
  <r>
    <n v="1723"/>
    <x v="1619"/>
    <d v="2025-12-23T08:56:07"/>
    <s v="Municipalidad"/>
    <s v="425100000992-120KW"/>
    <s v="2 - GBT DC"/>
    <x v="5"/>
    <n v="35"/>
    <n v="100"/>
    <m/>
    <n v="48.14"/>
    <n v="42.84"/>
    <n v="60.35"/>
    <s v="043828E5"/>
    <s v="043828E5"/>
    <m/>
  </r>
  <r>
    <n v="1722"/>
    <x v="1620"/>
    <d v="2025-12-23T09:05:26"/>
    <s v="Municipalidad"/>
    <s v="425100000991-120KW"/>
    <s v="2 - GBT DC"/>
    <x v="25"/>
    <n v="12"/>
    <n v="100"/>
    <m/>
    <n v="61.28"/>
    <n v="47.74"/>
    <n v="60.68"/>
    <s v="449F98E9"/>
    <s v="449F98E9"/>
    <m/>
  </r>
  <r>
    <n v="1721"/>
    <x v="1621"/>
    <d v="2025-12-23T07:58:22"/>
    <s v="Municipalidad"/>
    <s v="425100000993-120KW"/>
    <s v="2 - GBT DC"/>
    <x v="20"/>
    <n v="36"/>
    <n v="100"/>
    <m/>
    <n v="46.13"/>
    <n v="38.78"/>
    <n v="64.66"/>
    <s v="54332AE5"/>
    <s v="54332AE5"/>
    <m/>
  </r>
  <r>
    <n v="1720"/>
    <x v="1622"/>
    <d v="2025-12-23T07:01:53"/>
    <s v="Municipalidad"/>
    <s v="425100000991-120KW"/>
    <s v="1 - GBT DC"/>
    <x v="35"/>
    <n v="31"/>
    <n v="100"/>
    <m/>
    <n v="48.65"/>
    <n v="42.32"/>
    <n v="60.5"/>
    <s v="242939E5"/>
    <s v="242939E5"/>
    <m/>
  </r>
  <r>
    <n v="1719"/>
    <x v="1623"/>
    <d v="2025-12-23T07:01:02"/>
    <s v="Municipalidad"/>
    <s v="425100000992-120KW"/>
    <s v="2 - GBT DC"/>
    <x v="22"/>
    <n v="33"/>
    <n v="100"/>
    <m/>
    <n v="48.44"/>
    <n v="42.84"/>
    <n v="60.31"/>
    <s v="C47406E5"/>
    <s v="C47406E5"/>
    <m/>
  </r>
  <r>
    <n v="1718"/>
    <x v="1624"/>
    <d v="2025-12-23T06:54:52"/>
    <s v="Municipalidad"/>
    <s v="425100000992-120KW"/>
    <s v="1 - GBT DC"/>
    <x v="18"/>
    <n v="52"/>
    <n v="100"/>
    <m/>
    <n v="32.229999999999997"/>
    <n v="30.85"/>
    <n v="60.34"/>
    <s v="C4C997E9"/>
    <s v="C4C997E9"/>
    <m/>
  </r>
  <r>
    <n v="1717"/>
    <x v="1625"/>
    <d v="2025-12-23T06:39:52"/>
    <s v="Municipalidad"/>
    <s v="425100000993-120KW"/>
    <s v="2 - GBT DC"/>
    <x v="6"/>
    <n v="57"/>
    <n v="100"/>
    <m/>
    <n v="31.5"/>
    <n v="31.08"/>
    <n v="59.31"/>
    <s v="740C8DE9"/>
    <s v="740C8DE9"/>
    <m/>
  </r>
  <r>
    <n v="1716"/>
    <x v="1626"/>
    <d v="2025-12-23T06:44:58"/>
    <s v="Municipalidad"/>
    <s v="425100000991-120KW"/>
    <s v="2 - GBT DC"/>
    <x v="26"/>
    <n v="29"/>
    <n v="100"/>
    <m/>
    <n v="51.04"/>
    <n v="43.04"/>
    <n v="64.22"/>
    <s v="849D08E5"/>
    <s v="849D08E5"/>
    <m/>
  </r>
  <r>
    <n v="1715"/>
    <x v="1627"/>
    <d v="2025-12-23T06:38:07"/>
    <s v="Municipalidad"/>
    <s v="425100000993-120KW"/>
    <s v="1 - GBT DC"/>
    <x v="27"/>
    <n v="32"/>
    <n v="100"/>
    <m/>
    <n v="49.58"/>
    <n v="44.63"/>
    <n v="64.44"/>
    <s v="D4DEFEE4"/>
    <s v="D4DEFEE4"/>
    <m/>
  </r>
  <r>
    <n v="1714"/>
    <x v="1628"/>
    <d v="2025-12-23T05:44:27"/>
    <s v="Municipalidad"/>
    <s v="425100000992-120KW"/>
    <s v="1 - GBT DC"/>
    <x v="14"/>
    <n v="35"/>
    <n v="100"/>
    <m/>
    <n v="47.17"/>
    <n v="41.77"/>
    <n v="59.21"/>
    <s v="D4A8F8E4"/>
    <s v="D4A8F8E4"/>
    <m/>
  </r>
  <r>
    <n v="1713"/>
    <x v="1629"/>
    <d v="2025-12-23T05:41:18"/>
    <s v="Municipalidad"/>
    <s v="425100000991-120KW"/>
    <s v="1 - GBT DC"/>
    <x v="12"/>
    <n v="33"/>
    <n v="100"/>
    <m/>
    <n v="48.25"/>
    <n v="43.71"/>
    <n v="64.48"/>
    <s v="B4811EE5"/>
    <s v="B4811EE5"/>
    <m/>
  </r>
  <r>
    <n v="1712"/>
    <x v="1630"/>
    <d v="2025-12-23T05:41:17"/>
    <s v="Municipalidad"/>
    <s v="425100000992-120KW"/>
    <s v="2 - GBT DC"/>
    <x v="39"/>
    <n v="33"/>
    <n v="100"/>
    <m/>
    <n v="49.02"/>
    <n v="43.2"/>
    <n v="63.97"/>
    <s v="B48822E5"/>
    <s v="B48822E5"/>
    <m/>
  </r>
  <r>
    <n v="1711"/>
    <x v="1631"/>
    <d v="2025-12-23T05:20:27"/>
    <s v="Municipalidad"/>
    <s v="425100000993-120KW"/>
    <s v="1 - GBT DC"/>
    <x v="21"/>
    <n v="36"/>
    <n v="100"/>
    <m/>
    <n v="45.39"/>
    <n v="40.93"/>
    <n v="60.45"/>
    <s v="149357E5"/>
    <s v="149357E5"/>
    <m/>
  </r>
  <r>
    <n v="1710"/>
    <x v="1632"/>
    <d v="2025-12-23T05:23:22"/>
    <s v="Municipalidad"/>
    <s v="425100000993-120KW"/>
    <s v="2 - GBT DC"/>
    <x v="46"/>
    <n v="33"/>
    <n v="100"/>
    <m/>
    <n v="48.09"/>
    <n v="39.799999999999997"/>
    <n v="64.7"/>
    <s v="B4A5A2E9"/>
    <s v="B4A5A2E9"/>
    <m/>
  </r>
  <r>
    <n v="1709"/>
    <x v="1633"/>
    <d v="2025-12-23T04:26:17"/>
    <s v="Municipalidad"/>
    <s v="425100000992-120KW"/>
    <s v="2 - GBT DC"/>
    <x v="11"/>
    <n v="32"/>
    <n v="100"/>
    <m/>
    <n v="48.65"/>
    <n v="42.97"/>
    <n v="60.3"/>
    <s v="143EFEE4"/>
    <s v="143EFEE4"/>
    <m/>
  </r>
  <r>
    <n v="1708"/>
    <x v="1634"/>
    <d v="2025-12-23T04:24:03"/>
    <s v="Municipalidad"/>
    <s v="425100000991-120KW"/>
    <s v="1 - GBT DC"/>
    <x v="50"/>
    <n v="31"/>
    <n v="100"/>
    <m/>
    <n v="46.91"/>
    <n v="41.9"/>
    <n v="60.5"/>
    <s v="2426A2E9"/>
    <s v="2426A2E9"/>
    <m/>
  </r>
  <r>
    <n v="1707"/>
    <x v="1635"/>
    <d v="2025-12-23T04:29:02"/>
    <s v="Municipalidad"/>
    <s v="425100000992-120KW"/>
    <s v="1 - GBT DC"/>
    <x v="31"/>
    <n v="34"/>
    <n v="100"/>
    <m/>
    <n v="47.52"/>
    <n v="39.090000000000003"/>
    <n v="64.209999999999994"/>
    <s v="045512E5"/>
    <s v="045512E5"/>
    <m/>
  </r>
  <r>
    <n v="1706"/>
    <x v="1636"/>
    <d v="2025-12-23T04:20:53"/>
    <s v="Municipalidad"/>
    <s v="425100000991-120KW"/>
    <s v="2 - GBT DC"/>
    <x v="41"/>
    <n v="34"/>
    <n v="100"/>
    <m/>
    <n v="47.41"/>
    <n v="41.86"/>
    <n v="64.41"/>
    <s v="2409FEE4"/>
    <s v="2409FEE4"/>
    <m/>
  </r>
  <r>
    <n v="1705"/>
    <x v="1637"/>
    <d v="2025-12-23T04:03:12"/>
    <s v="Municipalidad"/>
    <s v="425100000993-120KW"/>
    <s v="2 - GBT DC"/>
    <x v="33"/>
    <n v="40"/>
    <n v="100"/>
    <m/>
    <n v="40.049999999999997"/>
    <n v="41.12"/>
    <n v="60.38"/>
    <s v="241984E9"/>
    <s v="241984E9"/>
    <m/>
  </r>
  <r>
    <n v="1704"/>
    <x v="1638"/>
    <d v="2025-12-23T04:06:42"/>
    <s v="Municipalidad"/>
    <s v="425100000993-120KW"/>
    <s v="1 - GBT DC"/>
    <x v="10"/>
    <n v="47"/>
    <n v="100"/>
    <m/>
    <n v="38.46"/>
    <n v="36.76"/>
    <n v="60.44"/>
    <s v="A44E14E5"/>
    <s v="A44E14E5"/>
    <m/>
  </r>
  <r>
    <n v="1703"/>
    <x v="1639"/>
    <d v="2025-12-23T03:00:24"/>
    <s v="Municipalidad"/>
    <s v="425100000993-120KW"/>
    <s v="1 - GBT DC"/>
    <x v="10"/>
    <n v="37"/>
    <n v="47"/>
    <m/>
    <n v="6.77"/>
    <n v="59.2"/>
    <n v="60.25"/>
    <s v="A44E14E5"/>
    <s v="A44E14E5"/>
    <m/>
  </r>
  <r>
    <n v="1702"/>
    <x v="1640"/>
    <d v="2025-12-23T03:00:34"/>
    <s v="Municipalidad"/>
    <s v="425100000993-120KW"/>
    <s v="2 - GBT DC"/>
    <x v="33"/>
    <n v="34"/>
    <n v="40"/>
    <m/>
    <n v="8.0299999999999994"/>
    <n v="57.27"/>
    <n v="60.27"/>
    <s v="241984E9"/>
    <s v="241984E9"/>
    <m/>
  </r>
  <r>
    <n v="1701"/>
    <x v="1641"/>
    <d v="2025-12-23T03:07:36"/>
    <s v="Municipalidad"/>
    <s v="425100000992-120KW"/>
    <s v="2 - GBT DC"/>
    <x v="34"/>
    <n v="96"/>
    <n v="100"/>
    <m/>
    <n v="5.52"/>
    <n v="17.54"/>
    <n v="32.96"/>
    <s v="84E29EE9"/>
    <s v="84E29EE9"/>
    <m/>
  </r>
  <r>
    <n v="1700"/>
    <x v="1642"/>
    <d v="2025-12-23T02:56:57"/>
    <s v="Los Andes"/>
    <s v="D24010041 - 20kW"/>
    <s v="1 - CSS2"/>
    <x v="1"/>
    <n v="88"/>
    <n v="99"/>
    <m/>
    <n v="23.4"/>
    <n v="20.170000000000002"/>
    <n v="20.21"/>
    <s v="9261792617"/>
    <s v="9261792617"/>
    <m/>
  </r>
  <r>
    <n v="1699"/>
    <x v="1643"/>
    <d v="2025-12-23T03:04:51"/>
    <s v="Municipalidad"/>
    <s v="425100000992-120KW"/>
    <s v="1 - GBT DC"/>
    <x v="32"/>
    <n v="36"/>
    <n v="100"/>
    <m/>
    <n v="46.41"/>
    <n v="44.06"/>
    <n v="60.49"/>
    <s v="84992FE5"/>
    <s v="84992FE5"/>
    <m/>
  </r>
  <r>
    <n v="1698"/>
    <x v="1644"/>
    <d v="2025-12-23T02:46:29"/>
    <s v="Municipalidad"/>
    <s v="425100000993-120KW"/>
    <s v="1 - GBT DC"/>
    <x v="34"/>
    <n v="39"/>
    <n v="97"/>
    <m/>
    <n v="38.64"/>
    <n v="51.85"/>
    <n v="60.2"/>
    <s v="84E29EE9"/>
    <s v="84E29EE9"/>
    <m/>
  </r>
  <r>
    <n v="1697"/>
    <x v="1645"/>
    <d v="2025-12-23T03:05:51"/>
    <s v="Municipalidad"/>
    <s v="425100000991-120KW"/>
    <s v="1 - GBT DC"/>
    <x v="43"/>
    <n v="41"/>
    <n v="100"/>
    <m/>
    <n v="38.25"/>
    <n v="35.83"/>
    <n v="60.65"/>
    <s v="447A1AE5"/>
    <s v="447A1AE5"/>
    <m/>
  </r>
  <r>
    <n v="1696"/>
    <x v="1646"/>
    <d v="2025-12-23T03:03:40"/>
    <s v="Municipalidad"/>
    <s v="425100000991-120KW"/>
    <s v="2 - GBT DC"/>
    <x v="42"/>
    <n v="42"/>
    <n v="100"/>
    <m/>
    <n v="39.04"/>
    <n v="36.18"/>
    <n v="60.58"/>
    <s v="64292FE5"/>
    <s v="64292FE5"/>
    <m/>
  </r>
  <r>
    <n v="1695"/>
    <x v="1647"/>
    <d v="2025-12-23T02:32:19"/>
    <s v="Municipalidad"/>
    <s v="425100000993-120KW"/>
    <s v="2 - GBT DC"/>
    <x v="3"/>
    <n v="42"/>
    <n v="100"/>
    <m/>
    <n v="42.8"/>
    <n v="39.79"/>
    <n v="64.290000000000006"/>
    <s v="241A02E5"/>
    <s v="241A02E5"/>
    <m/>
  </r>
  <r>
    <n v="1694"/>
    <x v="1648"/>
    <d v="2025-12-23T02:38:37"/>
    <s v="Municipalidad"/>
    <s v="425100000992-120KW"/>
    <s v="2 - GBT DC"/>
    <x v="40"/>
    <n v="34"/>
    <n v="100"/>
    <m/>
    <n v="47.45"/>
    <n v="37.74"/>
    <n v="60.34"/>
    <s v="14E413E5"/>
    <s v="14E413E5"/>
    <m/>
  </r>
  <r>
    <n v="1693"/>
    <x v="1649"/>
    <d v="2025-12-22T23:47:09"/>
    <s v="Municipalidad"/>
    <s v="425100000993-120KW"/>
    <s v="1 - GBT DC"/>
    <x v="34"/>
    <n v="36"/>
    <n v="38"/>
    <m/>
    <n v="1.27"/>
    <n v="51.83"/>
    <n v="59.14"/>
    <s v="84E29EE9"/>
    <s v="84E29EE9"/>
    <m/>
  </r>
  <r>
    <n v="1692"/>
    <x v="1650"/>
    <d v="2025-12-22T23:47:12"/>
    <s v="Municipalidad"/>
    <s v="425100000991-120KW"/>
    <s v="1 - GBT DC"/>
    <x v="43"/>
    <n v="38"/>
    <n v="41"/>
    <m/>
    <n v="2.34"/>
    <n v="53.8"/>
    <n v="60.61"/>
    <s v="447A1AE5"/>
    <s v="447A1AE5"/>
    <m/>
  </r>
  <r>
    <n v="1691"/>
    <x v="1651"/>
    <d v="2025-12-22T23:47:13"/>
    <s v="Municipalidad"/>
    <s v="425100000992-120KW"/>
    <s v="1 - GBT DC"/>
    <x v="32"/>
    <n v="33"/>
    <n v="35"/>
    <m/>
    <n v="2.29"/>
    <n v="54.79"/>
    <n v="59.01"/>
    <s v="84992FE5"/>
    <s v="84992FE5"/>
    <m/>
  </r>
  <r>
    <n v="1690"/>
    <x v="1652"/>
    <d v="2025-12-22T23:47:13"/>
    <s v="Municipalidad"/>
    <s v="425100000992-120KW"/>
    <s v="2 - GBT DC"/>
    <x v="40"/>
    <n v="29"/>
    <n v="33"/>
    <m/>
    <n v="2.95"/>
    <n v="57.63"/>
    <n v="60.32"/>
    <s v="14E413E5"/>
    <s v="14E413E5"/>
    <m/>
  </r>
  <r>
    <n v="1689"/>
    <x v="1653"/>
    <d v="2025-12-22T23:47:09"/>
    <s v="Municipalidad"/>
    <s v="425100000993-120KW"/>
    <s v="2 - GBT DC"/>
    <x v="3"/>
    <n v="35"/>
    <n v="41"/>
    <m/>
    <n v="4.18"/>
    <n v="61.21"/>
    <n v="64.099999999999994"/>
    <s v="241A02E5"/>
    <s v="241A02E5"/>
    <m/>
  </r>
  <r>
    <n v="1688"/>
    <x v="1654"/>
    <d v="2025-12-22T23:47:12"/>
    <s v="Municipalidad"/>
    <s v="425100000991-120KW"/>
    <s v="2 - GBT DC"/>
    <x v="42"/>
    <n v="36"/>
    <n v="42"/>
    <m/>
    <n v="4.17"/>
    <n v="51.13"/>
    <n v="64.33"/>
    <s v="64292FE5"/>
    <s v="64292FE5"/>
    <m/>
  </r>
  <r>
    <n v="1687"/>
    <x v="1655"/>
    <d v="2025-12-22T23:46:44"/>
    <s v="Los Andes"/>
    <s v="D24010041 - 20kW"/>
    <s v="1 - CSS2"/>
    <x v="1"/>
    <n v="69"/>
    <n v="81"/>
    <m/>
    <n v="13.41"/>
    <n v="20.170000000000002"/>
    <n v="20.21"/>
    <s v="9261792617"/>
    <s v="9261792617"/>
    <m/>
  </r>
  <r>
    <n v="1686"/>
    <x v="1656"/>
    <d v="2025-12-22T16:25:51"/>
    <s v="Los Andes"/>
    <s v="D24010050 - 20kW"/>
    <s v="1-CCS2"/>
    <x v="1"/>
    <n v="99"/>
    <n v="99"/>
    <m/>
    <n v="0.95"/>
    <n v="20.18"/>
    <n v="20.21"/>
    <s v="9261792617"/>
    <s v="9261792617"/>
    <m/>
  </r>
  <r>
    <n v="1685"/>
    <x v="1657"/>
    <d v="2025-12-22T15:06:08"/>
    <s v="Municipalidad"/>
    <s v="425100000991-120KW"/>
    <s v="2 - GBT DC"/>
    <x v="52"/>
    <n v="83"/>
    <n v="100"/>
    <m/>
    <n v="17.78"/>
    <n v="65.09"/>
    <n v="85.57"/>
    <s v="95F8229D"/>
    <s v="95F8229D"/>
    <m/>
  </r>
  <r>
    <n v="1684"/>
    <x v="1658"/>
    <d v="2025-12-22T14:48:08"/>
    <s v="Municipalidad"/>
    <s v="425100000991-120KW"/>
    <s v="2 - GBT DC"/>
    <x v="52"/>
    <n v="63"/>
    <n v="83"/>
    <m/>
    <n v="19.95"/>
    <n v="23.02"/>
    <n v="90.52"/>
    <s v="95F8229D"/>
    <s v="95F8229D"/>
    <m/>
  </r>
  <r>
    <n v="1683"/>
    <x v="1659"/>
    <d v="2025-12-21T08:37:32"/>
    <s v="Los Andes"/>
    <s v="D24010050 - 20kW"/>
    <s v="1-CCS2"/>
    <x v="1"/>
    <n v="86"/>
    <n v="99"/>
    <m/>
    <n v="17.53"/>
    <n v="20.170000000000002"/>
    <n v="20.21"/>
    <s v="9261792617"/>
    <s v="9261792617"/>
    <m/>
  </r>
  <r>
    <n v="1682"/>
    <x v="1660"/>
    <d v="2025-12-21T03:42:31"/>
    <s v="Municipalidad"/>
    <s v="425100000991-120KW"/>
    <s v="1 - GBT DC"/>
    <x v="13"/>
    <n v="23"/>
    <n v="100"/>
    <m/>
    <n v="54.08"/>
    <n v="44.27"/>
    <n v="60.56"/>
    <s v="F49401E5"/>
    <s v="F49401E5"/>
    <m/>
  </r>
  <r>
    <n v="1681"/>
    <x v="1661"/>
    <d v="2025-12-21T03:34:32"/>
    <s v="Municipalidad"/>
    <s v="425100000993-120KW"/>
    <s v="2 - GBT DC"/>
    <x v="19"/>
    <n v="29"/>
    <n v="100"/>
    <m/>
    <n v="48.53"/>
    <n v="43.65"/>
    <n v="64.319999999999993"/>
    <s v="F49401E5"/>
    <s v="F49401E5"/>
    <m/>
  </r>
  <r>
    <n v="1680"/>
    <x v="1662"/>
    <d v="2025-12-21T03:35:07"/>
    <s v="Municipalidad"/>
    <s v="425100000991-120KW"/>
    <s v="2 - GBT DC"/>
    <x v="44"/>
    <n v="31"/>
    <n v="100"/>
    <m/>
    <n v="49.97"/>
    <n v="43.39"/>
    <n v="64.260000000000005"/>
    <s v="F49401E5"/>
    <s v="F49401E5"/>
    <m/>
  </r>
  <r>
    <n v="1679"/>
    <x v="1663"/>
    <d v="2025-12-21T02:28:30"/>
    <s v="Municipalidad"/>
    <s v="425100000992-120KW"/>
    <s v="2 - GBT DC"/>
    <x v="38"/>
    <n v="30"/>
    <n v="100"/>
    <m/>
    <n v="50.43"/>
    <n v="44.09"/>
    <n v="60.25"/>
    <s v="F49401E5"/>
    <s v="F49401E5"/>
    <m/>
  </r>
  <r>
    <n v="1678"/>
    <x v="1664"/>
    <d v="2025-12-21T02:26:37"/>
    <s v="Municipalidad"/>
    <s v="425100000993-120KW"/>
    <s v="1 - GBT DC"/>
    <x v="9"/>
    <n v="27"/>
    <n v="100"/>
    <m/>
    <n v="52.02"/>
    <n v="43.53"/>
    <n v="60.29"/>
    <s v="E48E19E5"/>
    <s v="E48E19E5"/>
    <m/>
  </r>
  <r>
    <n v="1677"/>
    <x v="1665"/>
    <d v="2025-12-21T02:50:32"/>
    <s v="Los Andes"/>
    <s v="D24010050 - 20kW"/>
    <s v="1-CCS2"/>
    <x v="1"/>
    <n v="50"/>
    <n v="96"/>
    <m/>
    <n v="32.369999999999997"/>
    <n v="18.16"/>
    <n v="18.63"/>
    <s v="9261792617"/>
    <s v="9261792617"/>
    <m/>
  </r>
  <r>
    <n v="1676"/>
    <x v="1666"/>
    <d v="2025-12-21T02:14:37"/>
    <s v="Municipalidad"/>
    <s v="425100000991-120KW"/>
    <s v="1 - GBT DC"/>
    <x v="36"/>
    <n v="31"/>
    <n v="100"/>
    <m/>
    <n v="47.3"/>
    <n v="43.14"/>
    <n v="60.56"/>
    <s v="F49401E5"/>
    <s v="F49401E5"/>
    <m/>
  </r>
  <r>
    <n v="1675"/>
    <x v="1667"/>
    <d v="2025-12-21T02:11:22"/>
    <s v="Municipalidad"/>
    <s v="425100000993-120KW"/>
    <s v="2 - GBT DC"/>
    <x v="8"/>
    <n v="34"/>
    <n v="100"/>
    <m/>
    <n v="48.1"/>
    <n v="43.5"/>
    <n v="64.239999999999995"/>
    <s v="746F2CE5"/>
    <s v="746F2CE5"/>
    <m/>
  </r>
  <r>
    <n v="1674"/>
    <x v="1668"/>
    <d v="2025-12-21T02:11:35"/>
    <s v="Municipalidad"/>
    <s v="425100000992-120KW"/>
    <s v="1 - GBT DC"/>
    <x v="29"/>
    <n v="33"/>
    <n v="100"/>
    <m/>
    <n v="47.95"/>
    <n v="42.93"/>
    <n v="64.180000000000007"/>
    <s v="F49401E5"/>
    <s v="F49401E5"/>
    <m/>
  </r>
  <r>
    <n v="1673"/>
    <x v="1669"/>
    <d v="2025-12-21T01:31:49"/>
    <s v="Los Andes"/>
    <s v="D24010041 - 20kW"/>
    <s v="1 - CSS2"/>
    <x v="1"/>
    <n v="90"/>
    <n v="99"/>
    <m/>
    <n v="12.89"/>
    <n v="20.18"/>
    <n v="20.2"/>
    <s v="9261792617"/>
    <s v="9261792617"/>
    <m/>
  </r>
  <r>
    <n v="1672"/>
    <x v="1670"/>
    <d v="2025-12-21T01:56:42"/>
    <s v="Municipalidad"/>
    <s v="425100000991-120KW"/>
    <s v="2 - GBT DC"/>
    <x v="24"/>
    <n v="18"/>
    <n v="100"/>
    <m/>
    <n v="54.41"/>
    <n v="46.6"/>
    <n v="64.89"/>
    <s v="F49401E5"/>
    <s v="F49401E5"/>
    <m/>
  </r>
  <r>
    <n v="1671"/>
    <x v="1671"/>
    <d v="2025-12-21T01:01:02"/>
    <s v="Municipalidad"/>
    <s v="425100000993-120KW"/>
    <s v="1 - GBT DC"/>
    <x v="15"/>
    <n v="31"/>
    <n v="100"/>
    <m/>
    <n v="46.19"/>
    <n v="43.57"/>
    <n v="60.49"/>
    <s v="746F2CE5"/>
    <s v="746F2CE5"/>
    <m/>
  </r>
  <r>
    <n v="1670"/>
    <x v="1672"/>
    <d v="2025-12-21T01:01:05"/>
    <s v="Municipalidad"/>
    <s v="425100000992-120KW"/>
    <s v="2 - GBT DC"/>
    <x v="30"/>
    <n v="30"/>
    <n v="100"/>
    <m/>
    <n v="50.96"/>
    <n v="45.07"/>
    <n v="60.25"/>
    <s v="746F2CE5"/>
    <s v="746F2CE5"/>
    <m/>
  </r>
  <r>
    <n v="1669"/>
    <x v="1673"/>
    <d v="2025-12-21T00:59:12"/>
    <s v="Municipalidad"/>
    <s v="425100000993-120KW"/>
    <s v="2 - GBT DC"/>
    <x v="37"/>
    <n v="29"/>
    <n v="100"/>
    <m/>
    <n v="50.52"/>
    <n v="44.81"/>
    <n v="64.040000000000006"/>
    <s v="746F2CE5"/>
    <s v="746F2CE5"/>
    <m/>
  </r>
  <r>
    <n v="1668"/>
    <x v="1674"/>
    <d v="2025-12-21T00:54:37"/>
    <s v="Municipalidad"/>
    <s v="425100000991-120KW"/>
    <s v="1 - GBT DC"/>
    <x v="23"/>
    <n v="33"/>
    <n v="100"/>
    <m/>
    <n v="48.56"/>
    <n v="43.87"/>
    <n v="60.6"/>
    <s v="746F2CE5"/>
    <s v="746F2CE5"/>
    <m/>
  </r>
  <r>
    <n v="1667"/>
    <x v="1675"/>
    <d v="2025-12-21T00:40:07"/>
    <s v="Municipalidad"/>
    <s v="425100000991-120KW"/>
    <s v="2 - GBT DC"/>
    <x v="17"/>
    <n v="67"/>
    <n v="100"/>
    <m/>
    <n v="24.04"/>
    <n v="25.75"/>
    <n v="60.52"/>
    <s v="746F2CE5"/>
    <s v="746F2CE5"/>
    <m/>
  </r>
  <r>
    <n v="1666"/>
    <x v="1676"/>
    <d v="2025-12-21T00:50:50"/>
    <s v="Municipalidad"/>
    <s v="425100000992-120KW"/>
    <s v="1 - GBT DC"/>
    <x v="7"/>
    <n v="22"/>
    <n v="100"/>
    <m/>
    <n v="52.51"/>
    <n v="45.24"/>
    <n v="63.67"/>
    <s v="F49401E5"/>
    <s v="F49401E5"/>
    <m/>
  </r>
  <r>
    <n v="1665"/>
    <x v="1677"/>
    <d v="2025-12-20T17:09:10"/>
    <s v="Municipalidad"/>
    <s v="425100000992-120KW"/>
    <s v="2 - GBT DC"/>
    <x v="53"/>
    <n v="66"/>
    <n v="98"/>
    <m/>
    <n v="20.54"/>
    <n v="31.58"/>
    <n v="50.57"/>
    <s v="E48E19E5"/>
    <s v="E48E19E5"/>
    <m/>
  </r>
  <r>
    <n v="1664"/>
    <x v="1678"/>
    <d v="2025-12-20T05:15:23"/>
    <s v="Municipalidad"/>
    <s v="425100000993-120KW"/>
    <s v="2 - GBT DC"/>
    <x v="1"/>
    <n v="95"/>
    <n v="97"/>
    <m/>
    <n v="0.86"/>
    <n v="19.149999999999999"/>
    <n v="32.58"/>
    <s v="37740959"/>
    <s v="37740959"/>
    <m/>
  </r>
  <r>
    <n v="1663"/>
    <x v="1679"/>
    <d v="2025-12-20T02:00:38"/>
    <s v="Municipalidad"/>
    <s v="425100000991-120KW"/>
    <s v="2 - GBT DC"/>
    <x v="53"/>
    <n v="55"/>
    <n v="96"/>
    <m/>
    <n v="26.16"/>
    <n v="32.36"/>
    <n v="50.87"/>
    <s v="E48E19E5"/>
    <s v="E48E19E5"/>
    <m/>
  </r>
  <r>
    <n v="1662"/>
    <x v="1680"/>
    <d v="2025-12-20T00:34:43"/>
    <s v="Municipalidad"/>
    <s v="425100000993-120KW"/>
    <s v="2 - GBT DC"/>
    <x v="1"/>
    <n v="100"/>
    <n v="100"/>
    <m/>
    <n v="0.12"/>
    <n v="14.59"/>
    <n v="14.59"/>
    <s v="A728EB3F"/>
    <s v="A728EB3F"/>
    <m/>
  </r>
  <r>
    <n v="1661"/>
    <x v="1681"/>
    <d v="2025-12-20T02:06:53"/>
    <s v="Los Andes"/>
    <s v="D24010041 - 20kW"/>
    <s v="1 - CSS2"/>
    <x v="1"/>
    <n v="70"/>
    <n v="99"/>
    <m/>
    <n v="35.92"/>
    <n v="20.170000000000002"/>
    <n v="20.22"/>
    <s v="9261792617"/>
    <s v="9261792617"/>
    <m/>
  </r>
  <r>
    <n v="1660"/>
    <x v="1682"/>
    <d v="2025-12-20T01:10:58"/>
    <s v="Municipalidad"/>
    <s v="425100000991-120KW"/>
    <s v="1 - GBT DC"/>
    <x v="1"/>
    <n v="21"/>
    <n v="97"/>
    <m/>
    <n v="48"/>
    <n v="41.63"/>
    <n v="50.9"/>
    <s v="37740959"/>
    <s v="37740959"/>
    <m/>
  </r>
  <r>
    <n v="1659"/>
    <x v="1683"/>
    <d v="2025-12-20T00:31:23"/>
    <s v="Municipalidad"/>
    <s v="425100000993-120KW"/>
    <s v="2 - GBT DC"/>
    <x v="1"/>
    <n v="38"/>
    <n v="97"/>
    <m/>
    <n v="38.15"/>
    <n v="42.13"/>
    <n v="50.91"/>
    <s v="A728EB3F"/>
    <s v="A728EB3F"/>
    <m/>
  </r>
  <r>
    <n v="1658"/>
    <x v="1684"/>
    <d v="2025-12-19T23:55:40"/>
    <s v="Los Andes"/>
    <s v="D24010050 - 20kW"/>
    <s v="1-CCS2"/>
    <x v="1"/>
    <n v="86"/>
    <n v="98"/>
    <m/>
    <n v="16.54"/>
    <n v="20.170000000000002"/>
    <n v="20.21"/>
    <s v="9261792617"/>
    <s v="9261792617"/>
    <m/>
  </r>
  <r>
    <n v="1657"/>
    <x v="1685"/>
    <d v="2025-12-19T17:44:13"/>
    <s v="Municipalidad"/>
    <s v="425100000993-120KW"/>
    <s v="2 - GBT DC"/>
    <x v="17"/>
    <n v="34"/>
    <n v="76"/>
    <m/>
    <n v="27.4"/>
    <n v="64.13"/>
    <n v="64.44"/>
    <s v="95F8229D"/>
    <s v="95F8229D"/>
    <m/>
  </r>
  <r>
    <n v="1656"/>
    <x v="1686"/>
    <d v="2025-12-19T14:01:52"/>
    <s v="Municipalidad"/>
    <s v="425100000993-120KW"/>
    <s v="1 - GBT DC"/>
    <x v="1"/>
    <n v="34"/>
    <n v="100"/>
    <m/>
    <n v="119.75"/>
    <n v="106.66"/>
    <n v="119.19"/>
    <s v="B42211E5"/>
    <s v="B42211E5"/>
    <m/>
  </r>
  <r>
    <n v="1655"/>
    <x v="1687"/>
    <d v="2025-12-19T06:08:24"/>
    <s v="Los Andes"/>
    <s v="D24010041 - 20kW"/>
    <s v="1 - CSS2"/>
    <x v="1"/>
    <n v="99"/>
    <n v="99"/>
    <m/>
    <n v="0.94"/>
    <n v="20.170000000000002"/>
    <n v="20.18"/>
    <s v="9261792617"/>
    <s v="9261792617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F778CDC-1F91-482E-9F95-4D71FD99B181}" name="TablaDinámica1" cacheId="2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compactData="0" multipleFieldFilters="0">
  <location ref="A4:G6" firstHeaderRow="0" firstDataRow="1" firstDataCol="3" rowPageCount="1" colPageCount="1"/>
  <pivotFields count="20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22" outline="0" showAll="0" sortType="descending" defaultSubtotal="0">
      <items count="168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9"/>
        <item x="178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80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4"/>
        <item x="453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4"/>
        <item x="485"/>
        <item x="486"/>
        <item x="483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8"/>
        <item x="547"/>
        <item x="550"/>
        <item x="549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7"/>
        <item x="836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7"/>
        <item x="1568"/>
        <item x="1569"/>
        <item x="1570"/>
        <item x="1571"/>
        <item x="1564"/>
        <item x="1572"/>
        <item x="1573"/>
        <item x="1574"/>
        <item x="1565"/>
        <item x="1575"/>
        <item x="1576"/>
        <item x="1577"/>
        <item x="1566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3"/>
        <item x="1644"/>
        <item x="1645"/>
        <item x="1646"/>
        <item x="1642"/>
        <item x="1647"/>
        <item x="1648"/>
        <item x="1649"/>
        <item x="1651"/>
        <item x="1650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22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54">
        <item h="1" x="53"/>
        <item h="1" x="49"/>
        <item h="1" x="48"/>
        <item h="1" x="47"/>
        <item h="1" x="0"/>
        <item h="1" x="51"/>
        <item h="1" x="45"/>
        <item h="1" x="52"/>
        <item x="9"/>
        <item x="29"/>
        <item x="5"/>
        <item x="21"/>
        <item x="19"/>
        <item x="17"/>
        <item x="32"/>
        <item x="3"/>
        <item x="13"/>
        <item x="10"/>
        <item x="31"/>
        <item x="11"/>
        <item x="50"/>
        <item x="30"/>
        <item x="34"/>
        <item x="4"/>
        <item x="7"/>
        <item x="6"/>
        <item x="28"/>
        <item x="46"/>
        <item x="23"/>
        <item x="35"/>
        <item x="14"/>
        <item x="37"/>
        <item x="25"/>
        <item x="16"/>
        <item x="18"/>
        <item x="33"/>
        <item x="40"/>
        <item x="41"/>
        <item x="22"/>
        <item x="39"/>
        <item x="24"/>
        <item x="42"/>
        <item x="43"/>
        <item x="15"/>
        <item x="36"/>
        <item x="26"/>
        <item x="8"/>
        <item x="12"/>
        <item x="20"/>
        <item x="27"/>
        <item x="44"/>
        <item x="38"/>
        <item x="2"/>
        <item h="1"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6">
        <item sd="0" x="0"/>
        <item sd="0" x="1"/>
        <item sd="0" x="2"/>
        <item sd="0" x="3"/>
        <item sd="0" x="4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 defaultSubtotal="0">
      <items count="4">
        <item h="1" sd="0" x="0"/>
        <item h="1" sd="0" x="1"/>
        <item sd="0" x="2"/>
        <item h="1"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dragToRow="0" dragToCol="0" dragToPag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16"/>
    <field x="1"/>
    <field x="6"/>
  </rowFields>
  <rowItems count="2">
    <i>
      <x v="1"/>
    </i>
    <i>
      <x v="2"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1">
    <pageField fld="18" hier="-1"/>
  </pageFields>
  <dataFields count="4">
    <dataField name="SOC INICIAL" fld="7" subtotal="min" baseField="16" baseItem="1"/>
    <dataField name="SOC FINAL" fld="8" subtotal="max" baseField="16" baseItem="1"/>
    <dataField name="Suma de ENERGIA CARGADA (kWh)" fld="10" baseField="0" baseItem="0"/>
    <dataField name="MONTO TOTAL (S\)" fld="19" baseField="6" baseItem="16" numFmtId="16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43CFBEF-7648-4E8D-82F3-EDBE47E80E68}" name="ENERLINK" displayName="ENERLINK" ref="A3:P2324" totalsRowShown="0" headerRowDxfId="17" headerRowBorderDxfId="16" tableBorderDxfId="15">
  <autoFilter ref="A3:P2324" xr:uid="{243CFBEF-7648-4E8D-82F3-EDBE47E80E68}"/>
  <tableColumns count="16">
    <tableColumn id="1" xr3:uid="{50BEA21D-1D94-437C-B8B4-1905DFA57EED}" name="ID"/>
    <tableColumn id="2" xr3:uid="{85C17239-E99B-4D6B-A2D3-10549DD2FC2D}" name="INICIO (UTC-05:00)" dataDxfId="14"/>
    <tableColumn id="3" xr3:uid="{0C607F10-940F-4390-B88E-809BD1F156DE}" name="TÉRMINO (UTC-05:00)" dataDxfId="13"/>
    <tableColumn id="4" xr3:uid="{FC839F91-A519-4C79-B07D-41611ABC21C6}" name="ACTIVO"/>
    <tableColumn id="5" xr3:uid="{12A30040-BA3E-4F00-A29B-41C50E654ABF}" name="CARGADOR"/>
    <tableColumn id="6" xr3:uid="{2A168F02-A192-4E46-8D45-549BAEBF59BD}" name="CONECTOR"/>
    <tableColumn id="7" xr3:uid="{71AC5323-754A-4910-9A89-9DA0446CDE17}" name="VEHÍCULO"/>
    <tableColumn id="8" xr3:uid="{EB0D7B31-2FE2-44C5-AE78-89B57A057194}" name="SOC INICIAL (%)"/>
    <tableColumn id="9" xr3:uid="{3AC417A2-24FE-4352-9799-13E60E97B8C7}" name="SOC FINAL (%)"/>
    <tableColumn id="10" xr3:uid="{D90A6E5F-E2D9-4300-8D73-8A59917DB655}" name="SOH (%)"/>
    <tableColumn id="11" xr3:uid="{342413A3-4A56-42B4-83BE-57040E1DF752}" name="ENERGIA CARGADA (kWh)"/>
    <tableColumn id="12" xr3:uid="{8539E558-E283-4095-9EFC-BE06065B8487}" name="POTENCIA PROMEDIO (kW)"/>
    <tableColumn id="13" xr3:uid="{1B2752A3-C988-408D-A399-41691F698BA5}" name="POTENCIA MÁXIMA (kW)"/>
    <tableColumn id="14" xr3:uid="{576C7CE7-15CC-4DA5-9D53-45080C82DA77}" name="RFID DE INICIO"/>
    <tableColumn id="15" xr3:uid="{6C58D3AD-2F1C-4E2A-BD21-0F9E20F827B3}" name="RFID DE TÉRMINO"/>
    <tableColumn id="16" xr3:uid="{98B7C3C3-751D-4CC3-A1B3-016B6FB55B06}" name="ODÓMETRO (km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324"/>
  <sheetViews>
    <sheetView tabSelected="1" workbookViewId="0">
      <selection activeCell="F16" sqref="F16"/>
    </sheetView>
  </sheetViews>
  <sheetFormatPr baseColWidth="10" defaultColWidth="8.88671875" defaultRowHeight="14.4" x14ac:dyDescent="0.3"/>
  <cols>
    <col min="1" max="1" width="10.6640625" customWidth="1"/>
    <col min="2" max="3" width="23.6640625" customWidth="1"/>
    <col min="4" max="4" width="17.6640625" customWidth="1"/>
    <col min="5" max="5" width="22.6640625" customWidth="1"/>
    <col min="6" max="6" width="14.6640625" customWidth="1"/>
    <col min="7" max="7" width="12.6640625" customWidth="1"/>
    <col min="8" max="8" width="19.6640625" customWidth="1"/>
    <col min="9" max="9" width="17.6640625" customWidth="1"/>
    <col min="10" max="10" width="11.6640625" customWidth="1"/>
    <col min="11" max="11" width="25.6640625" customWidth="1"/>
    <col min="12" max="12" width="26.6640625" customWidth="1"/>
    <col min="13" max="13" width="24.6640625" customWidth="1"/>
    <col min="14" max="15" width="21.6640625" customWidth="1"/>
    <col min="16" max="16" width="17.6640625" customWidth="1"/>
  </cols>
  <sheetData>
    <row r="1" spans="1:16" ht="40.049999999999997" customHeight="1" x14ac:dyDescent="0.3">
      <c r="A1" s="41"/>
      <c r="B1" s="41"/>
      <c r="C1" s="41" t="s">
        <v>128</v>
      </c>
      <c r="D1" s="41"/>
      <c r="E1" s="41"/>
      <c r="F1" s="41" t="s">
        <v>129</v>
      </c>
      <c r="G1" s="41"/>
      <c r="H1" s="41"/>
      <c r="I1" s="41"/>
      <c r="J1" s="41"/>
      <c r="K1" s="41"/>
      <c r="L1" s="41"/>
      <c r="M1" s="41"/>
      <c r="N1" s="41"/>
      <c r="O1" s="41"/>
      <c r="P1" s="41"/>
    </row>
    <row r="2" spans="1:16" x14ac:dyDescent="0.3">
      <c r="A2" s="42"/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</row>
    <row r="3" spans="1:16" x14ac:dyDescent="0.3">
      <c r="A3" s="7" t="s">
        <v>0</v>
      </c>
      <c r="B3" s="7" t="s">
        <v>1</v>
      </c>
      <c r="C3" s="7" t="s">
        <v>2</v>
      </c>
      <c r="D3" s="7" t="s">
        <v>3</v>
      </c>
      <c r="E3" s="7" t="s">
        <v>4</v>
      </c>
      <c r="F3" s="7" t="s">
        <v>5</v>
      </c>
      <c r="G3" s="7" t="s">
        <v>6</v>
      </c>
      <c r="H3" s="7" t="s">
        <v>7</v>
      </c>
      <c r="I3" s="7" t="s">
        <v>8</v>
      </c>
      <c r="J3" s="7" t="s">
        <v>9</v>
      </c>
      <c r="K3" s="7" t="s">
        <v>10</v>
      </c>
      <c r="L3" s="7" t="s">
        <v>11</v>
      </c>
      <c r="M3" s="7" t="s">
        <v>12</v>
      </c>
      <c r="N3" s="7" t="s">
        <v>13</v>
      </c>
      <c r="O3" s="7" t="s">
        <v>14</v>
      </c>
      <c r="P3" s="7" t="s">
        <v>15</v>
      </c>
    </row>
    <row r="4" spans="1:16" x14ac:dyDescent="0.3">
      <c r="A4">
        <v>3975</v>
      </c>
      <c r="B4" s="1">
        <v>46069.382685185185</v>
      </c>
      <c r="C4" s="1">
        <v>46069.400023148148</v>
      </c>
      <c r="D4" t="s">
        <v>16</v>
      </c>
      <c r="E4" t="s">
        <v>18</v>
      </c>
      <c r="F4" t="s">
        <v>24</v>
      </c>
      <c r="G4" t="s">
        <v>68</v>
      </c>
      <c r="H4">
        <v>69</v>
      </c>
      <c r="I4">
        <v>100</v>
      </c>
      <c r="K4">
        <v>19.84</v>
      </c>
      <c r="L4">
        <v>47.39</v>
      </c>
      <c r="M4">
        <v>64.23</v>
      </c>
      <c r="N4" t="s">
        <v>121</v>
      </c>
      <c r="O4" t="s">
        <v>121</v>
      </c>
    </row>
    <row r="5" spans="1:16" x14ac:dyDescent="0.3">
      <c r="A5">
        <v>3974</v>
      </c>
      <c r="B5" s="1">
        <v>46069.381967592592</v>
      </c>
      <c r="C5" s="1">
        <v>46069.422465277778</v>
      </c>
      <c r="D5" t="s">
        <v>16</v>
      </c>
      <c r="E5" t="s">
        <v>20</v>
      </c>
      <c r="F5" t="s">
        <v>23</v>
      </c>
      <c r="G5" t="s">
        <v>65</v>
      </c>
      <c r="H5">
        <v>21</v>
      </c>
      <c r="I5">
        <v>100</v>
      </c>
      <c r="K5">
        <v>49.77</v>
      </c>
      <c r="L5">
        <v>51.39</v>
      </c>
      <c r="M5">
        <v>63.22</v>
      </c>
      <c r="N5" t="s">
        <v>118</v>
      </c>
      <c r="O5" t="s">
        <v>118</v>
      </c>
    </row>
    <row r="6" spans="1:16" x14ac:dyDescent="0.3">
      <c r="A6">
        <v>3973</v>
      </c>
      <c r="B6" s="1">
        <v>46069.381076388891</v>
      </c>
      <c r="C6" s="1">
        <v>46069.403541666667</v>
      </c>
      <c r="D6" t="s">
        <v>16</v>
      </c>
      <c r="E6" t="s">
        <v>20</v>
      </c>
      <c r="F6" t="s">
        <v>24</v>
      </c>
      <c r="G6" t="s">
        <v>69</v>
      </c>
      <c r="H6">
        <v>60</v>
      </c>
      <c r="I6">
        <v>100</v>
      </c>
      <c r="K6">
        <v>24.57</v>
      </c>
      <c r="L6">
        <v>45.64</v>
      </c>
      <c r="M6">
        <v>60.38</v>
      </c>
      <c r="N6" t="s">
        <v>122</v>
      </c>
      <c r="O6" t="s">
        <v>122</v>
      </c>
    </row>
    <row r="7" spans="1:16" x14ac:dyDescent="0.3">
      <c r="A7">
        <v>3972</v>
      </c>
      <c r="B7" s="1">
        <v>46069.239907407406</v>
      </c>
      <c r="C7" s="1">
        <v>46069.277361111112</v>
      </c>
      <c r="D7" t="s">
        <v>16</v>
      </c>
      <c r="E7" t="s">
        <v>19</v>
      </c>
      <c r="F7" t="s">
        <v>24</v>
      </c>
      <c r="G7" t="s">
        <v>34</v>
      </c>
      <c r="H7">
        <v>29</v>
      </c>
      <c r="I7">
        <v>100</v>
      </c>
      <c r="K7">
        <v>44.56</v>
      </c>
      <c r="L7">
        <v>49.8</v>
      </c>
      <c r="M7">
        <v>55.56</v>
      </c>
      <c r="N7" t="s">
        <v>83</v>
      </c>
      <c r="O7" t="s">
        <v>83</v>
      </c>
    </row>
    <row r="8" spans="1:16" x14ac:dyDescent="0.3">
      <c r="A8">
        <v>3971</v>
      </c>
      <c r="B8" s="1">
        <v>46069.236446759256</v>
      </c>
      <c r="C8" s="1">
        <v>46069.270821759259</v>
      </c>
      <c r="D8" t="s">
        <v>16</v>
      </c>
      <c r="E8" t="s">
        <v>19</v>
      </c>
      <c r="F8" t="s">
        <v>23</v>
      </c>
      <c r="G8" t="s">
        <v>51</v>
      </c>
      <c r="H8">
        <v>35</v>
      </c>
      <c r="I8">
        <v>100</v>
      </c>
      <c r="K8">
        <v>41.23</v>
      </c>
      <c r="L8">
        <v>49.78</v>
      </c>
      <c r="M8">
        <v>63.68</v>
      </c>
      <c r="N8" t="s">
        <v>102</v>
      </c>
      <c r="O8" t="s">
        <v>102</v>
      </c>
    </row>
    <row r="9" spans="1:16" x14ac:dyDescent="0.3">
      <c r="A9">
        <v>3970</v>
      </c>
      <c r="B9" s="1">
        <v>46069.229085648149</v>
      </c>
      <c r="C9" s="1">
        <v>46069.260312500002</v>
      </c>
      <c r="D9" t="s">
        <v>16</v>
      </c>
      <c r="E9" t="s">
        <v>20</v>
      </c>
      <c r="F9" t="s">
        <v>23</v>
      </c>
      <c r="G9" t="s">
        <v>40</v>
      </c>
      <c r="H9">
        <v>37</v>
      </c>
      <c r="I9">
        <v>100</v>
      </c>
      <c r="K9">
        <v>40.31</v>
      </c>
      <c r="L9">
        <v>53.74</v>
      </c>
      <c r="M9">
        <v>63.25</v>
      </c>
      <c r="N9" t="s">
        <v>90</v>
      </c>
      <c r="O9" t="s">
        <v>90</v>
      </c>
    </row>
    <row r="10" spans="1:16" x14ac:dyDescent="0.3">
      <c r="A10">
        <v>3969</v>
      </c>
      <c r="B10" s="1">
        <v>46069.227719907409</v>
      </c>
      <c r="C10" s="1">
        <v>46069.266747685186</v>
      </c>
      <c r="D10" t="s">
        <v>16</v>
      </c>
      <c r="E10" t="s">
        <v>18</v>
      </c>
      <c r="F10" t="s">
        <v>23</v>
      </c>
      <c r="G10" t="s">
        <v>57</v>
      </c>
      <c r="H10">
        <v>26</v>
      </c>
      <c r="I10">
        <v>100</v>
      </c>
      <c r="K10">
        <v>47.58</v>
      </c>
      <c r="L10">
        <v>50.93</v>
      </c>
      <c r="M10">
        <v>60.61</v>
      </c>
      <c r="N10" t="s">
        <v>108</v>
      </c>
      <c r="O10" t="s">
        <v>108</v>
      </c>
    </row>
    <row r="11" spans="1:16" x14ac:dyDescent="0.3">
      <c r="A11">
        <v>3968</v>
      </c>
      <c r="B11" s="1">
        <v>46069.226886574077</v>
      </c>
      <c r="C11" s="1">
        <v>46069.256967592592</v>
      </c>
      <c r="D11" t="s">
        <v>16</v>
      </c>
      <c r="E11" t="s">
        <v>18</v>
      </c>
      <c r="F11" t="s">
        <v>24</v>
      </c>
      <c r="G11" t="s">
        <v>45</v>
      </c>
      <c r="H11">
        <v>43</v>
      </c>
      <c r="I11">
        <v>100</v>
      </c>
      <c r="K11">
        <v>35.799999999999997</v>
      </c>
      <c r="L11">
        <v>49.97</v>
      </c>
      <c r="M11">
        <v>60.57</v>
      </c>
      <c r="N11" t="s">
        <v>96</v>
      </c>
      <c r="O11" t="s">
        <v>96</v>
      </c>
    </row>
    <row r="12" spans="1:16" x14ac:dyDescent="0.3">
      <c r="A12">
        <v>3967</v>
      </c>
      <c r="B12" s="1">
        <v>46069.219826388886</v>
      </c>
      <c r="C12" s="1">
        <v>46069.377222222225</v>
      </c>
      <c r="D12" t="s">
        <v>17</v>
      </c>
      <c r="E12" t="s">
        <v>21</v>
      </c>
      <c r="F12" t="s">
        <v>25</v>
      </c>
      <c r="H12">
        <v>46</v>
      </c>
      <c r="I12">
        <v>98</v>
      </c>
      <c r="K12">
        <v>63.2</v>
      </c>
      <c r="L12">
        <v>15.85</v>
      </c>
      <c r="M12">
        <v>19.920000000000002</v>
      </c>
      <c r="N12" t="s">
        <v>95</v>
      </c>
      <c r="O12" t="s">
        <v>95</v>
      </c>
    </row>
    <row r="13" spans="1:16" x14ac:dyDescent="0.3">
      <c r="A13">
        <v>3966</v>
      </c>
      <c r="B13" s="1">
        <v>46069.196423611109</v>
      </c>
      <c r="C13" s="1">
        <v>46069.230856481481</v>
      </c>
      <c r="D13" t="s">
        <v>16</v>
      </c>
      <c r="E13" t="s">
        <v>20</v>
      </c>
      <c r="F13" t="s">
        <v>24</v>
      </c>
      <c r="G13" t="s">
        <v>53</v>
      </c>
      <c r="H13">
        <v>32</v>
      </c>
      <c r="I13">
        <v>100</v>
      </c>
      <c r="K13">
        <v>43.43</v>
      </c>
      <c r="L13">
        <v>52.43</v>
      </c>
      <c r="M13">
        <v>63.3</v>
      </c>
      <c r="N13" t="s">
        <v>104</v>
      </c>
      <c r="O13" t="s">
        <v>104</v>
      </c>
    </row>
    <row r="14" spans="1:16" x14ac:dyDescent="0.3">
      <c r="A14">
        <v>3965</v>
      </c>
      <c r="B14" s="1">
        <v>46069.190150462964</v>
      </c>
      <c r="C14" s="1">
        <v>46069.230196759258</v>
      </c>
      <c r="D14" t="s">
        <v>16</v>
      </c>
      <c r="E14" t="s">
        <v>19</v>
      </c>
      <c r="F14" t="s">
        <v>24</v>
      </c>
      <c r="G14" t="s">
        <v>130</v>
      </c>
      <c r="H14">
        <v>23</v>
      </c>
      <c r="I14">
        <v>100</v>
      </c>
      <c r="K14">
        <v>48.97</v>
      </c>
      <c r="L14">
        <v>51.16</v>
      </c>
      <c r="M14">
        <v>60.23</v>
      </c>
      <c r="N14" t="s">
        <v>80</v>
      </c>
      <c r="O14" t="s">
        <v>80</v>
      </c>
    </row>
    <row r="15" spans="1:16" x14ac:dyDescent="0.3">
      <c r="A15">
        <v>3964</v>
      </c>
      <c r="B15" s="1">
        <v>46069.180138888885</v>
      </c>
      <c r="C15" s="1">
        <v>46069.217152777775</v>
      </c>
      <c r="D15" t="s">
        <v>16</v>
      </c>
      <c r="E15" t="s">
        <v>18</v>
      </c>
      <c r="F15" t="s">
        <v>23</v>
      </c>
      <c r="G15" t="s">
        <v>50</v>
      </c>
      <c r="H15">
        <v>29</v>
      </c>
      <c r="I15">
        <v>100</v>
      </c>
      <c r="K15">
        <v>46.08</v>
      </c>
      <c r="L15">
        <v>51.78</v>
      </c>
      <c r="M15">
        <v>63.48</v>
      </c>
      <c r="N15" t="s">
        <v>101</v>
      </c>
      <c r="O15" t="s">
        <v>101</v>
      </c>
    </row>
    <row r="16" spans="1:16" x14ac:dyDescent="0.3">
      <c r="A16">
        <v>3963</v>
      </c>
      <c r="B16" s="1">
        <v>46069.176215277781</v>
      </c>
      <c r="C16" s="1">
        <v>46069.219722222224</v>
      </c>
      <c r="D16" t="s">
        <v>16</v>
      </c>
      <c r="E16" t="s">
        <v>19</v>
      </c>
      <c r="F16" t="s">
        <v>23</v>
      </c>
      <c r="G16" t="s">
        <v>43</v>
      </c>
      <c r="H16">
        <v>14</v>
      </c>
      <c r="I16">
        <v>100</v>
      </c>
      <c r="K16">
        <v>53.83</v>
      </c>
      <c r="L16">
        <v>51.77</v>
      </c>
      <c r="M16">
        <v>60.31</v>
      </c>
      <c r="N16" t="s">
        <v>93</v>
      </c>
      <c r="O16" t="s">
        <v>93</v>
      </c>
    </row>
    <row r="17" spans="1:15" x14ac:dyDescent="0.3">
      <c r="A17">
        <v>3962</v>
      </c>
      <c r="B17" s="1">
        <v>46069.17528935185</v>
      </c>
      <c r="C17" s="1">
        <v>46069.209745370368</v>
      </c>
      <c r="D17" t="s">
        <v>16</v>
      </c>
      <c r="E17" t="s">
        <v>20</v>
      </c>
      <c r="F17" t="s">
        <v>23</v>
      </c>
      <c r="G17" t="s">
        <v>32</v>
      </c>
      <c r="H17">
        <v>32</v>
      </c>
      <c r="I17">
        <v>100</v>
      </c>
      <c r="K17">
        <v>43.52</v>
      </c>
      <c r="L17">
        <v>52.71</v>
      </c>
      <c r="M17">
        <v>63.21</v>
      </c>
      <c r="N17" t="s">
        <v>81</v>
      </c>
      <c r="O17" t="s">
        <v>81</v>
      </c>
    </row>
    <row r="18" spans="1:15" x14ac:dyDescent="0.3">
      <c r="A18">
        <v>3961</v>
      </c>
      <c r="B18" s="1">
        <v>46069.172430555554</v>
      </c>
      <c r="C18" s="1">
        <v>46069.18681712963</v>
      </c>
      <c r="D18" t="s">
        <v>16</v>
      </c>
      <c r="E18" t="s">
        <v>20</v>
      </c>
      <c r="F18" t="s">
        <v>24</v>
      </c>
      <c r="G18" t="s">
        <v>70</v>
      </c>
      <c r="H18">
        <v>76</v>
      </c>
      <c r="I18">
        <v>100</v>
      </c>
      <c r="K18">
        <v>15.26</v>
      </c>
      <c r="L18">
        <v>45.42</v>
      </c>
      <c r="M18">
        <v>63.55</v>
      </c>
      <c r="N18" t="s">
        <v>123</v>
      </c>
      <c r="O18" t="s">
        <v>123</v>
      </c>
    </row>
    <row r="19" spans="1:15" x14ac:dyDescent="0.3">
      <c r="A19">
        <v>3960</v>
      </c>
      <c r="B19" s="1">
        <v>46069.164421296293</v>
      </c>
      <c r="C19" s="1">
        <v>46069.199212962965</v>
      </c>
      <c r="D19" t="s">
        <v>16</v>
      </c>
      <c r="E19" t="s">
        <v>18</v>
      </c>
      <c r="F19" t="s">
        <v>24</v>
      </c>
      <c r="G19" t="s">
        <v>47</v>
      </c>
      <c r="H19">
        <v>33</v>
      </c>
      <c r="I19">
        <v>100</v>
      </c>
      <c r="K19">
        <v>43.02</v>
      </c>
      <c r="L19">
        <v>51.62</v>
      </c>
      <c r="M19">
        <v>63.27</v>
      </c>
      <c r="N19" t="s">
        <v>98</v>
      </c>
      <c r="O19" t="s">
        <v>98</v>
      </c>
    </row>
    <row r="20" spans="1:15" x14ac:dyDescent="0.3">
      <c r="A20">
        <v>3959</v>
      </c>
      <c r="B20" s="1">
        <v>46069.143391203703</v>
      </c>
      <c r="C20" s="1">
        <v>46069.181469907409</v>
      </c>
      <c r="D20" t="s">
        <v>16</v>
      </c>
      <c r="E20" t="s">
        <v>19</v>
      </c>
      <c r="F20" t="s">
        <v>24</v>
      </c>
      <c r="G20" t="s">
        <v>39</v>
      </c>
      <c r="H20">
        <v>23</v>
      </c>
      <c r="I20">
        <v>100</v>
      </c>
      <c r="K20">
        <v>49.43</v>
      </c>
      <c r="L20">
        <v>53.74</v>
      </c>
      <c r="M20">
        <v>63.28</v>
      </c>
      <c r="N20" t="s">
        <v>89</v>
      </c>
      <c r="O20" t="s">
        <v>89</v>
      </c>
    </row>
    <row r="21" spans="1:15" x14ac:dyDescent="0.3">
      <c r="A21">
        <v>3958</v>
      </c>
      <c r="B21" s="1">
        <v>46069.138865740744</v>
      </c>
      <c r="C21" s="1">
        <v>46069.173981481479</v>
      </c>
      <c r="D21" t="s">
        <v>16</v>
      </c>
      <c r="E21" t="s">
        <v>18</v>
      </c>
      <c r="F21" t="s">
        <v>23</v>
      </c>
      <c r="G21" t="s">
        <v>37</v>
      </c>
      <c r="H21">
        <v>30</v>
      </c>
      <c r="I21">
        <v>100</v>
      </c>
      <c r="K21">
        <v>44.16</v>
      </c>
      <c r="L21">
        <v>52.76</v>
      </c>
      <c r="M21">
        <v>63.26</v>
      </c>
      <c r="N21" t="s">
        <v>87</v>
      </c>
      <c r="O21" t="s">
        <v>87</v>
      </c>
    </row>
    <row r="22" spans="1:15" x14ac:dyDescent="0.3">
      <c r="A22">
        <v>3957</v>
      </c>
      <c r="B22" s="1">
        <v>46069.112511574072</v>
      </c>
      <c r="C22" s="1">
        <v>46069.130196759259</v>
      </c>
      <c r="D22" t="s">
        <v>16</v>
      </c>
      <c r="E22" t="s">
        <v>19</v>
      </c>
      <c r="F22" t="s">
        <v>24</v>
      </c>
      <c r="G22" t="s">
        <v>63</v>
      </c>
      <c r="H22">
        <v>69</v>
      </c>
      <c r="I22">
        <v>100</v>
      </c>
      <c r="K22">
        <v>19.79</v>
      </c>
      <c r="L22">
        <v>46.79</v>
      </c>
      <c r="M22">
        <v>54.31</v>
      </c>
      <c r="N22" t="s">
        <v>116</v>
      </c>
      <c r="O22" t="s">
        <v>116</v>
      </c>
    </row>
    <row r="23" spans="1:15" x14ac:dyDescent="0.3">
      <c r="A23">
        <v>3956</v>
      </c>
      <c r="B23" s="1">
        <v>46069.111724537041</v>
      </c>
      <c r="C23" s="1">
        <v>46069.154074074075</v>
      </c>
      <c r="D23" t="s">
        <v>16</v>
      </c>
      <c r="E23" t="s">
        <v>18</v>
      </c>
      <c r="F23" t="s">
        <v>24</v>
      </c>
      <c r="G23" t="s">
        <v>54</v>
      </c>
      <c r="H23">
        <v>17</v>
      </c>
      <c r="I23">
        <v>100</v>
      </c>
      <c r="K23">
        <v>53.37</v>
      </c>
      <c r="L23">
        <v>52.56</v>
      </c>
      <c r="M23">
        <v>63.23</v>
      </c>
      <c r="N23" t="s">
        <v>105</v>
      </c>
      <c r="O23" t="s">
        <v>105</v>
      </c>
    </row>
    <row r="24" spans="1:15" x14ac:dyDescent="0.3">
      <c r="A24">
        <v>3955</v>
      </c>
      <c r="B24" s="1">
        <v>46069.111238425925</v>
      </c>
      <c r="C24" s="1">
        <v>46069.146018518521</v>
      </c>
      <c r="D24" t="s">
        <v>16</v>
      </c>
      <c r="E24" t="s">
        <v>20</v>
      </c>
      <c r="F24" t="s">
        <v>24</v>
      </c>
      <c r="G24" t="s">
        <v>61</v>
      </c>
      <c r="H24">
        <v>36</v>
      </c>
      <c r="I24">
        <v>100</v>
      </c>
      <c r="K24">
        <v>41.09</v>
      </c>
      <c r="L24">
        <v>49.48</v>
      </c>
      <c r="M24">
        <v>54.27</v>
      </c>
      <c r="N24" t="s">
        <v>114</v>
      </c>
      <c r="O24" t="s">
        <v>114</v>
      </c>
    </row>
    <row r="25" spans="1:15" x14ac:dyDescent="0.3">
      <c r="A25">
        <v>3954</v>
      </c>
      <c r="B25" s="1">
        <v>46069.109386574077</v>
      </c>
      <c r="C25" s="1">
        <v>46069.149953703702</v>
      </c>
      <c r="D25" t="s">
        <v>16</v>
      </c>
      <c r="E25" t="s">
        <v>20</v>
      </c>
      <c r="F25" t="s">
        <v>23</v>
      </c>
      <c r="G25" t="s">
        <v>42</v>
      </c>
      <c r="H25">
        <v>24</v>
      </c>
      <c r="I25">
        <v>100</v>
      </c>
      <c r="K25">
        <v>49.06</v>
      </c>
      <c r="L25">
        <v>50.43</v>
      </c>
      <c r="M25">
        <v>63.27</v>
      </c>
      <c r="N25" t="s">
        <v>92</v>
      </c>
      <c r="O25" t="s">
        <v>92</v>
      </c>
    </row>
    <row r="26" spans="1:15" x14ac:dyDescent="0.3">
      <c r="A26">
        <v>3953</v>
      </c>
      <c r="B26" s="1">
        <v>46069.109305555554</v>
      </c>
      <c r="C26" s="1">
        <v>46069.150578703702</v>
      </c>
      <c r="D26" t="s">
        <v>16</v>
      </c>
      <c r="E26" t="s">
        <v>19</v>
      </c>
      <c r="F26" t="s">
        <v>23</v>
      </c>
      <c r="G26" t="s">
        <v>134</v>
      </c>
      <c r="H26">
        <v>17</v>
      </c>
      <c r="I26">
        <v>100</v>
      </c>
      <c r="K26">
        <v>52.6</v>
      </c>
      <c r="L26">
        <v>53.26</v>
      </c>
      <c r="M26">
        <v>63.28</v>
      </c>
      <c r="N26" t="s">
        <v>135</v>
      </c>
      <c r="O26" t="s">
        <v>135</v>
      </c>
    </row>
    <row r="27" spans="1:15" x14ac:dyDescent="0.3">
      <c r="A27">
        <v>3952</v>
      </c>
      <c r="B27" s="1">
        <v>46069.091620370367</v>
      </c>
      <c r="C27" s="1">
        <v>46069.130462962959</v>
      </c>
      <c r="D27" t="s">
        <v>16</v>
      </c>
      <c r="E27" t="s">
        <v>18</v>
      </c>
      <c r="F27" t="s">
        <v>23</v>
      </c>
      <c r="G27" t="s">
        <v>71</v>
      </c>
      <c r="H27">
        <v>21</v>
      </c>
      <c r="I27">
        <v>100</v>
      </c>
      <c r="K27">
        <v>50.22</v>
      </c>
      <c r="L27">
        <v>53.93</v>
      </c>
      <c r="M27">
        <v>62.97</v>
      </c>
      <c r="N27" t="s">
        <v>124</v>
      </c>
      <c r="O27" t="s">
        <v>124</v>
      </c>
    </row>
    <row r="28" spans="1:15" x14ac:dyDescent="0.3">
      <c r="A28">
        <v>3951</v>
      </c>
      <c r="B28" s="1">
        <v>46069.049212962964</v>
      </c>
      <c r="C28" s="1">
        <v>46069.087199074071</v>
      </c>
      <c r="D28" t="s">
        <v>16</v>
      </c>
      <c r="E28" t="s">
        <v>19</v>
      </c>
      <c r="F28" t="s">
        <v>24</v>
      </c>
      <c r="G28" t="s">
        <v>35</v>
      </c>
      <c r="H28">
        <v>29</v>
      </c>
      <c r="I28">
        <v>100</v>
      </c>
      <c r="K28">
        <v>45.55</v>
      </c>
      <c r="L28">
        <v>50.34</v>
      </c>
      <c r="M28">
        <v>54.28</v>
      </c>
      <c r="N28" t="s">
        <v>84</v>
      </c>
      <c r="O28" t="s">
        <v>84</v>
      </c>
    </row>
    <row r="29" spans="1:15" x14ac:dyDescent="0.3">
      <c r="A29">
        <v>3950</v>
      </c>
      <c r="B29" s="1">
        <v>46069.047303240739</v>
      </c>
      <c r="C29" s="1">
        <v>46069.088437500002</v>
      </c>
      <c r="D29" t="s">
        <v>16</v>
      </c>
      <c r="E29" t="s">
        <v>20</v>
      </c>
      <c r="F29" t="s">
        <v>24</v>
      </c>
      <c r="G29" t="s">
        <v>48</v>
      </c>
      <c r="H29">
        <v>23</v>
      </c>
      <c r="I29">
        <v>100</v>
      </c>
      <c r="K29">
        <v>49.65</v>
      </c>
      <c r="L29">
        <v>50.57</v>
      </c>
      <c r="M29">
        <v>56.1</v>
      </c>
      <c r="N29" t="s">
        <v>99</v>
      </c>
      <c r="O29" t="s">
        <v>99</v>
      </c>
    </row>
    <row r="30" spans="1:15" x14ac:dyDescent="0.3">
      <c r="A30">
        <v>3949</v>
      </c>
      <c r="B30" s="1">
        <v>46069.046851851854</v>
      </c>
      <c r="C30" s="1">
        <v>46069.083703703705</v>
      </c>
      <c r="D30" t="s">
        <v>16</v>
      </c>
      <c r="E30" t="s">
        <v>18</v>
      </c>
      <c r="F30" t="s">
        <v>23</v>
      </c>
      <c r="G30" t="s">
        <v>46</v>
      </c>
      <c r="H30">
        <v>24</v>
      </c>
      <c r="I30">
        <v>100</v>
      </c>
      <c r="K30">
        <v>48.16</v>
      </c>
      <c r="L30">
        <v>54.53</v>
      </c>
      <c r="M30">
        <v>63.19</v>
      </c>
      <c r="N30" t="s">
        <v>97</v>
      </c>
      <c r="O30" t="s">
        <v>97</v>
      </c>
    </row>
    <row r="31" spans="1:15" x14ac:dyDescent="0.3">
      <c r="A31">
        <v>3948</v>
      </c>
      <c r="B31" s="1">
        <v>46069.046701388892</v>
      </c>
      <c r="C31" s="1">
        <v>46069.088067129633</v>
      </c>
      <c r="D31" t="s">
        <v>16</v>
      </c>
      <c r="E31" t="s">
        <v>19</v>
      </c>
      <c r="F31" t="s">
        <v>23</v>
      </c>
      <c r="G31" t="s">
        <v>55</v>
      </c>
      <c r="H31">
        <v>22</v>
      </c>
      <c r="I31">
        <v>100</v>
      </c>
      <c r="K31">
        <v>49.9</v>
      </c>
      <c r="L31">
        <v>50.25</v>
      </c>
      <c r="M31">
        <v>62.65</v>
      </c>
      <c r="N31" t="s">
        <v>106</v>
      </c>
      <c r="O31" t="s">
        <v>106</v>
      </c>
    </row>
    <row r="32" spans="1:15" x14ac:dyDescent="0.3">
      <c r="A32">
        <v>3947</v>
      </c>
      <c r="B32" s="1">
        <v>46069.045729166668</v>
      </c>
      <c r="C32" s="1">
        <v>46069.082418981481</v>
      </c>
      <c r="D32" t="s">
        <v>16</v>
      </c>
      <c r="E32" t="s">
        <v>20</v>
      </c>
      <c r="F32" t="s">
        <v>23</v>
      </c>
      <c r="G32" t="s">
        <v>44</v>
      </c>
      <c r="H32">
        <v>30</v>
      </c>
      <c r="I32">
        <v>100</v>
      </c>
      <c r="K32">
        <v>44.11</v>
      </c>
      <c r="L32">
        <v>50.11</v>
      </c>
      <c r="M32">
        <v>62.72</v>
      </c>
      <c r="N32" t="s">
        <v>94</v>
      </c>
      <c r="O32" t="s">
        <v>94</v>
      </c>
    </row>
    <row r="33" spans="1:15" x14ac:dyDescent="0.3">
      <c r="A33">
        <v>3946</v>
      </c>
      <c r="B33" s="1">
        <v>46068.992673611108</v>
      </c>
      <c r="C33" s="1">
        <v>46069.036099537036</v>
      </c>
      <c r="D33" t="s">
        <v>16</v>
      </c>
      <c r="E33" t="s">
        <v>19</v>
      </c>
      <c r="F33" t="s">
        <v>24</v>
      </c>
      <c r="G33" t="s">
        <v>29</v>
      </c>
      <c r="H33">
        <v>17</v>
      </c>
      <c r="I33">
        <v>100</v>
      </c>
      <c r="K33">
        <v>53.58</v>
      </c>
      <c r="L33">
        <v>51.42</v>
      </c>
      <c r="M33">
        <v>60.23</v>
      </c>
      <c r="N33" t="s">
        <v>78</v>
      </c>
      <c r="O33" t="s">
        <v>78</v>
      </c>
    </row>
    <row r="34" spans="1:15" x14ac:dyDescent="0.3">
      <c r="A34">
        <v>3945</v>
      </c>
      <c r="B34" s="1">
        <v>46068.980682870373</v>
      </c>
      <c r="C34" s="1">
        <v>46069.021666666667</v>
      </c>
      <c r="D34" t="s">
        <v>16</v>
      </c>
      <c r="E34" t="s">
        <v>18</v>
      </c>
      <c r="F34" t="s">
        <v>23</v>
      </c>
      <c r="G34" t="s">
        <v>38</v>
      </c>
      <c r="H34">
        <v>22</v>
      </c>
      <c r="I34">
        <v>100</v>
      </c>
      <c r="K34">
        <v>49.37</v>
      </c>
      <c r="L34">
        <v>50.5</v>
      </c>
      <c r="M34">
        <v>56.12</v>
      </c>
      <c r="N34" t="s">
        <v>88</v>
      </c>
      <c r="O34" t="s">
        <v>88</v>
      </c>
    </row>
    <row r="35" spans="1:15" x14ac:dyDescent="0.3">
      <c r="A35">
        <v>3944</v>
      </c>
      <c r="B35" s="1">
        <v>46068.979398148149</v>
      </c>
      <c r="C35" s="1">
        <v>46069.023888888885</v>
      </c>
      <c r="D35" t="s">
        <v>16</v>
      </c>
      <c r="E35" t="s">
        <v>19</v>
      </c>
      <c r="F35" t="s">
        <v>23</v>
      </c>
      <c r="G35" t="s">
        <v>33</v>
      </c>
      <c r="H35">
        <v>12</v>
      </c>
      <c r="I35">
        <v>100</v>
      </c>
      <c r="K35">
        <v>56.36</v>
      </c>
      <c r="L35">
        <v>53.12</v>
      </c>
      <c r="M35">
        <v>62.54</v>
      </c>
      <c r="N35" t="s">
        <v>82</v>
      </c>
      <c r="O35" t="s">
        <v>82</v>
      </c>
    </row>
    <row r="36" spans="1:15" x14ac:dyDescent="0.3">
      <c r="A36">
        <v>3943</v>
      </c>
      <c r="B36" s="1">
        <v>46068.977916666663</v>
      </c>
      <c r="C36" s="1">
        <v>46069.016053240739</v>
      </c>
      <c r="D36" t="s">
        <v>16</v>
      </c>
      <c r="E36" t="s">
        <v>18</v>
      </c>
      <c r="F36" t="s">
        <v>24</v>
      </c>
      <c r="G36" t="s">
        <v>41</v>
      </c>
      <c r="H36">
        <v>28</v>
      </c>
      <c r="I36">
        <v>100</v>
      </c>
      <c r="K36">
        <v>46.32</v>
      </c>
      <c r="L36">
        <v>50.77</v>
      </c>
      <c r="M36">
        <v>62.62</v>
      </c>
      <c r="N36" t="s">
        <v>91</v>
      </c>
      <c r="O36" t="s">
        <v>91</v>
      </c>
    </row>
    <row r="37" spans="1:15" x14ac:dyDescent="0.3">
      <c r="A37">
        <v>3942</v>
      </c>
      <c r="B37" s="1">
        <v>46068.977650462963</v>
      </c>
      <c r="C37" s="1">
        <v>46069.023969907408</v>
      </c>
      <c r="D37" t="s">
        <v>16</v>
      </c>
      <c r="E37" t="s">
        <v>20</v>
      </c>
      <c r="F37" t="s">
        <v>23</v>
      </c>
      <c r="G37" t="s">
        <v>31</v>
      </c>
      <c r="H37">
        <v>13</v>
      </c>
      <c r="I37">
        <v>100</v>
      </c>
      <c r="K37">
        <v>55.99</v>
      </c>
      <c r="L37">
        <v>50.51</v>
      </c>
      <c r="M37">
        <v>55.55</v>
      </c>
      <c r="N37" t="s">
        <v>86</v>
      </c>
      <c r="O37" t="s">
        <v>86</v>
      </c>
    </row>
    <row r="38" spans="1:15" x14ac:dyDescent="0.3">
      <c r="A38">
        <v>3941</v>
      </c>
      <c r="B38" s="1">
        <v>46068.976979166669</v>
      </c>
      <c r="C38" s="1">
        <v>46069.023333333331</v>
      </c>
      <c r="D38" t="s">
        <v>16</v>
      </c>
      <c r="E38" t="s">
        <v>20</v>
      </c>
      <c r="F38" t="s">
        <v>24</v>
      </c>
      <c r="G38" t="s">
        <v>30</v>
      </c>
      <c r="H38">
        <v>12</v>
      </c>
      <c r="I38">
        <v>100</v>
      </c>
      <c r="K38">
        <v>56.13</v>
      </c>
      <c r="L38">
        <v>50.86</v>
      </c>
      <c r="M38">
        <v>60.32</v>
      </c>
      <c r="N38" t="s">
        <v>79</v>
      </c>
      <c r="O38" t="s">
        <v>79</v>
      </c>
    </row>
    <row r="39" spans="1:15" x14ac:dyDescent="0.3">
      <c r="A39">
        <v>3940</v>
      </c>
      <c r="B39" s="1">
        <v>46068.964490740742</v>
      </c>
      <c r="C39" s="1">
        <v>46069.016412037039</v>
      </c>
      <c r="D39" t="s">
        <v>17</v>
      </c>
      <c r="E39" t="s">
        <v>21</v>
      </c>
      <c r="F39" t="s">
        <v>25</v>
      </c>
      <c r="H39">
        <v>86</v>
      </c>
      <c r="I39">
        <v>98</v>
      </c>
      <c r="K39">
        <v>16.88</v>
      </c>
      <c r="L39">
        <v>12.9</v>
      </c>
      <c r="M39">
        <v>13.33</v>
      </c>
      <c r="N39" t="s">
        <v>95</v>
      </c>
      <c r="O39" t="s">
        <v>95</v>
      </c>
    </row>
    <row r="40" spans="1:15" x14ac:dyDescent="0.3">
      <c r="A40">
        <v>3939</v>
      </c>
      <c r="B40" s="1">
        <v>46068.432118055556</v>
      </c>
      <c r="C40" s="1">
        <v>46068.447048611109</v>
      </c>
      <c r="D40" t="s">
        <v>16</v>
      </c>
      <c r="E40" t="s">
        <v>18</v>
      </c>
      <c r="F40" t="s">
        <v>23</v>
      </c>
      <c r="G40" t="s">
        <v>41</v>
      </c>
      <c r="H40">
        <v>73</v>
      </c>
      <c r="I40">
        <v>100</v>
      </c>
      <c r="K40">
        <v>17.420000000000002</v>
      </c>
      <c r="L40">
        <v>49.39</v>
      </c>
      <c r="M40">
        <v>63.52</v>
      </c>
      <c r="N40" t="s">
        <v>91</v>
      </c>
      <c r="O40" t="s">
        <v>91</v>
      </c>
    </row>
    <row r="41" spans="1:15" x14ac:dyDescent="0.3">
      <c r="A41">
        <v>3938</v>
      </c>
      <c r="B41" s="1">
        <v>46068.425844907404</v>
      </c>
      <c r="C41" s="1">
        <v>46068.581817129627</v>
      </c>
      <c r="D41" t="s">
        <v>17</v>
      </c>
      <c r="E41" t="s">
        <v>21</v>
      </c>
      <c r="F41" t="s">
        <v>25</v>
      </c>
      <c r="H41">
        <v>38</v>
      </c>
      <c r="I41">
        <v>98</v>
      </c>
      <c r="K41">
        <v>72.66</v>
      </c>
      <c r="L41">
        <v>18.29</v>
      </c>
      <c r="M41">
        <v>19.010000000000002</v>
      </c>
      <c r="N41" t="s">
        <v>95</v>
      </c>
      <c r="O41" t="s">
        <v>95</v>
      </c>
    </row>
    <row r="42" spans="1:15" x14ac:dyDescent="0.3">
      <c r="A42">
        <v>3937</v>
      </c>
      <c r="B42" s="1">
        <v>46068.398923611108</v>
      </c>
      <c r="C42" s="1">
        <v>46068.429918981485</v>
      </c>
      <c r="D42" t="s">
        <v>16</v>
      </c>
      <c r="E42" t="s">
        <v>20</v>
      </c>
      <c r="F42" t="s">
        <v>23</v>
      </c>
      <c r="G42" t="s">
        <v>55</v>
      </c>
      <c r="H42">
        <v>37</v>
      </c>
      <c r="I42">
        <v>100</v>
      </c>
      <c r="K42">
        <v>40.520000000000003</v>
      </c>
      <c r="L42">
        <v>54.96</v>
      </c>
      <c r="M42">
        <v>63.33</v>
      </c>
      <c r="N42" t="s">
        <v>106</v>
      </c>
      <c r="O42" t="s">
        <v>106</v>
      </c>
    </row>
    <row r="43" spans="1:15" x14ac:dyDescent="0.3">
      <c r="A43">
        <v>3936</v>
      </c>
      <c r="B43" s="1">
        <v>46068.384722222225</v>
      </c>
      <c r="C43" s="1">
        <v>46068.402314814812</v>
      </c>
      <c r="D43" t="s">
        <v>16</v>
      </c>
      <c r="E43" t="s">
        <v>18</v>
      </c>
      <c r="F43" t="s">
        <v>24</v>
      </c>
      <c r="G43" t="s">
        <v>40</v>
      </c>
      <c r="H43">
        <v>67</v>
      </c>
      <c r="I43">
        <v>100</v>
      </c>
      <c r="K43">
        <v>21.26</v>
      </c>
      <c r="L43">
        <v>50.4</v>
      </c>
      <c r="M43">
        <v>63.37</v>
      </c>
      <c r="N43" t="s">
        <v>90</v>
      </c>
      <c r="O43" t="s">
        <v>90</v>
      </c>
    </row>
    <row r="44" spans="1:15" x14ac:dyDescent="0.3">
      <c r="A44">
        <v>3935</v>
      </c>
      <c r="B44" s="1">
        <v>46068.376261574071</v>
      </c>
      <c r="C44" s="1">
        <v>46068.401620370372</v>
      </c>
      <c r="D44" t="s">
        <v>16</v>
      </c>
      <c r="E44" t="s">
        <v>20</v>
      </c>
      <c r="F44" t="s">
        <v>24</v>
      </c>
      <c r="G44" t="s">
        <v>45</v>
      </c>
      <c r="H44">
        <v>50</v>
      </c>
      <c r="I44">
        <v>100</v>
      </c>
      <c r="K44">
        <v>31.07</v>
      </c>
      <c r="L44">
        <v>51.59</v>
      </c>
      <c r="M44">
        <v>61.03</v>
      </c>
      <c r="N44" t="s">
        <v>96</v>
      </c>
      <c r="O44" t="s">
        <v>96</v>
      </c>
    </row>
    <row r="45" spans="1:15" x14ac:dyDescent="0.3">
      <c r="A45">
        <v>3934</v>
      </c>
      <c r="B45" s="1">
        <v>46068.368206018517</v>
      </c>
      <c r="C45" s="1">
        <v>46068.388425925928</v>
      </c>
      <c r="D45" t="s">
        <v>16</v>
      </c>
      <c r="E45" t="s">
        <v>20</v>
      </c>
      <c r="F45" t="s">
        <v>23</v>
      </c>
      <c r="G45" t="s">
        <v>32</v>
      </c>
      <c r="H45">
        <v>62</v>
      </c>
      <c r="I45">
        <v>100</v>
      </c>
      <c r="K45">
        <v>24.73</v>
      </c>
      <c r="L45">
        <v>50.84</v>
      </c>
      <c r="M45">
        <v>63.24</v>
      </c>
      <c r="N45" t="s">
        <v>81</v>
      </c>
      <c r="O45" t="s">
        <v>81</v>
      </c>
    </row>
    <row r="46" spans="1:15" x14ac:dyDescent="0.3">
      <c r="A46">
        <v>3933</v>
      </c>
      <c r="B46" s="1">
        <v>46068.318530092591</v>
      </c>
      <c r="C46" s="1">
        <v>46068.342939814815</v>
      </c>
      <c r="D46" t="s">
        <v>16</v>
      </c>
      <c r="E46" t="s">
        <v>20</v>
      </c>
      <c r="F46" t="s">
        <v>23</v>
      </c>
      <c r="G46" t="s">
        <v>60</v>
      </c>
      <c r="H46">
        <v>52</v>
      </c>
      <c r="I46">
        <v>79</v>
      </c>
      <c r="K46">
        <v>22.04</v>
      </c>
      <c r="L46">
        <v>37.82</v>
      </c>
      <c r="M46">
        <v>51.2</v>
      </c>
      <c r="N46" t="s">
        <v>111</v>
      </c>
      <c r="O46" t="s">
        <v>111</v>
      </c>
    </row>
    <row r="47" spans="1:15" x14ac:dyDescent="0.3">
      <c r="A47">
        <v>3932</v>
      </c>
      <c r="B47" s="1">
        <v>46068.288460648146</v>
      </c>
      <c r="C47" s="1">
        <v>46068.297974537039</v>
      </c>
      <c r="D47" t="s">
        <v>16</v>
      </c>
      <c r="E47" t="s">
        <v>18</v>
      </c>
      <c r="F47" t="s">
        <v>23</v>
      </c>
      <c r="G47" t="s">
        <v>66</v>
      </c>
      <c r="H47">
        <v>87</v>
      </c>
      <c r="I47">
        <v>100</v>
      </c>
      <c r="K47">
        <v>8.93</v>
      </c>
      <c r="L47">
        <v>40.270000000000003</v>
      </c>
      <c r="M47">
        <v>50.99</v>
      </c>
      <c r="N47" t="s">
        <v>119</v>
      </c>
      <c r="O47" t="s">
        <v>119</v>
      </c>
    </row>
    <row r="48" spans="1:15" x14ac:dyDescent="0.3">
      <c r="A48">
        <v>3931</v>
      </c>
      <c r="B48" s="1">
        <v>46068.287164351852</v>
      </c>
      <c r="C48" s="1">
        <v>46068.308159722219</v>
      </c>
      <c r="D48" t="s">
        <v>16</v>
      </c>
      <c r="E48" t="s">
        <v>20</v>
      </c>
      <c r="F48" t="s">
        <v>23</v>
      </c>
      <c r="G48" t="s">
        <v>71</v>
      </c>
      <c r="H48">
        <v>62</v>
      </c>
      <c r="I48">
        <v>100</v>
      </c>
      <c r="K48">
        <v>24.72</v>
      </c>
      <c r="L48">
        <v>49.88</v>
      </c>
      <c r="M48">
        <v>63.19</v>
      </c>
      <c r="N48" t="s">
        <v>124</v>
      </c>
      <c r="O48" t="s">
        <v>124</v>
      </c>
    </row>
    <row r="49" spans="1:15" x14ac:dyDescent="0.3">
      <c r="A49">
        <v>3930</v>
      </c>
      <c r="B49" s="1">
        <v>46068.28670138889</v>
      </c>
      <c r="C49" s="1">
        <v>46068.302256944444</v>
      </c>
      <c r="D49" t="s">
        <v>16</v>
      </c>
      <c r="E49" t="s">
        <v>19</v>
      </c>
      <c r="F49" t="s">
        <v>23</v>
      </c>
      <c r="G49" t="s">
        <v>63</v>
      </c>
      <c r="H49">
        <v>76</v>
      </c>
      <c r="I49">
        <v>100</v>
      </c>
      <c r="K49">
        <v>15.79</v>
      </c>
      <c r="L49">
        <v>42.93</v>
      </c>
      <c r="M49">
        <v>63.72</v>
      </c>
      <c r="N49" t="s">
        <v>116</v>
      </c>
      <c r="O49" t="s">
        <v>116</v>
      </c>
    </row>
    <row r="50" spans="1:15" x14ac:dyDescent="0.3">
      <c r="A50">
        <v>3929</v>
      </c>
      <c r="B50" s="1">
        <v>46068.25880787037</v>
      </c>
      <c r="C50" s="1">
        <v>46068.26971064815</v>
      </c>
      <c r="D50" t="s">
        <v>16</v>
      </c>
      <c r="E50" t="s">
        <v>19</v>
      </c>
      <c r="F50" t="s">
        <v>23</v>
      </c>
      <c r="G50" t="s">
        <v>63</v>
      </c>
      <c r="H50">
        <v>51</v>
      </c>
      <c r="I50">
        <v>76</v>
      </c>
      <c r="K50">
        <v>16.2</v>
      </c>
      <c r="L50">
        <v>61.87</v>
      </c>
      <c r="M50">
        <v>63.42</v>
      </c>
      <c r="N50" t="s">
        <v>116</v>
      </c>
      <c r="O50" t="s">
        <v>116</v>
      </c>
    </row>
    <row r="51" spans="1:15" x14ac:dyDescent="0.3">
      <c r="A51">
        <v>3928</v>
      </c>
      <c r="B51" s="1">
        <v>46068.256967592592</v>
      </c>
      <c r="C51" s="1">
        <v>46068.26971064815</v>
      </c>
      <c r="D51" t="s">
        <v>16</v>
      </c>
      <c r="E51" t="s">
        <v>20</v>
      </c>
      <c r="F51" t="s">
        <v>23</v>
      </c>
      <c r="G51" t="s">
        <v>71</v>
      </c>
      <c r="H51">
        <v>33</v>
      </c>
      <c r="I51">
        <v>62</v>
      </c>
      <c r="K51">
        <v>18.829999999999998</v>
      </c>
      <c r="L51">
        <v>62.56</v>
      </c>
      <c r="M51">
        <v>62.85</v>
      </c>
      <c r="N51" t="s">
        <v>124</v>
      </c>
      <c r="O51" t="s">
        <v>124</v>
      </c>
    </row>
    <row r="52" spans="1:15" x14ac:dyDescent="0.3">
      <c r="A52">
        <v>3927</v>
      </c>
      <c r="B52" s="1">
        <v>46068.254247685189</v>
      </c>
      <c r="C52" s="1">
        <v>46068.26971064815</v>
      </c>
      <c r="D52" t="s">
        <v>16</v>
      </c>
      <c r="E52" t="s">
        <v>18</v>
      </c>
      <c r="F52" t="s">
        <v>23</v>
      </c>
      <c r="G52" t="s">
        <v>66</v>
      </c>
      <c r="H52">
        <v>52</v>
      </c>
      <c r="I52">
        <v>87</v>
      </c>
      <c r="K52">
        <v>22.26</v>
      </c>
      <c r="L52">
        <v>60.9</v>
      </c>
      <c r="M52">
        <v>63.25</v>
      </c>
      <c r="N52" t="s">
        <v>119</v>
      </c>
      <c r="O52" t="s">
        <v>119</v>
      </c>
    </row>
    <row r="53" spans="1:15" x14ac:dyDescent="0.3">
      <c r="A53">
        <v>3926</v>
      </c>
      <c r="B53" s="1">
        <v>46068.212384259263</v>
      </c>
      <c r="C53" s="1">
        <v>46068.255752314813</v>
      </c>
      <c r="D53" t="s">
        <v>16</v>
      </c>
      <c r="E53" t="s">
        <v>20</v>
      </c>
      <c r="F53" t="s">
        <v>24</v>
      </c>
      <c r="G53" t="s">
        <v>57</v>
      </c>
      <c r="H53">
        <v>18</v>
      </c>
      <c r="I53">
        <v>100</v>
      </c>
      <c r="K53">
        <v>53.03</v>
      </c>
      <c r="L53">
        <v>51.22</v>
      </c>
      <c r="M53">
        <v>60.39</v>
      </c>
      <c r="N53" t="s">
        <v>108</v>
      </c>
      <c r="O53" t="s">
        <v>108</v>
      </c>
    </row>
    <row r="54" spans="1:15" x14ac:dyDescent="0.3">
      <c r="A54">
        <v>3925</v>
      </c>
      <c r="B54" s="1">
        <v>46068.210879629631</v>
      </c>
      <c r="C54" s="1">
        <v>46068.255011574074</v>
      </c>
      <c r="D54" t="s">
        <v>16</v>
      </c>
      <c r="E54" t="s">
        <v>18</v>
      </c>
      <c r="F54" t="s">
        <v>24</v>
      </c>
      <c r="G54" t="s">
        <v>56</v>
      </c>
      <c r="H54">
        <v>16</v>
      </c>
      <c r="I54">
        <v>100</v>
      </c>
      <c r="K54">
        <v>54.06</v>
      </c>
      <c r="L54">
        <v>51.67</v>
      </c>
      <c r="M54">
        <v>60.5</v>
      </c>
      <c r="N54" t="s">
        <v>107</v>
      </c>
      <c r="O54" t="s">
        <v>107</v>
      </c>
    </row>
    <row r="55" spans="1:15" x14ac:dyDescent="0.3">
      <c r="A55">
        <v>3924</v>
      </c>
      <c r="B55" s="1">
        <v>46068.21025462963</v>
      </c>
      <c r="C55" s="1">
        <v>46068.243425925924</v>
      </c>
      <c r="D55" t="s">
        <v>16</v>
      </c>
      <c r="E55" t="s">
        <v>20</v>
      </c>
      <c r="F55" t="s">
        <v>23</v>
      </c>
      <c r="G55" t="s">
        <v>130</v>
      </c>
      <c r="H55">
        <v>38</v>
      </c>
      <c r="I55">
        <v>100</v>
      </c>
      <c r="K55">
        <v>39.619999999999997</v>
      </c>
      <c r="L55">
        <v>49.84</v>
      </c>
      <c r="M55">
        <v>62.63</v>
      </c>
      <c r="N55" t="s">
        <v>80</v>
      </c>
      <c r="O55" t="s">
        <v>80</v>
      </c>
    </row>
    <row r="56" spans="1:15" x14ac:dyDescent="0.3">
      <c r="A56">
        <v>3923</v>
      </c>
      <c r="B56" s="1">
        <v>46068.210092592592</v>
      </c>
      <c r="C56" s="1">
        <v>46068.252233796295</v>
      </c>
      <c r="D56" t="s">
        <v>16</v>
      </c>
      <c r="E56" t="s">
        <v>19</v>
      </c>
      <c r="F56" t="s">
        <v>24</v>
      </c>
      <c r="G56" t="s">
        <v>44</v>
      </c>
      <c r="H56">
        <v>20</v>
      </c>
      <c r="I56">
        <v>100</v>
      </c>
      <c r="K56">
        <v>50.65</v>
      </c>
      <c r="L56">
        <v>50.42</v>
      </c>
      <c r="M56">
        <v>54.28</v>
      </c>
      <c r="N56" t="s">
        <v>94</v>
      </c>
      <c r="O56" t="s">
        <v>94</v>
      </c>
    </row>
    <row r="57" spans="1:15" x14ac:dyDescent="0.3">
      <c r="A57">
        <v>3922</v>
      </c>
      <c r="B57" s="1">
        <v>46068.209363425929</v>
      </c>
      <c r="C57" s="1">
        <v>46068.25304398148</v>
      </c>
      <c r="D57" t="s">
        <v>16</v>
      </c>
      <c r="E57" t="s">
        <v>19</v>
      </c>
      <c r="F57" t="s">
        <v>23</v>
      </c>
      <c r="G57" t="s">
        <v>47</v>
      </c>
      <c r="H57">
        <v>17</v>
      </c>
      <c r="I57">
        <v>100</v>
      </c>
      <c r="K57">
        <v>52.62</v>
      </c>
      <c r="L57">
        <v>50.27</v>
      </c>
      <c r="M57">
        <v>60.39</v>
      </c>
      <c r="N57" t="s">
        <v>98</v>
      </c>
      <c r="O57" t="s">
        <v>98</v>
      </c>
    </row>
    <row r="58" spans="1:15" x14ac:dyDescent="0.3">
      <c r="A58">
        <v>3921</v>
      </c>
      <c r="B58" s="1">
        <v>46068.208831018521</v>
      </c>
      <c r="C58" s="1">
        <v>46068.242106481484</v>
      </c>
      <c r="D58" t="s">
        <v>16</v>
      </c>
      <c r="E58" t="s">
        <v>18</v>
      </c>
      <c r="F58" t="s">
        <v>23</v>
      </c>
      <c r="G58" t="s">
        <v>42</v>
      </c>
      <c r="H58">
        <v>38</v>
      </c>
      <c r="I58">
        <v>100</v>
      </c>
      <c r="K58">
        <v>40.42</v>
      </c>
      <c r="L58">
        <v>50.46</v>
      </c>
      <c r="M58">
        <v>63.67</v>
      </c>
      <c r="N58" t="s">
        <v>92</v>
      </c>
      <c r="O58" t="s">
        <v>92</v>
      </c>
    </row>
    <row r="59" spans="1:15" x14ac:dyDescent="0.3">
      <c r="A59">
        <v>3920</v>
      </c>
      <c r="B59" s="1">
        <v>46068.148946759262</v>
      </c>
      <c r="C59" s="1">
        <v>46068.188981481479</v>
      </c>
      <c r="D59" t="s">
        <v>16</v>
      </c>
      <c r="E59" t="s">
        <v>19</v>
      </c>
      <c r="F59" t="s">
        <v>24</v>
      </c>
      <c r="G59" t="s">
        <v>40</v>
      </c>
      <c r="H59">
        <v>26</v>
      </c>
      <c r="I59">
        <v>100</v>
      </c>
      <c r="K59">
        <v>47.7</v>
      </c>
      <c r="L59">
        <v>49.9</v>
      </c>
      <c r="M59">
        <v>54.27</v>
      </c>
      <c r="N59" t="s">
        <v>90</v>
      </c>
      <c r="O59" t="s">
        <v>90</v>
      </c>
    </row>
    <row r="60" spans="1:15" x14ac:dyDescent="0.3">
      <c r="A60">
        <v>3919</v>
      </c>
      <c r="B60" s="1">
        <v>46068.147847222222</v>
      </c>
      <c r="C60" s="1">
        <v>46068.181631944448</v>
      </c>
      <c r="D60" t="s">
        <v>16</v>
      </c>
      <c r="E60" t="s">
        <v>18</v>
      </c>
      <c r="F60" t="s">
        <v>23</v>
      </c>
      <c r="G60" t="s">
        <v>37</v>
      </c>
      <c r="H60">
        <v>37</v>
      </c>
      <c r="I60">
        <v>100</v>
      </c>
      <c r="K60">
        <v>39.880000000000003</v>
      </c>
      <c r="L60">
        <v>49.67</v>
      </c>
      <c r="M60">
        <v>54.47</v>
      </c>
      <c r="N60" t="s">
        <v>87</v>
      </c>
      <c r="O60" t="s">
        <v>87</v>
      </c>
    </row>
    <row r="61" spans="1:15" x14ac:dyDescent="0.3">
      <c r="A61">
        <v>3918</v>
      </c>
      <c r="B61" s="1">
        <v>46068.147060185183</v>
      </c>
      <c r="C61" s="1">
        <v>46068.183009259257</v>
      </c>
      <c r="D61" t="s">
        <v>16</v>
      </c>
      <c r="E61" t="s">
        <v>20</v>
      </c>
      <c r="F61" t="s">
        <v>24</v>
      </c>
      <c r="G61" t="s">
        <v>39</v>
      </c>
      <c r="H61">
        <v>33</v>
      </c>
      <c r="I61">
        <v>100</v>
      </c>
      <c r="K61">
        <v>42.42</v>
      </c>
      <c r="L61">
        <v>49.71</v>
      </c>
      <c r="M61">
        <v>54.26</v>
      </c>
      <c r="N61" t="s">
        <v>89</v>
      </c>
      <c r="O61" t="s">
        <v>89</v>
      </c>
    </row>
    <row r="62" spans="1:15" x14ac:dyDescent="0.3">
      <c r="A62">
        <v>3917</v>
      </c>
      <c r="B62" s="1">
        <v>46068.145902777775</v>
      </c>
      <c r="C62" s="1">
        <v>46068.184699074074</v>
      </c>
      <c r="D62" t="s">
        <v>16</v>
      </c>
      <c r="E62" t="s">
        <v>18</v>
      </c>
      <c r="F62" t="s">
        <v>24</v>
      </c>
      <c r="G62" t="s">
        <v>70</v>
      </c>
      <c r="H62">
        <v>27</v>
      </c>
      <c r="I62">
        <v>100</v>
      </c>
      <c r="K62">
        <v>46.1</v>
      </c>
      <c r="L62">
        <v>49.46</v>
      </c>
      <c r="M62">
        <v>62.86</v>
      </c>
      <c r="N62" t="s">
        <v>123</v>
      </c>
      <c r="O62" t="s">
        <v>123</v>
      </c>
    </row>
    <row r="63" spans="1:15" x14ac:dyDescent="0.3">
      <c r="A63">
        <v>3916</v>
      </c>
      <c r="B63" s="1">
        <v>46068.145833333336</v>
      </c>
      <c r="C63" s="1">
        <v>46068.188634259262</v>
      </c>
      <c r="D63" t="s">
        <v>16</v>
      </c>
      <c r="E63" t="s">
        <v>19</v>
      </c>
      <c r="F63" t="s">
        <v>23</v>
      </c>
      <c r="G63" t="s">
        <v>41</v>
      </c>
      <c r="H63">
        <v>20</v>
      </c>
      <c r="I63">
        <v>100</v>
      </c>
      <c r="K63">
        <v>52.09</v>
      </c>
      <c r="L63">
        <v>50.59</v>
      </c>
      <c r="M63">
        <v>62.37</v>
      </c>
      <c r="N63" t="s">
        <v>91</v>
      </c>
      <c r="O63" t="s">
        <v>91</v>
      </c>
    </row>
    <row r="64" spans="1:15" x14ac:dyDescent="0.3">
      <c r="A64">
        <v>3915</v>
      </c>
      <c r="B64" s="1">
        <v>46068.144768518519</v>
      </c>
      <c r="C64" s="1">
        <v>46068.188738425924</v>
      </c>
      <c r="D64" t="s">
        <v>16</v>
      </c>
      <c r="E64" t="s">
        <v>20</v>
      </c>
      <c r="F64" t="s">
        <v>23</v>
      </c>
      <c r="G64" t="s">
        <v>51</v>
      </c>
      <c r="H64">
        <v>16</v>
      </c>
      <c r="I64">
        <v>100</v>
      </c>
      <c r="K64">
        <v>53.85</v>
      </c>
      <c r="L64">
        <v>50.89</v>
      </c>
      <c r="M64">
        <v>62.71</v>
      </c>
      <c r="N64" t="s">
        <v>102</v>
      </c>
      <c r="O64" t="s">
        <v>102</v>
      </c>
    </row>
    <row r="65" spans="1:15" x14ac:dyDescent="0.3">
      <c r="A65">
        <v>3914</v>
      </c>
      <c r="B65" s="1">
        <v>46068.09642361111</v>
      </c>
      <c r="C65" s="1">
        <v>46068.128391203703</v>
      </c>
      <c r="D65" t="s">
        <v>16</v>
      </c>
      <c r="E65" t="s">
        <v>18</v>
      </c>
      <c r="F65" t="s">
        <v>24</v>
      </c>
      <c r="G65" t="s">
        <v>52</v>
      </c>
      <c r="H65">
        <v>41</v>
      </c>
      <c r="I65">
        <v>100</v>
      </c>
      <c r="K65">
        <v>37.76</v>
      </c>
      <c r="L65">
        <v>49.49</v>
      </c>
      <c r="M65">
        <v>54.41</v>
      </c>
      <c r="N65" t="s">
        <v>103</v>
      </c>
      <c r="O65" t="s">
        <v>103</v>
      </c>
    </row>
    <row r="66" spans="1:15" x14ac:dyDescent="0.3">
      <c r="A66">
        <v>3913</v>
      </c>
      <c r="B66" s="1">
        <v>46068.09584490741</v>
      </c>
      <c r="C66" s="1">
        <v>46068.132951388892</v>
      </c>
      <c r="D66" t="s">
        <v>16</v>
      </c>
      <c r="E66" t="s">
        <v>20</v>
      </c>
      <c r="F66" t="s">
        <v>24</v>
      </c>
      <c r="G66" t="s">
        <v>33</v>
      </c>
      <c r="H66">
        <v>31</v>
      </c>
      <c r="I66">
        <v>100</v>
      </c>
      <c r="K66">
        <v>44.14</v>
      </c>
      <c r="L66">
        <v>49.91</v>
      </c>
      <c r="M66">
        <v>55.67</v>
      </c>
      <c r="N66" t="s">
        <v>82</v>
      </c>
      <c r="O66" t="s">
        <v>82</v>
      </c>
    </row>
    <row r="67" spans="1:15" x14ac:dyDescent="0.3">
      <c r="A67">
        <v>3912</v>
      </c>
      <c r="B67" s="1">
        <v>46068.093009259261</v>
      </c>
      <c r="C67" s="1">
        <v>46068.131122685183</v>
      </c>
      <c r="D67" t="s">
        <v>16</v>
      </c>
      <c r="E67" t="s">
        <v>19</v>
      </c>
      <c r="F67" t="s">
        <v>24</v>
      </c>
      <c r="G67" t="s">
        <v>31</v>
      </c>
      <c r="H67">
        <v>29</v>
      </c>
      <c r="I67">
        <v>100</v>
      </c>
      <c r="K67">
        <v>45.48</v>
      </c>
      <c r="L67">
        <v>49.92</v>
      </c>
      <c r="M67">
        <v>54.27</v>
      </c>
      <c r="N67" t="s">
        <v>86</v>
      </c>
      <c r="O67" t="s">
        <v>86</v>
      </c>
    </row>
    <row r="68" spans="1:15" x14ac:dyDescent="0.3">
      <c r="A68">
        <v>3911</v>
      </c>
      <c r="B68" s="1">
        <v>46068.092905092592</v>
      </c>
      <c r="C68" s="1">
        <v>46068.095335648148</v>
      </c>
      <c r="D68" t="s">
        <v>16</v>
      </c>
      <c r="E68" t="s">
        <v>20</v>
      </c>
      <c r="F68" t="s">
        <v>24</v>
      </c>
      <c r="G68" t="s">
        <v>33</v>
      </c>
      <c r="H68">
        <v>27</v>
      </c>
      <c r="I68">
        <v>31</v>
      </c>
      <c r="K68">
        <v>2.79</v>
      </c>
      <c r="L68">
        <v>53.56</v>
      </c>
      <c r="M68">
        <v>54.14</v>
      </c>
      <c r="N68" t="s">
        <v>82</v>
      </c>
      <c r="O68" t="s">
        <v>82</v>
      </c>
    </row>
    <row r="69" spans="1:15" x14ac:dyDescent="0.3">
      <c r="A69">
        <v>3910</v>
      </c>
      <c r="B69" s="1">
        <v>46068.091423611113</v>
      </c>
      <c r="C69" s="1">
        <v>46068.134479166663</v>
      </c>
      <c r="D69" t="s">
        <v>16</v>
      </c>
      <c r="E69" t="s">
        <v>19</v>
      </c>
      <c r="F69" t="s">
        <v>23</v>
      </c>
      <c r="G69" t="s">
        <v>50</v>
      </c>
      <c r="H69">
        <v>19</v>
      </c>
      <c r="I69">
        <v>100</v>
      </c>
      <c r="K69">
        <v>52.38</v>
      </c>
      <c r="L69">
        <v>51.08</v>
      </c>
      <c r="M69">
        <v>60.45</v>
      </c>
      <c r="N69" t="s">
        <v>101</v>
      </c>
      <c r="O69" t="s">
        <v>101</v>
      </c>
    </row>
    <row r="70" spans="1:15" x14ac:dyDescent="0.3">
      <c r="A70">
        <v>3909</v>
      </c>
      <c r="B70" s="1">
        <v>46068.091203703705</v>
      </c>
      <c r="C70" s="1">
        <v>46068.13244212963</v>
      </c>
      <c r="D70" t="s">
        <v>16</v>
      </c>
      <c r="E70" t="s">
        <v>18</v>
      </c>
      <c r="F70" t="s">
        <v>23</v>
      </c>
      <c r="G70" t="s">
        <v>34</v>
      </c>
      <c r="H70">
        <v>21</v>
      </c>
      <c r="I70">
        <v>100</v>
      </c>
      <c r="K70">
        <v>50.24</v>
      </c>
      <c r="L70">
        <v>50.82</v>
      </c>
      <c r="M70">
        <v>62.72</v>
      </c>
      <c r="N70" t="s">
        <v>83</v>
      </c>
      <c r="O70" t="s">
        <v>83</v>
      </c>
    </row>
    <row r="71" spans="1:15" x14ac:dyDescent="0.3">
      <c r="A71">
        <v>3908</v>
      </c>
      <c r="B71" s="1">
        <v>46068.090960648151</v>
      </c>
      <c r="C71" s="1">
        <v>46068.132256944446</v>
      </c>
      <c r="D71" t="s">
        <v>16</v>
      </c>
      <c r="E71" t="s">
        <v>20</v>
      </c>
      <c r="F71" t="s">
        <v>23</v>
      </c>
      <c r="G71" t="s">
        <v>32</v>
      </c>
      <c r="H71">
        <v>23</v>
      </c>
      <c r="I71">
        <v>100</v>
      </c>
      <c r="K71">
        <v>49.86</v>
      </c>
      <c r="L71">
        <v>50.47</v>
      </c>
      <c r="M71">
        <v>62.31</v>
      </c>
      <c r="N71" t="s">
        <v>81</v>
      </c>
      <c r="O71" t="s">
        <v>81</v>
      </c>
    </row>
    <row r="72" spans="1:15" x14ac:dyDescent="0.3">
      <c r="A72">
        <v>3907</v>
      </c>
      <c r="B72" s="1">
        <v>46068.033368055556</v>
      </c>
      <c r="C72" s="1">
        <v>46068.067800925928</v>
      </c>
      <c r="D72" t="s">
        <v>16</v>
      </c>
      <c r="E72" t="s">
        <v>18</v>
      </c>
      <c r="F72" t="s">
        <v>23</v>
      </c>
      <c r="G72" t="s">
        <v>45</v>
      </c>
      <c r="H72">
        <v>34</v>
      </c>
      <c r="I72">
        <v>100</v>
      </c>
      <c r="K72">
        <v>41.11</v>
      </c>
      <c r="L72">
        <v>50.14</v>
      </c>
      <c r="M72">
        <v>54.47</v>
      </c>
      <c r="N72" t="s">
        <v>96</v>
      </c>
      <c r="O72" t="s">
        <v>96</v>
      </c>
    </row>
    <row r="73" spans="1:15" x14ac:dyDescent="0.3">
      <c r="A73">
        <v>3906</v>
      </c>
      <c r="B73" s="1">
        <v>46068.032881944448</v>
      </c>
      <c r="C73" s="1">
        <v>46068.073518518519</v>
      </c>
      <c r="D73" t="s">
        <v>16</v>
      </c>
      <c r="E73" t="s">
        <v>20</v>
      </c>
      <c r="F73" t="s">
        <v>24</v>
      </c>
      <c r="G73" t="s">
        <v>30</v>
      </c>
      <c r="H73">
        <v>24</v>
      </c>
      <c r="I73">
        <v>100</v>
      </c>
      <c r="K73">
        <v>48.79</v>
      </c>
      <c r="L73">
        <v>50.33</v>
      </c>
      <c r="M73">
        <v>56.13</v>
      </c>
      <c r="N73" t="s">
        <v>79</v>
      </c>
      <c r="O73" t="s">
        <v>79</v>
      </c>
    </row>
    <row r="74" spans="1:15" x14ac:dyDescent="0.3">
      <c r="A74">
        <v>3905</v>
      </c>
      <c r="B74" s="1">
        <v>46068.032546296294</v>
      </c>
      <c r="C74" s="1">
        <v>46068.0778125</v>
      </c>
      <c r="D74" t="s">
        <v>16</v>
      </c>
      <c r="E74" t="s">
        <v>19</v>
      </c>
      <c r="F74" t="s">
        <v>23</v>
      </c>
      <c r="G74" t="s">
        <v>29</v>
      </c>
      <c r="H74">
        <v>14</v>
      </c>
      <c r="I74">
        <v>100</v>
      </c>
      <c r="K74">
        <v>55.43</v>
      </c>
      <c r="L74">
        <v>51.41</v>
      </c>
      <c r="M74">
        <v>60.24</v>
      </c>
      <c r="N74" t="s">
        <v>78</v>
      </c>
      <c r="O74" t="s">
        <v>78</v>
      </c>
    </row>
    <row r="75" spans="1:15" x14ac:dyDescent="0.3">
      <c r="A75">
        <v>3904</v>
      </c>
      <c r="B75" s="1">
        <v>46068.03193287037</v>
      </c>
      <c r="C75" s="1">
        <v>46068.076944444445</v>
      </c>
      <c r="D75" t="s">
        <v>16</v>
      </c>
      <c r="E75" t="s">
        <v>18</v>
      </c>
      <c r="F75" t="s">
        <v>24</v>
      </c>
      <c r="G75" t="s">
        <v>55</v>
      </c>
      <c r="H75">
        <v>14</v>
      </c>
      <c r="I75">
        <v>100</v>
      </c>
      <c r="K75">
        <v>54.86</v>
      </c>
      <c r="L75">
        <v>50.84</v>
      </c>
      <c r="M75">
        <v>60.6</v>
      </c>
      <c r="N75" t="s">
        <v>106</v>
      </c>
      <c r="O75" t="s">
        <v>106</v>
      </c>
    </row>
    <row r="76" spans="1:15" x14ac:dyDescent="0.3">
      <c r="A76">
        <v>3903</v>
      </c>
      <c r="B76" s="1">
        <v>46068.030358796299</v>
      </c>
      <c r="C76" s="1">
        <v>46068.072013888886</v>
      </c>
      <c r="D76" t="s">
        <v>16</v>
      </c>
      <c r="E76" t="s">
        <v>20</v>
      </c>
      <c r="F76" t="s">
        <v>23</v>
      </c>
      <c r="G76" t="s">
        <v>46</v>
      </c>
      <c r="H76">
        <v>22</v>
      </c>
      <c r="I76">
        <v>100</v>
      </c>
      <c r="K76">
        <v>49.55</v>
      </c>
      <c r="L76">
        <v>49.4</v>
      </c>
      <c r="M76">
        <v>62.19</v>
      </c>
      <c r="N76" t="s">
        <v>97</v>
      </c>
      <c r="O76" t="s">
        <v>97</v>
      </c>
    </row>
    <row r="77" spans="1:15" x14ac:dyDescent="0.3">
      <c r="A77">
        <v>3902</v>
      </c>
      <c r="B77" s="1">
        <v>46068.030243055553</v>
      </c>
      <c r="C77" s="1">
        <v>46068.068726851852</v>
      </c>
      <c r="D77" t="s">
        <v>16</v>
      </c>
      <c r="E77" t="s">
        <v>19</v>
      </c>
      <c r="F77" t="s">
        <v>24</v>
      </c>
      <c r="G77" t="s">
        <v>54</v>
      </c>
      <c r="H77">
        <v>28</v>
      </c>
      <c r="I77">
        <v>100</v>
      </c>
      <c r="K77">
        <v>45.88</v>
      </c>
      <c r="L77">
        <v>49.9</v>
      </c>
      <c r="M77">
        <v>62.59</v>
      </c>
      <c r="N77" t="s">
        <v>105</v>
      </c>
      <c r="O77" t="s">
        <v>105</v>
      </c>
    </row>
    <row r="78" spans="1:15" x14ac:dyDescent="0.3">
      <c r="A78">
        <v>3901</v>
      </c>
      <c r="B78" s="1">
        <v>46067.972604166665</v>
      </c>
      <c r="C78" s="1">
        <v>46068.017789351848</v>
      </c>
      <c r="D78" t="s">
        <v>16</v>
      </c>
      <c r="E78" t="s">
        <v>20</v>
      </c>
      <c r="F78" t="s">
        <v>24</v>
      </c>
      <c r="G78" t="s">
        <v>53</v>
      </c>
      <c r="H78">
        <v>14</v>
      </c>
      <c r="I78">
        <v>100</v>
      </c>
      <c r="K78">
        <v>55.39</v>
      </c>
      <c r="L78">
        <v>51.02</v>
      </c>
      <c r="M78">
        <v>60.46</v>
      </c>
      <c r="N78" t="s">
        <v>104</v>
      </c>
      <c r="O78" t="s">
        <v>104</v>
      </c>
    </row>
    <row r="79" spans="1:15" x14ac:dyDescent="0.3">
      <c r="A79">
        <v>3900</v>
      </c>
      <c r="B79" s="1">
        <v>46067.972187500003</v>
      </c>
      <c r="C79" s="1">
        <v>46068.01253472222</v>
      </c>
      <c r="D79" t="s">
        <v>16</v>
      </c>
      <c r="E79" t="s">
        <v>18</v>
      </c>
      <c r="F79" t="s">
        <v>24</v>
      </c>
      <c r="G79" t="s">
        <v>38</v>
      </c>
      <c r="H79">
        <v>25</v>
      </c>
      <c r="I79">
        <v>100</v>
      </c>
      <c r="K79">
        <v>48.29</v>
      </c>
      <c r="L79">
        <v>49.7</v>
      </c>
      <c r="M79">
        <v>54.4</v>
      </c>
      <c r="N79" t="s">
        <v>88</v>
      </c>
      <c r="O79" t="s">
        <v>88</v>
      </c>
    </row>
    <row r="80" spans="1:15" x14ac:dyDescent="0.3">
      <c r="A80">
        <v>3899</v>
      </c>
      <c r="B80" s="1">
        <v>46067.971944444442</v>
      </c>
      <c r="C80" s="1">
        <v>46068.015775462962</v>
      </c>
      <c r="D80" t="s">
        <v>16</v>
      </c>
      <c r="E80" t="s">
        <v>19</v>
      </c>
      <c r="F80" t="s">
        <v>24</v>
      </c>
      <c r="G80" t="s">
        <v>35</v>
      </c>
      <c r="H80">
        <v>17</v>
      </c>
      <c r="I80">
        <v>100</v>
      </c>
      <c r="K80">
        <v>53.12</v>
      </c>
      <c r="L80">
        <v>50.69</v>
      </c>
      <c r="M80">
        <v>56.65</v>
      </c>
      <c r="N80" t="s">
        <v>84</v>
      </c>
      <c r="O80" t="s">
        <v>84</v>
      </c>
    </row>
    <row r="81" spans="1:15" x14ac:dyDescent="0.3">
      <c r="A81">
        <v>3898</v>
      </c>
      <c r="B81" s="1">
        <v>46067.971516203703</v>
      </c>
      <c r="C81" s="1">
        <v>46068.013692129629</v>
      </c>
      <c r="D81" t="s">
        <v>16</v>
      </c>
      <c r="E81" t="s">
        <v>18</v>
      </c>
      <c r="F81" t="s">
        <v>23</v>
      </c>
      <c r="G81" t="s">
        <v>48</v>
      </c>
      <c r="H81">
        <v>21</v>
      </c>
      <c r="I81">
        <v>100</v>
      </c>
      <c r="K81">
        <v>50.9</v>
      </c>
      <c r="L81">
        <v>50.37</v>
      </c>
      <c r="M81">
        <v>60.56</v>
      </c>
      <c r="N81" t="s">
        <v>99</v>
      </c>
      <c r="O81" t="s">
        <v>99</v>
      </c>
    </row>
    <row r="82" spans="1:15" x14ac:dyDescent="0.3">
      <c r="A82">
        <v>3897</v>
      </c>
      <c r="B82" s="1">
        <v>46067.9687037037</v>
      </c>
      <c r="C82" s="1">
        <v>46068.005636574075</v>
      </c>
      <c r="D82" t="s">
        <v>16</v>
      </c>
      <c r="E82" t="s">
        <v>20</v>
      </c>
      <c r="F82" t="s">
        <v>23</v>
      </c>
      <c r="G82" t="s">
        <v>134</v>
      </c>
      <c r="H82">
        <v>32</v>
      </c>
      <c r="I82">
        <v>100</v>
      </c>
      <c r="K82">
        <v>44.55</v>
      </c>
      <c r="L82">
        <v>50.2</v>
      </c>
      <c r="M82">
        <v>62.68</v>
      </c>
      <c r="N82" t="s">
        <v>135</v>
      </c>
      <c r="O82" t="s">
        <v>135</v>
      </c>
    </row>
    <row r="83" spans="1:15" x14ac:dyDescent="0.3">
      <c r="A83">
        <v>3896</v>
      </c>
      <c r="B83" s="1">
        <v>46067.968217592592</v>
      </c>
      <c r="C83" s="1">
        <v>46068.008946759262</v>
      </c>
      <c r="D83" t="s">
        <v>16</v>
      </c>
      <c r="E83" t="s">
        <v>19</v>
      </c>
      <c r="F83" t="s">
        <v>23</v>
      </c>
      <c r="G83" t="s">
        <v>43</v>
      </c>
      <c r="H83">
        <v>22</v>
      </c>
      <c r="I83">
        <v>100</v>
      </c>
      <c r="K83">
        <v>49.06</v>
      </c>
      <c r="L83">
        <v>50.59</v>
      </c>
      <c r="M83">
        <v>60.39</v>
      </c>
      <c r="N83" t="s">
        <v>93</v>
      </c>
      <c r="O83" t="s">
        <v>93</v>
      </c>
    </row>
    <row r="84" spans="1:15" x14ac:dyDescent="0.3">
      <c r="A84">
        <v>3895</v>
      </c>
      <c r="B84" s="1">
        <v>46067.964432870373</v>
      </c>
      <c r="C84" s="1">
        <v>46068.134027777778</v>
      </c>
      <c r="D84" t="s">
        <v>17</v>
      </c>
      <c r="E84" t="s">
        <v>21</v>
      </c>
      <c r="F84" t="s">
        <v>25</v>
      </c>
      <c r="H84">
        <v>54</v>
      </c>
      <c r="I84">
        <v>99</v>
      </c>
      <c r="K84">
        <v>54.98</v>
      </c>
      <c r="L84">
        <v>12.86</v>
      </c>
      <c r="M84">
        <v>13.55</v>
      </c>
      <c r="N84" t="s">
        <v>95</v>
      </c>
      <c r="O84" t="s">
        <v>95</v>
      </c>
    </row>
    <row r="85" spans="1:15" x14ac:dyDescent="0.3">
      <c r="A85">
        <v>3894</v>
      </c>
      <c r="B85" s="1">
        <v>46067.464618055557</v>
      </c>
      <c r="C85" s="1">
        <v>46067.483587962961</v>
      </c>
      <c r="D85" t="s">
        <v>16</v>
      </c>
      <c r="E85" t="s">
        <v>19</v>
      </c>
      <c r="F85" t="s">
        <v>24</v>
      </c>
      <c r="G85" t="s">
        <v>44</v>
      </c>
      <c r="H85">
        <v>64</v>
      </c>
      <c r="I85">
        <v>100</v>
      </c>
      <c r="K85">
        <v>22.93</v>
      </c>
      <c r="L85">
        <v>51.4</v>
      </c>
      <c r="M85">
        <v>63.3</v>
      </c>
      <c r="N85" t="s">
        <v>94</v>
      </c>
      <c r="O85" t="s">
        <v>94</v>
      </c>
    </row>
    <row r="86" spans="1:15" x14ac:dyDescent="0.3">
      <c r="A86">
        <v>3893</v>
      </c>
      <c r="B86" s="1">
        <v>46067.464062500003</v>
      </c>
      <c r="C86" s="1">
        <v>46067.48033564815</v>
      </c>
      <c r="D86" t="s">
        <v>16</v>
      </c>
      <c r="E86" t="s">
        <v>18</v>
      </c>
      <c r="F86" t="s">
        <v>24</v>
      </c>
      <c r="G86" t="s">
        <v>31</v>
      </c>
      <c r="H86">
        <v>71</v>
      </c>
      <c r="I86">
        <v>100</v>
      </c>
      <c r="K86">
        <v>19.09</v>
      </c>
      <c r="L86">
        <v>49.33</v>
      </c>
      <c r="M86">
        <v>63.55</v>
      </c>
      <c r="N86" t="s">
        <v>86</v>
      </c>
      <c r="O86" t="s">
        <v>86</v>
      </c>
    </row>
    <row r="87" spans="1:15" x14ac:dyDescent="0.3">
      <c r="A87">
        <v>3892</v>
      </c>
      <c r="B87" s="1">
        <v>46067.441620370373</v>
      </c>
      <c r="C87" s="1">
        <v>46067.459733796299</v>
      </c>
      <c r="D87" t="s">
        <v>16</v>
      </c>
      <c r="E87" t="s">
        <v>18</v>
      </c>
      <c r="F87" t="s">
        <v>23</v>
      </c>
      <c r="G87" t="s">
        <v>37</v>
      </c>
      <c r="H87">
        <v>66</v>
      </c>
      <c r="I87">
        <v>100</v>
      </c>
      <c r="K87">
        <v>21.63</v>
      </c>
      <c r="L87">
        <v>50.45</v>
      </c>
      <c r="M87">
        <v>63.4</v>
      </c>
      <c r="N87" t="s">
        <v>87</v>
      </c>
      <c r="O87" t="s">
        <v>87</v>
      </c>
    </row>
    <row r="88" spans="1:15" x14ac:dyDescent="0.3">
      <c r="A88">
        <v>3891</v>
      </c>
      <c r="B88" s="1">
        <v>46067.439710648148</v>
      </c>
      <c r="C88" s="1">
        <v>46067.458553240744</v>
      </c>
      <c r="D88" t="s">
        <v>16</v>
      </c>
      <c r="E88" t="s">
        <v>20</v>
      </c>
      <c r="F88" t="s">
        <v>23</v>
      </c>
      <c r="G88" t="s">
        <v>39</v>
      </c>
      <c r="H88">
        <v>65</v>
      </c>
      <c r="I88">
        <v>100</v>
      </c>
      <c r="K88">
        <v>22.65</v>
      </c>
      <c r="L88">
        <v>49.96</v>
      </c>
      <c r="M88">
        <v>63.45</v>
      </c>
      <c r="N88" t="s">
        <v>89</v>
      </c>
      <c r="O88" t="s">
        <v>89</v>
      </c>
    </row>
    <row r="89" spans="1:15" x14ac:dyDescent="0.3">
      <c r="A89">
        <v>3890</v>
      </c>
      <c r="B89" s="1">
        <v>46067.437615740739</v>
      </c>
      <c r="C89" s="1">
        <v>46067.491412037038</v>
      </c>
      <c r="D89" t="s">
        <v>17</v>
      </c>
      <c r="E89" t="s">
        <v>21</v>
      </c>
      <c r="F89" t="s">
        <v>25</v>
      </c>
      <c r="H89">
        <v>79</v>
      </c>
      <c r="I89">
        <v>98</v>
      </c>
      <c r="K89">
        <v>25.15</v>
      </c>
      <c r="L89">
        <v>18.38</v>
      </c>
      <c r="M89">
        <v>18.97</v>
      </c>
      <c r="N89" t="s">
        <v>95</v>
      </c>
      <c r="O89" t="s">
        <v>95</v>
      </c>
    </row>
    <row r="90" spans="1:15" x14ac:dyDescent="0.3">
      <c r="A90">
        <v>3889</v>
      </c>
      <c r="B90" s="1">
        <v>46067.416388888887</v>
      </c>
      <c r="C90" s="1">
        <v>46067.438321759262</v>
      </c>
      <c r="D90" t="s">
        <v>16</v>
      </c>
      <c r="E90" t="s">
        <v>18</v>
      </c>
      <c r="F90" t="s">
        <v>24</v>
      </c>
      <c r="G90" t="s">
        <v>52</v>
      </c>
      <c r="H90">
        <v>60</v>
      </c>
      <c r="I90">
        <v>100</v>
      </c>
      <c r="K90">
        <v>25.62</v>
      </c>
      <c r="L90">
        <v>49</v>
      </c>
      <c r="M90">
        <v>60.5</v>
      </c>
      <c r="N90" t="s">
        <v>103</v>
      </c>
      <c r="O90" t="s">
        <v>103</v>
      </c>
    </row>
    <row r="91" spans="1:15" x14ac:dyDescent="0.3">
      <c r="A91">
        <v>3888</v>
      </c>
      <c r="B91" s="1">
        <v>46067.415462962963</v>
      </c>
      <c r="C91" s="1">
        <v>46067.433391203704</v>
      </c>
      <c r="D91" t="s">
        <v>16</v>
      </c>
      <c r="E91" t="s">
        <v>20</v>
      </c>
      <c r="F91" t="s">
        <v>24</v>
      </c>
      <c r="G91" t="s">
        <v>130</v>
      </c>
      <c r="H91">
        <v>68</v>
      </c>
      <c r="I91">
        <v>100</v>
      </c>
      <c r="K91">
        <v>20.52</v>
      </c>
      <c r="L91">
        <v>48.49</v>
      </c>
      <c r="M91">
        <v>60.46</v>
      </c>
      <c r="N91" t="s">
        <v>80</v>
      </c>
      <c r="O91" t="s">
        <v>80</v>
      </c>
    </row>
    <row r="92" spans="1:15" x14ac:dyDescent="0.3">
      <c r="A92">
        <v>3887</v>
      </c>
      <c r="B92" s="1">
        <v>46067.403657407405</v>
      </c>
      <c r="C92" s="1">
        <v>46067.424722222226</v>
      </c>
      <c r="D92" t="s">
        <v>16</v>
      </c>
      <c r="E92" t="s">
        <v>18</v>
      </c>
      <c r="F92" t="s">
        <v>23</v>
      </c>
      <c r="G92" t="s">
        <v>40</v>
      </c>
      <c r="H92">
        <v>60</v>
      </c>
      <c r="I92">
        <v>100</v>
      </c>
      <c r="K92">
        <v>25.93</v>
      </c>
      <c r="L92">
        <v>52.29</v>
      </c>
      <c r="M92">
        <v>63.46</v>
      </c>
      <c r="N92" t="s">
        <v>90</v>
      </c>
      <c r="O92" t="s">
        <v>90</v>
      </c>
    </row>
    <row r="93" spans="1:15" x14ac:dyDescent="0.3">
      <c r="A93">
        <v>3886</v>
      </c>
      <c r="B93" s="1">
        <v>46067.403506944444</v>
      </c>
      <c r="C93" s="1">
        <v>46067.424849537034</v>
      </c>
      <c r="D93" t="s">
        <v>16</v>
      </c>
      <c r="E93" t="s">
        <v>19</v>
      </c>
      <c r="F93" t="s">
        <v>23</v>
      </c>
      <c r="G93" t="s">
        <v>57</v>
      </c>
      <c r="H93">
        <v>59</v>
      </c>
      <c r="I93">
        <v>100</v>
      </c>
      <c r="K93">
        <v>26.29</v>
      </c>
      <c r="L93">
        <v>51.75</v>
      </c>
      <c r="M93">
        <v>63.3</v>
      </c>
      <c r="N93" t="s">
        <v>108</v>
      </c>
      <c r="O93" t="s">
        <v>108</v>
      </c>
    </row>
    <row r="94" spans="1:15" x14ac:dyDescent="0.3">
      <c r="A94">
        <v>3885</v>
      </c>
      <c r="B94" s="1">
        <v>46067.402662037035</v>
      </c>
      <c r="C94" s="1">
        <v>46067.423194444447</v>
      </c>
      <c r="D94" t="s">
        <v>16</v>
      </c>
      <c r="E94" t="s">
        <v>20</v>
      </c>
      <c r="F94" t="s">
        <v>23</v>
      </c>
      <c r="G94" t="s">
        <v>42</v>
      </c>
      <c r="H94">
        <v>62</v>
      </c>
      <c r="I94">
        <v>100</v>
      </c>
      <c r="K94">
        <v>25.27</v>
      </c>
      <c r="L94">
        <v>51</v>
      </c>
      <c r="M94">
        <v>64.099999999999994</v>
      </c>
      <c r="N94" t="s">
        <v>92</v>
      </c>
      <c r="O94" t="s">
        <v>92</v>
      </c>
    </row>
    <row r="95" spans="1:15" x14ac:dyDescent="0.3">
      <c r="A95">
        <v>3884</v>
      </c>
      <c r="B95" s="1">
        <v>46067.335625</v>
      </c>
      <c r="C95" s="1">
        <v>46067.374872685185</v>
      </c>
      <c r="D95" t="s">
        <v>16</v>
      </c>
      <c r="E95" t="s">
        <v>20</v>
      </c>
      <c r="F95" t="s">
        <v>24</v>
      </c>
      <c r="G95" t="s">
        <v>65</v>
      </c>
      <c r="H95">
        <v>20</v>
      </c>
      <c r="I95">
        <v>100</v>
      </c>
      <c r="K95">
        <v>51.34</v>
      </c>
      <c r="L95">
        <v>54.79</v>
      </c>
      <c r="M95">
        <v>62.97</v>
      </c>
      <c r="N95" t="s">
        <v>118</v>
      </c>
      <c r="O95" t="s">
        <v>118</v>
      </c>
    </row>
    <row r="96" spans="1:15" x14ac:dyDescent="0.3">
      <c r="A96">
        <v>3883</v>
      </c>
      <c r="B96" s="1">
        <v>46067.335393518515</v>
      </c>
      <c r="C96" s="1">
        <v>46067.360254629632</v>
      </c>
      <c r="D96" t="s">
        <v>16</v>
      </c>
      <c r="E96" t="s">
        <v>18</v>
      </c>
      <c r="F96" t="s">
        <v>24</v>
      </c>
      <c r="G96" t="s">
        <v>132</v>
      </c>
      <c r="H96">
        <v>53</v>
      </c>
      <c r="I96">
        <v>100</v>
      </c>
      <c r="K96">
        <v>30.35</v>
      </c>
      <c r="L96">
        <v>51.67</v>
      </c>
      <c r="M96">
        <v>63.7</v>
      </c>
      <c r="N96" t="s">
        <v>136</v>
      </c>
      <c r="O96" t="s">
        <v>136</v>
      </c>
    </row>
    <row r="97" spans="1:15" x14ac:dyDescent="0.3">
      <c r="A97">
        <v>3882</v>
      </c>
      <c r="B97" s="1">
        <v>46067.233784722222</v>
      </c>
      <c r="C97" s="1">
        <v>46067.260497685187</v>
      </c>
      <c r="D97" t="s">
        <v>16</v>
      </c>
      <c r="E97" t="s">
        <v>18</v>
      </c>
      <c r="F97" t="s">
        <v>23</v>
      </c>
      <c r="G97" t="s">
        <v>43</v>
      </c>
      <c r="H97">
        <v>51</v>
      </c>
      <c r="I97">
        <v>100</v>
      </c>
      <c r="K97">
        <v>30.89</v>
      </c>
      <c r="L97">
        <v>48.5</v>
      </c>
      <c r="M97">
        <v>56.15</v>
      </c>
      <c r="N97" t="s">
        <v>93</v>
      </c>
      <c r="O97" t="s">
        <v>93</v>
      </c>
    </row>
    <row r="98" spans="1:15" x14ac:dyDescent="0.3">
      <c r="A98">
        <v>3881</v>
      </c>
      <c r="B98" s="1">
        <v>46067.233506944445</v>
      </c>
      <c r="C98" s="1">
        <v>46067.262592592589</v>
      </c>
      <c r="D98" t="s">
        <v>16</v>
      </c>
      <c r="E98" t="s">
        <v>19</v>
      </c>
      <c r="F98" t="s">
        <v>24</v>
      </c>
      <c r="G98" t="s">
        <v>61</v>
      </c>
      <c r="H98">
        <v>45</v>
      </c>
      <c r="I98">
        <v>100</v>
      </c>
      <c r="K98">
        <v>35.31</v>
      </c>
      <c r="L98">
        <v>50.8</v>
      </c>
      <c r="M98">
        <v>60.2</v>
      </c>
      <c r="N98" t="s">
        <v>114</v>
      </c>
      <c r="O98" t="s">
        <v>114</v>
      </c>
    </row>
    <row r="99" spans="1:15" x14ac:dyDescent="0.3">
      <c r="A99">
        <v>3880</v>
      </c>
      <c r="B99" s="1">
        <v>46067.232615740744</v>
      </c>
      <c r="C99" s="1">
        <v>46067.249513888892</v>
      </c>
      <c r="D99" t="s">
        <v>16</v>
      </c>
      <c r="E99" t="s">
        <v>19</v>
      </c>
      <c r="F99" t="s">
        <v>23</v>
      </c>
      <c r="G99" t="s">
        <v>63</v>
      </c>
      <c r="H99">
        <v>71</v>
      </c>
      <c r="I99">
        <v>100</v>
      </c>
      <c r="K99">
        <v>18.489999999999998</v>
      </c>
      <c r="L99">
        <v>46.33</v>
      </c>
      <c r="M99">
        <v>60.34</v>
      </c>
      <c r="N99" t="s">
        <v>116</v>
      </c>
      <c r="O99" t="s">
        <v>116</v>
      </c>
    </row>
    <row r="100" spans="1:15" x14ac:dyDescent="0.3">
      <c r="A100">
        <v>3879</v>
      </c>
      <c r="B100" s="1">
        <v>46067.23027777778</v>
      </c>
      <c r="C100" s="1">
        <v>46067.256157407406</v>
      </c>
      <c r="D100" t="s">
        <v>16</v>
      </c>
      <c r="E100" t="s">
        <v>18</v>
      </c>
      <c r="F100" t="s">
        <v>24</v>
      </c>
      <c r="G100" t="s">
        <v>56</v>
      </c>
      <c r="H100">
        <v>54</v>
      </c>
      <c r="I100">
        <v>100</v>
      </c>
      <c r="K100">
        <v>30.12</v>
      </c>
      <c r="L100">
        <v>49.25</v>
      </c>
      <c r="M100">
        <v>63.33</v>
      </c>
      <c r="N100" t="s">
        <v>107</v>
      </c>
      <c r="O100" t="s">
        <v>107</v>
      </c>
    </row>
    <row r="101" spans="1:15" x14ac:dyDescent="0.3">
      <c r="A101">
        <v>3878</v>
      </c>
      <c r="B101" s="1">
        <v>46067.228356481479</v>
      </c>
      <c r="C101" s="1">
        <v>46067.255543981482</v>
      </c>
      <c r="D101" t="s">
        <v>16</v>
      </c>
      <c r="E101" t="s">
        <v>20</v>
      </c>
      <c r="F101" t="s">
        <v>24</v>
      </c>
      <c r="G101" t="s">
        <v>30</v>
      </c>
      <c r="H101">
        <v>46</v>
      </c>
      <c r="I101">
        <v>100</v>
      </c>
      <c r="K101">
        <v>34.93</v>
      </c>
      <c r="L101">
        <v>53.66</v>
      </c>
      <c r="M101">
        <v>63.12</v>
      </c>
      <c r="N101" t="s">
        <v>79</v>
      </c>
      <c r="O101" t="s">
        <v>79</v>
      </c>
    </row>
    <row r="102" spans="1:15" x14ac:dyDescent="0.3">
      <c r="A102">
        <v>3877</v>
      </c>
      <c r="B102" s="1">
        <v>46067.213831018518</v>
      </c>
      <c r="C102" s="1">
        <v>46067.293090277781</v>
      </c>
      <c r="D102" t="s">
        <v>17</v>
      </c>
      <c r="E102" t="s">
        <v>21</v>
      </c>
      <c r="F102" t="s">
        <v>25</v>
      </c>
      <c r="H102">
        <v>78</v>
      </c>
      <c r="I102">
        <v>99</v>
      </c>
      <c r="K102">
        <v>25.92</v>
      </c>
      <c r="L102">
        <v>12.99</v>
      </c>
      <c r="M102">
        <v>19.18</v>
      </c>
      <c r="N102" t="s">
        <v>95</v>
      </c>
      <c r="O102" t="s">
        <v>95</v>
      </c>
    </row>
    <row r="103" spans="1:15" x14ac:dyDescent="0.3">
      <c r="A103">
        <v>3876</v>
      </c>
      <c r="B103" s="1">
        <v>46067.201145833336</v>
      </c>
      <c r="C103" s="1">
        <v>46067.217210648145</v>
      </c>
      <c r="D103" t="s">
        <v>16</v>
      </c>
      <c r="E103" t="s">
        <v>18</v>
      </c>
      <c r="F103" t="s">
        <v>24</v>
      </c>
      <c r="G103" t="s">
        <v>32</v>
      </c>
      <c r="H103">
        <v>73</v>
      </c>
      <c r="I103">
        <v>100</v>
      </c>
      <c r="K103">
        <v>17.920000000000002</v>
      </c>
      <c r="L103">
        <v>47.54</v>
      </c>
      <c r="M103">
        <v>63.65</v>
      </c>
      <c r="N103" t="s">
        <v>81</v>
      </c>
      <c r="O103" t="s">
        <v>81</v>
      </c>
    </row>
    <row r="104" spans="1:15" x14ac:dyDescent="0.3">
      <c r="A104">
        <v>3875</v>
      </c>
      <c r="B104" s="1">
        <v>46067.196435185186</v>
      </c>
      <c r="C104" s="1">
        <v>46067.220636574071</v>
      </c>
      <c r="D104" t="s">
        <v>16</v>
      </c>
      <c r="E104" t="s">
        <v>19</v>
      </c>
      <c r="F104" t="s">
        <v>23</v>
      </c>
      <c r="G104" t="s">
        <v>33</v>
      </c>
      <c r="H104">
        <v>54</v>
      </c>
      <c r="I104">
        <v>100</v>
      </c>
      <c r="K104">
        <v>29.83</v>
      </c>
      <c r="L104">
        <v>51.5</v>
      </c>
      <c r="M104">
        <v>63.37</v>
      </c>
      <c r="N104" t="s">
        <v>82</v>
      </c>
      <c r="O104" t="s">
        <v>82</v>
      </c>
    </row>
    <row r="105" spans="1:15" x14ac:dyDescent="0.3">
      <c r="A105">
        <v>3874</v>
      </c>
      <c r="B105" s="1">
        <v>46067.194884259261</v>
      </c>
      <c r="C105" s="1">
        <v>46067.227418981478</v>
      </c>
      <c r="D105" t="s">
        <v>16</v>
      </c>
      <c r="E105" t="s">
        <v>20</v>
      </c>
      <c r="F105" t="s">
        <v>23</v>
      </c>
      <c r="G105" t="s">
        <v>50</v>
      </c>
      <c r="H105">
        <v>34</v>
      </c>
      <c r="I105">
        <v>100</v>
      </c>
      <c r="K105">
        <v>41.59</v>
      </c>
      <c r="L105">
        <v>53.59</v>
      </c>
      <c r="M105">
        <v>63.31</v>
      </c>
      <c r="N105" t="s">
        <v>101</v>
      </c>
      <c r="O105" t="s">
        <v>101</v>
      </c>
    </row>
    <row r="106" spans="1:15" x14ac:dyDescent="0.3">
      <c r="A106">
        <v>3873</v>
      </c>
      <c r="B106" s="1">
        <v>46067.167488425926</v>
      </c>
      <c r="C106" s="1">
        <v>46067.202002314814</v>
      </c>
      <c r="D106" t="s">
        <v>16</v>
      </c>
      <c r="E106" t="s">
        <v>19</v>
      </c>
      <c r="F106" t="s">
        <v>24</v>
      </c>
      <c r="G106" t="s">
        <v>47</v>
      </c>
      <c r="H106">
        <v>33</v>
      </c>
      <c r="I106">
        <v>100</v>
      </c>
      <c r="K106">
        <v>42.71</v>
      </c>
      <c r="L106">
        <v>52.1</v>
      </c>
      <c r="M106">
        <v>63.34</v>
      </c>
      <c r="N106" t="s">
        <v>98</v>
      </c>
      <c r="O106" t="s">
        <v>98</v>
      </c>
    </row>
    <row r="107" spans="1:15" x14ac:dyDescent="0.3">
      <c r="A107">
        <v>3872</v>
      </c>
      <c r="B107" s="1">
        <v>46067.166770833333</v>
      </c>
      <c r="C107" s="1">
        <v>46067.204039351855</v>
      </c>
      <c r="D107" t="s">
        <v>16</v>
      </c>
      <c r="E107" t="s">
        <v>20</v>
      </c>
      <c r="F107" t="s">
        <v>24</v>
      </c>
      <c r="G107" t="s">
        <v>70</v>
      </c>
      <c r="H107">
        <v>28</v>
      </c>
      <c r="I107">
        <v>100</v>
      </c>
      <c r="K107">
        <v>45.41</v>
      </c>
      <c r="L107">
        <v>51.2</v>
      </c>
      <c r="M107">
        <v>63.16</v>
      </c>
      <c r="N107" t="s">
        <v>123</v>
      </c>
      <c r="O107" t="s">
        <v>123</v>
      </c>
    </row>
    <row r="108" spans="1:15" x14ac:dyDescent="0.3">
      <c r="A108">
        <v>3871</v>
      </c>
      <c r="B108" s="1">
        <v>46067.162094907406</v>
      </c>
      <c r="C108" s="1">
        <v>46067.195856481485</v>
      </c>
      <c r="D108" t="s">
        <v>16</v>
      </c>
      <c r="E108" t="s">
        <v>18</v>
      </c>
      <c r="F108" t="s">
        <v>23</v>
      </c>
      <c r="G108" t="s">
        <v>31</v>
      </c>
      <c r="H108">
        <v>38</v>
      </c>
      <c r="I108">
        <v>100</v>
      </c>
      <c r="K108">
        <v>40.369999999999997</v>
      </c>
      <c r="L108">
        <v>49.93</v>
      </c>
      <c r="M108">
        <v>55.7</v>
      </c>
      <c r="N108" t="s">
        <v>86</v>
      </c>
      <c r="O108" t="s">
        <v>86</v>
      </c>
    </row>
    <row r="109" spans="1:15" x14ac:dyDescent="0.3">
      <c r="A109">
        <v>3870</v>
      </c>
      <c r="B109" s="1">
        <v>46067.151736111111</v>
      </c>
      <c r="C109" s="1">
        <v>46067.189259259256</v>
      </c>
      <c r="D109" t="s">
        <v>16</v>
      </c>
      <c r="E109" t="s">
        <v>18</v>
      </c>
      <c r="F109" t="s">
        <v>24</v>
      </c>
      <c r="G109" t="s">
        <v>51</v>
      </c>
      <c r="H109">
        <v>28</v>
      </c>
      <c r="I109">
        <v>100</v>
      </c>
      <c r="K109">
        <v>47.07</v>
      </c>
      <c r="L109">
        <v>52.09</v>
      </c>
      <c r="M109">
        <v>63.53</v>
      </c>
      <c r="N109" t="s">
        <v>102</v>
      </c>
      <c r="O109" t="s">
        <v>102</v>
      </c>
    </row>
    <row r="110" spans="1:15" x14ac:dyDescent="0.3">
      <c r="A110">
        <v>3869</v>
      </c>
      <c r="B110" s="1">
        <v>46067.151006944441</v>
      </c>
      <c r="C110" s="1">
        <v>46067.188125000001</v>
      </c>
      <c r="D110" t="s">
        <v>16</v>
      </c>
      <c r="E110" t="s">
        <v>20</v>
      </c>
      <c r="F110" t="s">
        <v>23</v>
      </c>
      <c r="G110" t="s">
        <v>35</v>
      </c>
      <c r="H110">
        <v>26</v>
      </c>
      <c r="I110">
        <v>100</v>
      </c>
      <c r="K110">
        <v>47.43</v>
      </c>
      <c r="L110">
        <v>53.44</v>
      </c>
      <c r="M110">
        <v>62.93</v>
      </c>
      <c r="N110" t="s">
        <v>84</v>
      </c>
      <c r="O110" t="s">
        <v>84</v>
      </c>
    </row>
    <row r="111" spans="1:15" x14ac:dyDescent="0.3">
      <c r="A111">
        <v>3868</v>
      </c>
      <c r="B111" s="1">
        <v>46067.150393518517</v>
      </c>
      <c r="C111" s="1">
        <v>46067.183541666665</v>
      </c>
      <c r="D111" t="s">
        <v>16</v>
      </c>
      <c r="E111" t="s">
        <v>19</v>
      </c>
      <c r="F111" t="s">
        <v>23</v>
      </c>
      <c r="G111" t="s">
        <v>41</v>
      </c>
      <c r="H111">
        <v>34</v>
      </c>
      <c r="I111">
        <v>100</v>
      </c>
      <c r="K111">
        <v>42.5</v>
      </c>
      <c r="L111">
        <v>53.93</v>
      </c>
      <c r="M111">
        <v>63.1</v>
      </c>
      <c r="N111" t="s">
        <v>91</v>
      </c>
      <c r="O111" t="s">
        <v>91</v>
      </c>
    </row>
    <row r="112" spans="1:15" x14ac:dyDescent="0.3">
      <c r="A112">
        <v>3867</v>
      </c>
      <c r="B112" s="1">
        <v>46067.114444444444</v>
      </c>
      <c r="C112" s="1">
        <v>46067.153668981482</v>
      </c>
      <c r="D112" t="s">
        <v>16</v>
      </c>
      <c r="E112" t="s">
        <v>18</v>
      </c>
      <c r="F112" t="s">
        <v>23</v>
      </c>
      <c r="G112" t="s">
        <v>45</v>
      </c>
      <c r="H112">
        <v>24</v>
      </c>
      <c r="I112">
        <v>100</v>
      </c>
      <c r="K112">
        <v>47.85</v>
      </c>
      <c r="L112">
        <v>50.98</v>
      </c>
      <c r="M112">
        <v>60.66</v>
      </c>
      <c r="N112" t="s">
        <v>96</v>
      </c>
      <c r="O112" t="s">
        <v>96</v>
      </c>
    </row>
    <row r="113" spans="1:15" x14ac:dyDescent="0.3">
      <c r="A113">
        <v>3866</v>
      </c>
      <c r="B113" s="1">
        <v>46067.101099537038</v>
      </c>
      <c r="C113" s="1">
        <v>46067.134606481479</v>
      </c>
      <c r="D113" t="s">
        <v>16</v>
      </c>
      <c r="E113" t="s">
        <v>19</v>
      </c>
      <c r="F113" t="s">
        <v>24</v>
      </c>
      <c r="G113" t="s">
        <v>46</v>
      </c>
      <c r="H113">
        <v>33</v>
      </c>
      <c r="I113">
        <v>100</v>
      </c>
      <c r="K113">
        <v>42.87</v>
      </c>
      <c r="L113">
        <v>53.43</v>
      </c>
      <c r="M113">
        <v>62.82</v>
      </c>
      <c r="N113" t="s">
        <v>97</v>
      </c>
      <c r="O113" t="s">
        <v>97</v>
      </c>
    </row>
    <row r="114" spans="1:15" x14ac:dyDescent="0.3">
      <c r="A114">
        <v>3865</v>
      </c>
      <c r="B114" s="1">
        <v>46067.099432870367</v>
      </c>
      <c r="C114" s="1">
        <v>46067.142962962964</v>
      </c>
      <c r="D114" t="s">
        <v>16</v>
      </c>
      <c r="E114" t="s">
        <v>18</v>
      </c>
      <c r="F114" t="s">
        <v>24</v>
      </c>
      <c r="G114" t="s">
        <v>55</v>
      </c>
      <c r="H114">
        <v>15</v>
      </c>
      <c r="I114">
        <v>100</v>
      </c>
      <c r="K114">
        <v>54.88</v>
      </c>
      <c r="L114">
        <v>52.88</v>
      </c>
      <c r="M114">
        <v>62.93</v>
      </c>
      <c r="N114" t="s">
        <v>106</v>
      </c>
      <c r="O114" t="s">
        <v>106</v>
      </c>
    </row>
    <row r="115" spans="1:15" x14ac:dyDescent="0.3">
      <c r="A115">
        <v>3864</v>
      </c>
      <c r="B115" s="1">
        <v>46067.079583333332</v>
      </c>
      <c r="C115" s="1">
        <v>46067.114872685182</v>
      </c>
      <c r="D115" t="s">
        <v>16</v>
      </c>
      <c r="E115" t="s">
        <v>20</v>
      </c>
      <c r="F115" t="s">
        <v>24</v>
      </c>
      <c r="G115" t="s">
        <v>48</v>
      </c>
      <c r="H115">
        <v>35</v>
      </c>
      <c r="I115">
        <v>100</v>
      </c>
      <c r="K115">
        <v>41.66</v>
      </c>
      <c r="L115">
        <v>49.02</v>
      </c>
      <c r="M115">
        <v>54.26</v>
      </c>
      <c r="N115" t="s">
        <v>99</v>
      </c>
      <c r="O115" t="s">
        <v>99</v>
      </c>
    </row>
    <row r="116" spans="1:15" x14ac:dyDescent="0.3">
      <c r="A116">
        <v>3863</v>
      </c>
      <c r="B116" s="1">
        <v>46067.078935185185</v>
      </c>
      <c r="C116" s="1">
        <v>46067.119849537034</v>
      </c>
      <c r="D116" t="s">
        <v>16</v>
      </c>
      <c r="E116" t="s">
        <v>20</v>
      </c>
      <c r="F116" t="s">
        <v>23</v>
      </c>
      <c r="G116" t="s">
        <v>134</v>
      </c>
      <c r="H116">
        <v>23</v>
      </c>
      <c r="I116">
        <v>100</v>
      </c>
      <c r="K116">
        <v>49.37</v>
      </c>
      <c r="L116">
        <v>50.21</v>
      </c>
      <c r="M116">
        <v>60.26</v>
      </c>
      <c r="N116" t="s">
        <v>135</v>
      </c>
      <c r="O116" t="s">
        <v>135</v>
      </c>
    </row>
    <row r="117" spans="1:15" x14ac:dyDescent="0.3">
      <c r="A117">
        <v>3862</v>
      </c>
      <c r="B117" s="1">
        <v>46067.066770833335</v>
      </c>
      <c r="C117" s="1">
        <v>46067.103634259256</v>
      </c>
      <c r="D117" t="s">
        <v>16</v>
      </c>
      <c r="E117" t="s">
        <v>19</v>
      </c>
      <c r="F117" t="s">
        <v>23</v>
      </c>
      <c r="G117" t="s">
        <v>71</v>
      </c>
      <c r="H117">
        <v>30</v>
      </c>
      <c r="I117">
        <v>100</v>
      </c>
      <c r="K117">
        <v>44.96</v>
      </c>
      <c r="L117">
        <v>50.97</v>
      </c>
      <c r="M117">
        <v>63.05</v>
      </c>
      <c r="N117" t="s">
        <v>124</v>
      </c>
      <c r="O117" t="s">
        <v>124</v>
      </c>
    </row>
    <row r="118" spans="1:15" x14ac:dyDescent="0.3">
      <c r="A118">
        <v>3861</v>
      </c>
      <c r="B118" s="1">
        <v>46067.066307870373</v>
      </c>
      <c r="C118" s="1">
        <v>46067.105810185189</v>
      </c>
      <c r="D118" t="s">
        <v>16</v>
      </c>
      <c r="E118" t="s">
        <v>18</v>
      </c>
      <c r="F118" t="s">
        <v>23</v>
      </c>
      <c r="G118" t="s">
        <v>44</v>
      </c>
      <c r="H118">
        <v>23</v>
      </c>
      <c r="I118">
        <v>100</v>
      </c>
      <c r="K118">
        <v>49.34</v>
      </c>
      <c r="L118">
        <v>52.09</v>
      </c>
      <c r="M118">
        <v>63.31</v>
      </c>
      <c r="N118" t="s">
        <v>94</v>
      </c>
      <c r="O118" t="s">
        <v>94</v>
      </c>
    </row>
    <row r="119" spans="1:15" x14ac:dyDescent="0.3">
      <c r="A119">
        <v>3860</v>
      </c>
      <c r="B119" s="1">
        <v>46067.049386574072</v>
      </c>
      <c r="C119" s="1">
        <v>46067.087546296294</v>
      </c>
      <c r="D119" t="s">
        <v>16</v>
      </c>
      <c r="E119" t="s">
        <v>19</v>
      </c>
      <c r="F119" t="s">
        <v>24</v>
      </c>
      <c r="G119" t="s">
        <v>34</v>
      </c>
      <c r="H119">
        <v>26</v>
      </c>
      <c r="I119">
        <v>100</v>
      </c>
      <c r="K119">
        <v>47.16</v>
      </c>
      <c r="L119">
        <v>51.35</v>
      </c>
      <c r="M119">
        <v>62.65</v>
      </c>
      <c r="N119" t="s">
        <v>83</v>
      </c>
      <c r="O119" t="s">
        <v>83</v>
      </c>
    </row>
    <row r="120" spans="1:15" x14ac:dyDescent="0.3">
      <c r="A120">
        <v>3859</v>
      </c>
      <c r="B120" s="1">
        <v>46067.049502314818</v>
      </c>
      <c r="C120" s="1">
        <v>46067.165601851855</v>
      </c>
      <c r="D120" t="s">
        <v>17</v>
      </c>
      <c r="E120" t="s">
        <v>21</v>
      </c>
      <c r="F120" t="s">
        <v>25</v>
      </c>
      <c r="H120">
        <v>36</v>
      </c>
      <c r="I120">
        <v>98</v>
      </c>
      <c r="K120">
        <v>41.38</v>
      </c>
      <c r="L120">
        <v>13.93</v>
      </c>
      <c r="M120">
        <v>13.98</v>
      </c>
      <c r="N120" t="s">
        <v>95</v>
      </c>
      <c r="O120" t="s">
        <v>95</v>
      </c>
    </row>
    <row r="121" spans="1:15" x14ac:dyDescent="0.3">
      <c r="A121">
        <v>3858</v>
      </c>
      <c r="B121" s="1">
        <v>46067.047696759262</v>
      </c>
      <c r="C121" s="1">
        <v>46067.087696759256</v>
      </c>
      <c r="D121" t="s">
        <v>16</v>
      </c>
      <c r="E121" t="s">
        <v>18</v>
      </c>
      <c r="F121" t="s">
        <v>24</v>
      </c>
      <c r="G121" t="s">
        <v>29</v>
      </c>
      <c r="H121">
        <v>22</v>
      </c>
      <c r="I121">
        <v>100</v>
      </c>
      <c r="K121">
        <v>50.61</v>
      </c>
      <c r="L121">
        <v>52.61</v>
      </c>
      <c r="M121">
        <v>63.16</v>
      </c>
      <c r="N121" t="s">
        <v>78</v>
      </c>
      <c r="O121" t="s">
        <v>78</v>
      </c>
    </row>
    <row r="122" spans="1:15" x14ac:dyDescent="0.3">
      <c r="A122">
        <v>3857</v>
      </c>
      <c r="B122" s="1">
        <v>46067.032488425924</v>
      </c>
      <c r="C122" s="1">
        <v>46067.075173611112</v>
      </c>
      <c r="D122" t="s">
        <v>16</v>
      </c>
      <c r="E122" t="s">
        <v>20</v>
      </c>
      <c r="F122" t="s">
        <v>23</v>
      </c>
      <c r="G122" t="s">
        <v>38</v>
      </c>
      <c r="H122">
        <v>19</v>
      </c>
      <c r="I122">
        <v>100</v>
      </c>
      <c r="K122">
        <v>51.54</v>
      </c>
      <c r="L122">
        <v>50.51</v>
      </c>
      <c r="M122">
        <v>58.04</v>
      </c>
      <c r="N122" t="s">
        <v>88</v>
      </c>
      <c r="O122" t="s">
        <v>88</v>
      </c>
    </row>
    <row r="123" spans="1:15" x14ac:dyDescent="0.3">
      <c r="A123">
        <v>3856</v>
      </c>
      <c r="B123" s="1">
        <v>46067.026770833334</v>
      </c>
      <c r="C123" s="1">
        <v>46067.067418981482</v>
      </c>
      <c r="D123" t="s">
        <v>16</v>
      </c>
      <c r="E123" t="s">
        <v>20</v>
      </c>
      <c r="F123" t="s">
        <v>24</v>
      </c>
      <c r="G123" t="s">
        <v>57</v>
      </c>
      <c r="H123">
        <v>22</v>
      </c>
      <c r="I123">
        <v>100</v>
      </c>
      <c r="K123">
        <v>49.76</v>
      </c>
      <c r="L123">
        <v>51.39</v>
      </c>
      <c r="M123">
        <v>62.45</v>
      </c>
      <c r="N123" t="s">
        <v>108</v>
      </c>
      <c r="O123" t="s">
        <v>108</v>
      </c>
    </row>
    <row r="124" spans="1:15" x14ac:dyDescent="0.3">
      <c r="A124">
        <v>3855</v>
      </c>
      <c r="B124" s="1">
        <v>46067.021331018521</v>
      </c>
      <c r="C124" s="1">
        <v>46067.059710648151</v>
      </c>
      <c r="D124" t="s">
        <v>16</v>
      </c>
      <c r="E124" t="s">
        <v>19</v>
      </c>
      <c r="F124" t="s">
        <v>23</v>
      </c>
      <c r="G124" t="s">
        <v>39</v>
      </c>
      <c r="H124">
        <v>24</v>
      </c>
      <c r="I124">
        <v>100</v>
      </c>
      <c r="K124">
        <v>48.76</v>
      </c>
      <c r="L124">
        <v>53.33</v>
      </c>
      <c r="M124">
        <v>63.18</v>
      </c>
      <c r="N124" t="s">
        <v>89</v>
      </c>
      <c r="O124" t="s">
        <v>89</v>
      </c>
    </row>
    <row r="125" spans="1:15" x14ac:dyDescent="0.3">
      <c r="A125">
        <v>3854</v>
      </c>
      <c r="B125" s="1">
        <v>46067.017569444448</v>
      </c>
      <c r="C125" s="1">
        <v>46067.058472222219</v>
      </c>
      <c r="D125" t="s">
        <v>16</v>
      </c>
      <c r="E125" t="s">
        <v>18</v>
      </c>
      <c r="F125" t="s">
        <v>23</v>
      </c>
      <c r="G125" t="s">
        <v>130</v>
      </c>
      <c r="H125">
        <v>17</v>
      </c>
      <c r="I125">
        <v>100</v>
      </c>
      <c r="K125">
        <v>53</v>
      </c>
      <c r="L125">
        <v>54.08</v>
      </c>
      <c r="M125">
        <v>63.21</v>
      </c>
      <c r="N125" t="s">
        <v>80</v>
      </c>
      <c r="O125" t="s">
        <v>80</v>
      </c>
    </row>
    <row r="126" spans="1:15" x14ac:dyDescent="0.3">
      <c r="A126">
        <v>3853</v>
      </c>
      <c r="B126" s="1">
        <v>46067.002245370371</v>
      </c>
      <c r="C126" s="1">
        <v>46067.048460648148</v>
      </c>
      <c r="D126" t="s">
        <v>17</v>
      </c>
      <c r="E126" t="s">
        <v>21</v>
      </c>
      <c r="F126" t="s">
        <v>25</v>
      </c>
      <c r="H126">
        <v>88</v>
      </c>
      <c r="I126">
        <v>98</v>
      </c>
      <c r="K126">
        <v>15.01</v>
      </c>
      <c r="L126">
        <v>12.91</v>
      </c>
      <c r="M126">
        <v>13.38</v>
      </c>
      <c r="N126" t="s">
        <v>95</v>
      </c>
      <c r="O126" t="s">
        <v>95</v>
      </c>
    </row>
    <row r="127" spans="1:15" x14ac:dyDescent="0.3">
      <c r="A127">
        <v>3852</v>
      </c>
      <c r="B127" s="1">
        <v>46066.990266203706</v>
      </c>
      <c r="C127" s="1">
        <v>46067.017291666663</v>
      </c>
      <c r="D127" t="s">
        <v>16</v>
      </c>
      <c r="E127" t="s">
        <v>19</v>
      </c>
      <c r="F127" t="s">
        <v>23</v>
      </c>
      <c r="G127" t="s">
        <v>37</v>
      </c>
      <c r="H127">
        <v>51</v>
      </c>
      <c r="I127">
        <v>100</v>
      </c>
      <c r="K127">
        <v>30.84</v>
      </c>
      <c r="L127">
        <v>47.86</v>
      </c>
      <c r="M127">
        <v>54.24</v>
      </c>
      <c r="N127" t="s">
        <v>87</v>
      </c>
      <c r="O127" t="s">
        <v>87</v>
      </c>
    </row>
    <row r="128" spans="1:15" x14ac:dyDescent="0.3">
      <c r="A128">
        <v>3851</v>
      </c>
      <c r="B128" s="1">
        <v>46066.988657407404</v>
      </c>
      <c r="C128" s="1">
        <v>46067.034189814818</v>
      </c>
      <c r="D128" t="s">
        <v>16</v>
      </c>
      <c r="E128" t="s">
        <v>19</v>
      </c>
      <c r="F128" t="s">
        <v>24</v>
      </c>
      <c r="G128" t="s">
        <v>54</v>
      </c>
      <c r="H128">
        <v>12</v>
      </c>
      <c r="I128">
        <v>100</v>
      </c>
      <c r="K128">
        <v>56.18</v>
      </c>
      <c r="L128">
        <v>51.72</v>
      </c>
      <c r="M128">
        <v>62.98</v>
      </c>
      <c r="N128" t="s">
        <v>105</v>
      </c>
      <c r="O128" t="s">
        <v>105</v>
      </c>
    </row>
    <row r="129" spans="1:15" x14ac:dyDescent="0.3">
      <c r="A129">
        <v>3850</v>
      </c>
      <c r="B129" s="1">
        <v>46066.987708333334</v>
      </c>
      <c r="C129" s="1">
        <v>46067.032141203701</v>
      </c>
      <c r="D129" t="s">
        <v>16</v>
      </c>
      <c r="E129" t="s">
        <v>18</v>
      </c>
      <c r="F129" t="s">
        <v>24</v>
      </c>
      <c r="G129" t="s">
        <v>52</v>
      </c>
      <c r="H129">
        <v>11</v>
      </c>
      <c r="I129">
        <v>100</v>
      </c>
      <c r="K129">
        <v>56.27</v>
      </c>
      <c r="L129">
        <v>52.68</v>
      </c>
      <c r="M129">
        <v>63.25</v>
      </c>
      <c r="N129" t="s">
        <v>103</v>
      </c>
      <c r="O129" t="s">
        <v>103</v>
      </c>
    </row>
    <row r="130" spans="1:15" x14ac:dyDescent="0.3">
      <c r="A130">
        <v>3849</v>
      </c>
      <c r="B130" s="1">
        <v>46066.975046296298</v>
      </c>
      <c r="C130" s="1">
        <v>46067.015567129631</v>
      </c>
      <c r="D130" t="s">
        <v>16</v>
      </c>
      <c r="E130" t="s">
        <v>20</v>
      </c>
      <c r="F130" t="s">
        <v>24</v>
      </c>
      <c r="G130" t="s">
        <v>42</v>
      </c>
      <c r="H130">
        <v>24</v>
      </c>
      <c r="I130">
        <v>100</v>
      </c>
      <c r="K130">
        <v>48.79</v>
      </c>
      <c r="L130">
        <v>50.11</v>
      </c>
      <c r="M130">
        <v>54.24</v>
      </c>
      <c r="N130" t="s">
        <v>92</v>
      </c>
      <c r="O130" t="s">
        <v>92</v>
      </c>
    </row>
    <row r="131" spans="1:15" x14ac:dyDescent="0.3">
      <c r="A131">
        <v>3848</v>
      </c>
      <c r="B131" s="1">
        <v>46066.97415509259</v>
      </c>
      <c r="C131" s="1">
        <v>46066.987662037034</v>
      </c>
      <c r="D131" t="s">
        <v>16</v>
      </c>
      <c r="E131" t="s">
        <v>19</v>
      </c>
      <c r="F131" t="s">
        <v>23</v>
      </c>
      <c r="G131" t="s">
        <v>37</v>
      </c>
      <c r="H131">
        <v>20</v>
      </c>
      <c r="I131">
        <v>51</v>
      </c>
      <c r="K131">
        <v>19.739999999999998</v>
      </c>
      <c r="L131">
        <v>62.1</v>
      </c>
      <c r="M131">
        <v>62.48</v>
      </c>
      <c r="N131" t="s">
        <v>87</v>
      </c>
      <c r="O131" t="s">
        <v>105</v>
      </c>
    </row>
    <row r="132" spans="1:15" x14ac:dyDescent="0.3">
      <c r="A132">
        <v>3847</v>
      </c>
      <c r="B132" s="1">
        <v>46066.970069444447</v>
      </c>
      <c r="C132" s="1">
        <v>46067.015972222223</v>
      </c>
      <c r="D132" t="s">
        <v>16</v>
      </c>
      <c r="E132" t="s">
        <v>20</v>
      </c>
      <c r="F132" t="s">
        <v>23</v>
      </c>
      <c r="G132" t="s">
        <v>40</v>
      </c>
      <c r="H132">
        <v>13</v>
      </c>
      <c r="I132">
        <v>100</v>
      </c>
      <c r="K132">
        <v>56.12</v>
      </c>
      <c r="L132">
        <v>51.27</v>
      </c>
      <c r="M132">
        <v>62.04</v>
      </c>
      <c r="N132" t="s">
        <v>90</v>
      </c>
      <c r="O132" t="s">
        <v>90</v>
      </c>
    </row>
    <row r="133" spans="1:15" x14ac:dyDescent="0.3">
      <c r="A133">
        <v>3846</v>
      </c>
      <c r="B133" s="1">
        <v>46066.969606481478</v>
      </c>
      <c r="C133" s="1">
        <v>46067.008877314816</v>
      </c>
      <c r="D133" t="s">
        <v>16</v>
      </c>
      <c r="E133" t="s">
        <v>18</v>
      </c>
      <c r="F133" t="s">
        <v>23</v>
      </c>
      <c r="G133" t="s">
        <v>53</v>
      </c>
      <c r="H133">
        <v>22</v>
      </c>
      <c r="I133">
        <v>100</v>
      </c>
      <c r="K133">
        <v>50.49</v>
      </c>
      <c r="L133">
        <v>53.78</v>
      </c>
      <c r="M133">
        <v>63.14</v>
      </c>
      <c r="N133" t="s">
        <v>104</v>
      </c>
      <c r="O133" t="s">
        <v>104</v>
      </c>
    </row>
    <row r="134" spans="1:15" x14ac:dyDescent="0.3">
      <c r="A134">
        <v>3845</v>
      </c>
      <c r="B134" s="1">
        <v>46066.696828703702</v>
      </c>
      <c r="C134" s="1">
        <v>46066.732407407406</v>
      </c>
      <c r="D134" t="s">
        <v>16</v>
      </c>
      <c r="E134" t="s">
        <v>19</v>
      </c>
      <c r="F134" t="s">
        <v>23</v>
      </c>
      <c r="G134" t="s">
        <v>33</v>
      </c>
      <c r="H134">
        <v>28</v>
      </c>
      <c r="I134">
        <v>100</v>
      </c>
      <c r="K134">
        <v>46.89</v>
      </c>
      <c r="L134">
        <v>55.25</v>
      </c>
      <c r="M134">
        <v>63.13</v>
      </c>
      <c r="N134" t="s">
        <v>82</v>
      </c>
      <c r="O134" t="s">
        <v>82</v>
      </c>
    </row>
    <row r="135" spans="1:15" x14ac:dyDescent="0.3">
      <c r="A135">
        <v>3844</v>
      </c>
      <c r="B135" s="1">
        <v>46066.696284722224</v>
      </c>
      <c r="C135" s="1">
        <v>46066.729768518519</v>
      </c>
      <c r="D135" t="s">
        <v>16</v>
      </c>
      <c r="E135" t="s">
        <v>20</v>
      </c>
      <c r="F135" t="s">
        <v>23</v>
      </c>
      <c r="G135" t="s">
        <v>32</v>
      </c>
      <c r="H135">
        <v>32</v>
      </c>
      <c r="I135">
        <v>100</v>
      </c>
      <c r="K135">
        <v>44.05</v>
      </c>
      <c r="L135">
        <v>54.97</v>
      </c>
      <c r="M135">
        <v>63.04</v>
      </c>
      <c r="N135" t="s">
        <v>81</v>
      </c>
      <c r="O135" t="s">
        <v>81</v>
      </c>
    </row>
    <row r="136" spans="1:15" x14ac:dyDescent="0.3">
      <c r="A136">
        <v>3843</v>
      </c>
      <c r="B136" s="1">
        <v>46066.695439814815</v>
      </c>
      <c r="C136" s="1">
        <v>46066.736238425925</v>
      </c>
      <c r="D136" t="s">
        <v>16</v>
      </c>
      <c r="E136" t="s">
        <v>18</v>
      </c>
      <c r="F136" t="s">
        <v>24</v>
      </c>
      <c r="G136" t="s">
        <v>30</v>
      </c>
      <c r="H136">
        <v>22</v>
      </c>
      <c r="I136">
        <v>100</v>
      </c>
      <c r="K136">
        <v>50.54</v>
      </c>
      <c r="L136">
        <v>52.17</v>
      </c>
      <c r="M136">
        <v>63.33</v>
      </c>
      <c r="N136" t="s">
        <v>79</v>
      </c>
      <c r="O136" t="s">
        <v>79</v>
      </c>
    </row>
    <row r="137" spans="1:15" x14ac:dyDescent="0.3">
      <c r="A137">
        <v>3842</v>
      </c>
      <c r="B137" s="1">
        <v>46066.694803240738</v>
      </c>
      <c r="C137" s="1">
        <v>46066.721539351849</v>
      </c>
      <c r="D137" t="s">
        <v>16</v>
      </c>
      <c r="E137" t="s">
        <v>18</v>
      </c>
      <c r="F137" t="s">
        <v>23</v>
      </c>
      <c r="G137" t="s">
        <v>43</v>
      </c>
      <c r="H137">
        <v>51</v>
      </c>
      <c r="I137">
        <v>100</v>
      </c>
      <c r="K137">
        <v>30.93</v>
      </c>
      <c r="L137">
        <v>48.68</v>
      </c>
      <c r="M137">
        <v>60.64</v>
      </c>
      <c r="N137" t="s">
        <v>93</v>
      </c>
      <c r="O137" t="s">
        <v>93</v>
      </c>
    </row>
    <row r="138" spans="1:15" x14ac:dyDescent="0.3">
      <c r="A138">
        <v>3841</v>
      </c>
      <c r="B138" s="1">
        <v>46066.439768518518</v>
      </c>
      <c r="C138" s="1">
        <v>46066.457488425927</v>
      </c>
      <c r="D138" t="s">
        <v>16</v>
      </c>
      <c r="E138" t="s">
        <v>19</v>
      </c>
      <c r="F138" t="s">
        <v>23</v>
      </c>
      <c r="G138" t="s">
        <v>41</v>
      </c>
      <c r="H138">
        <v>69</v>
      </c>
      <c r="I138">
        <v>100</v>
      </c>
      <c r="K138">
        <v>20.18</v>
      </c>
      <c r="L138">
        <v>47.16</v>
      </c>
      <c r="M138">
        <v>54.3</v>
      </c>
      <c r="N138" t="s">
        <v>91</v>
      </c>
      <c r="O138" t="s">
        <v>91</v>
      </c>
    </row>
    <row r="139" spans="1:15" x14ac:dyDescent="0.3">
      <c r="A139">
        <v>3840</v>
      </c>
      <c r="B139" s="1">
        <v>46066.432476851849</v>
      </c>
      <c r="C139" s="1">
        <v>46066.469814814816</v>
      </c>
      <c r="D139" t="s">
        <v>16</v>
      </c>
      <c r="E139" t="s">
        <v>19</v>
      </c>
      <c r="F139" t="s">
        <v>24</v>
      </c>
      <c r="G139" t="s">
        <v>31</v>
      </c>
      <c r="H139">
        <v>28</v>
      </c>
      <c r="I139">
        <v>100</v>
      </c>
      <c r="K139">
        <v>46.63</v>
      </c>
      <c r="L139">
        <v>52.24</v>
      </c>
      <c r="M139">
        <v>62.64</v>
      </c>
      <c r="N139" t="s">
        <v>86</v>
      </c>
      <c r="O139" t="s">
        <v>86</v>
      </c>
    </row>
    <row r="140" spans="1:15" x14ac:dyDescent="0.3">
      <c r="A140">
        <v>3839</v>
      </c>
      <c r="B140" s="1">
        <v>46066.430277777778</v>
      </c>
      <c r="C140" s="1">
        <v>46066.448229166665</v>
      </c>
      <c r="D140" t="s">
        <v>16</v>
      </c>
      <c r="E140" t="s">
        <v>18</v>
      </c>
      <c r="F140" t="s">
        <v>23</v>
      </c>
      <c r="G140" t="s">
        <v>46</v>
      </c>
      <c r="H140">
        <v>69</v>
      </c>
      <c r="I140">
        <v>100</v>
      </c>
      <c r="K140">
        <v>19.829999999999998</v>
      </c>
      <c r="L140">
        <v>45.9</v>
      </c>
      <c r="M140">
        <v>54.47</v>
      </c>
      <c r="N140" t="s">
        <v>97</v>
      </c>
      <c r="O140" t="s">
        <v>97</v>
      </c>
    </row>
    <row r="141" spans="1:15" x14ac:dyDescent="0.3">
      <c r="A141">
        <v>3838</v>
      </c>
      <c r="B141" s="1">
        <v>46066.427499999998</v>
      </c>
      <c r="C141" s="1">
        <v>46066.452222222222</v>
      </c>
      <c r="D141" t="s">
        <v>16</v>
      </c>
      <c r="E141" t="s">
        <v>18</v>
      </c>
      <c r="F141" t="s">
        <v>24</v>
      </c>
      <c r="G141" t="s">
        <v>45</v>
      </c>
      <c r="H141">
        <v>54</v>
      </c>
      <c r="I141">
        <v>100</v>
      </c>
      <c r="K141">
        <v>29.5</v>
      </c>
      <c r="L141">
        <v>49.51</v>
      </c>
      <c r="M141">
        <v>64</v>
      </c>
      <c r="N141" t="s">
        <v>96</v>
      </c>
      <c r="O141" t="s">
        <v>96</v>
      </c>
    </row>
    <row r="142" spans="1:15" x14ac:dyDescent="0.3">
      <c r="A142">
        <v>3837</v>
      </c>
      <c r="B142" s="1">
        <v>46066.42659722222</v>
      </c>
      <c r="C142" s="1">
        <v>46066.457951388889</v>
      </c>
      <c r="D142" t="s">
        <v>16</v>
      </c>
      <c r="E142" t="s">
        <v>20</v>
      </c>
      <c r="F142" t="s">
        <v>23</v>
      </c>
      <c r="G142" t="s">
        <v>44</v>
      </c>
      <c r="H142">
        <v>42</v>
      </c>
      <c r="I142">
        <v>100</v>
      </c>
      <c r="K142">
        <v>37.729999999999997</v>
      </c>
      <c r="L142">
        <v>50.58</v>
      </c>
      <c r="M142">
        <v>57.99</v>
      </c>
      <c r="N142" t="s">
        <v>94</v>
      </c>
      <c r="O142" t="s">
        <v>94</v>
      </c>
    </row>
    <row r="143" spans="1:15" x14ac:dyDescent="0.3">
      <c r="A143">
        <v>3836</v>
      </c>
      <c r="B143" s="1">
        <v>46066.425729166665</v>
      </c>
      <c r="C143" s="1">
        <v>46066.449907407405</v>
      </c>
      <c r="D143" t="s">
        <v>16</v>
      </c>
      <c r="E143" t="s">
        <v>20</v>
      </c>
      <c r="F143" t="s">
        <v>24</v>
      </c>
      <c r="G143" t="s">
        <v>51</v>
      </c>
      <c r="H143">
        <v>56</v>
      </c>
      <c r="I143">
        <v>100</v>
      </c>
      <c r="K143">
        <v>27.94</v>
      </c>
      <c r="L143">
        <v>48.47</v>
      </c>
      <c r="M143">
        <v>60.39</v>
      </c>
      <c r="N143" t="s">
        <v>102</v>
      </c>
      <c r="O143" t="s">
        <v>102</v>
      </c>
    </row>
    <row r="144" spans="1:15" x14ac:dyDescent="0.3">
      <c r="A144">
        <v>3835</v>
      </c>
      <c r="B144" s="1">
        <v>46066.404166666667</v>
      </c>
      <c r="C144" s="1">
        <v>46066.418194444443</v>
      </c>
      <c r="D144" t="s">
        <v>16</v>
      </c>
      <c r="E144" t="s">
        <v>20</v>
      </c>
      <c r="F144" t="s">
        <v>23</v>
      </c>
      <c r="G144" t="s">
        <v>47</v>
      </c>
      <c r="H144">
        <v>75</v>
      </c>
      <c r="I144">
        <v>100</v>
      </c>
      <c r="K144">
        <v>15.71</v>
      </c>
      <c r="L144">
        <v>47.91</v>
      </c>
      <c r="M144">
        <v>63.41</v>
      </c>
      <c r="N144" t="s">
        <v>98</v>
      </c>
      <c r="O144" t="s">
        <v>98</v>
      </c>
    </row>
    <row r="145" spans="1:15" x14ac:dyDescent="0.3">
      <c r="A145">
        <v>3834</v>
      </c>
      <c r="B145" s="1">
        <v>46066.402905092589</v>
      </c>
      <c r="C145" s="1">
        <v>46066.425543981481</v>
      </c>
      <c r="D145" t="s">
        <v>16</v>
      </c>
      <c r="E145" t="s">
        <v>18</v>
      </c>
      <c r="F145" t="s">
        <v>23</v>
      </c>
      <c r="G145" t="s">
        <v>55</v>
      </c>
      <c r="H145">
        <v>57</v>
      </c>
      <c r="I145">
        <v>100</v>
      </c>
      <c r="K145">
        <v>28.14</v>
      </c>
      <c r="L145">
        <v>51.65</v>
      </c>
      <c r="M145">
        <v>63.59</v>
      </c>
      <c r="N145" t="s">
        <v>106</v>
      </c>
      <c r="O145" t="s">
        <v>106</v>
      </c>
    </row>
    <row r="146" spans="1:15" x14ac:dyDescent="0.3">
      <c r="A146">
        <v>3833</v>
      </c>
      <c r="B146" s="1">
        <v>46066.402175925927</v>
      </c>
      <c r="C146" s="1">
        <v>46066.433182870373</v>
      </c>
      <c r="D146" t="s">
        <v>16</v>
      </c>
      <c r="E146" t="s">
        <v>19</v>
      </c>
      <c r="F146" t="s">
        <v>23</v>
      </c>
      <c r="G146" t="s">
        <v>56</v>
      </c>
      <c r="H146">
        <v>42</v>
      </c>
      <c r="I146">
        <v>100</v>
      </c>
      <c r="K146">
        <v>37.44</v>
      </c>
      <c r="L146">
        <v>50.66</v>
      </c>
      <c r="M146">
        <v>63.2</v>
      </c>
      <c r="N146" t="s">
        <v>107</v>
      </c>
      <c r="O146" t="s">
        <v>107</v>
      </c>
    </row>
    <row r="147" spans="1:15" x14ac:dyDescent="0.3">
      <c r="A147">
        <v>3832</v>
      </c>
      <c r="B147" s="1">
        <v>46066.369756944441</v>
      </c>
      <c r="C147" s="1">
        <v>46066.418483796297</v>
      </c>
      <c r="D147" t="s">
        <v>16</v>
      </c>
      <c r="E147" t="s">
        <v>19</v>
      </c>
      <c r="F147" t="s">
        <v>24</v>
      </c>
      <c r="H147">
        <v>45</v>
      </c>
      <c r="I147">
        <v>100</v>
      </c>
      <c r="K147">
        <v>102.39</v>
      </c>
      <c r="L147">
        <v>88</v>
      </c>
      <c r="M147">
        <v>109.35</v>
      </c>
      <c r="N147" t="s">
        <v>113</v>
      </c>
      <c r="O147" t="s">
        <v>113</v>
      </c>
    </row>
    <row r="148" spans="1:15" x14ac:dyDescent="0.3">
      <c r="A148">
        <v>3831</v>
      </c>
      <c r="B148" s="1">
        <v>46066.287638888891</v>
      </c>
      <c r="C148" s="1">
        <v>46066.32439814815</v>
      </c>
      <c r="D148" t="s">
        <v>16</v>
      </c>
      <c r="E148" t="s">
        <v>20</v>
      </c>
      <c r="F148" t="s">
        <v>23</v>
      </c>
      <c r="G148" t="s">
        <v>71</v>
      </c>
      <c r="H148">
        <v>25</v>
      </c>
      <c r="I148">
        <v>100</v>
      </c>
      <c r="K148">
        <v>48</v>
      </c>
      <c r="L148">
        <v>54.32</v>
      </c>
      <c r="M148">
        <v>63.05</v>
      </c>
      <c r="N148" t="s">
        <v>124</v>
      </c>
      <c r="O148" t="s">
        <v>124</v>
      </c>
    </row>
    <row r="149" spans="1:15" x14ac:dyDescent="0.3">
      <c r="A149">
        <v>3830</v>
      </c>
      <c r="B149" s="1">
        <v>46066.263958333337</v>
      </c>
      <c r="C149" s="1">
        <v>46066.27925925926</v>
      </c>
      <c r="D149" t="s">
        <v>16</v>
      </c>
      <c r="E149" t="s">
        <v>20</v>
      </c>
      <c r="F149" t="s">
        <v>23</v>
      </c>
      <c r="G149" t="s">
        <v>63</v>
      </c>
      <c r="H149">
        <v>73</v>
      </c>
      <c r="I149">
        <v>100</v>
      </c>
      <c r="K149">
        <v>17.059999999999999</v>
      </c>
      <c r="L149">
        <v>45.82</v>
      </c>
      <c r="M149">
        <v>63.57</v>
      </c>
      <c r="N149" t="s">
        <v>116</v>
      </c>
      <c r="O149" t="s">
        <v>116</v>
      </c>
    </row>
    <row r="150" spans="1:15" x14ac:dyDescent="0.3">
      <c r="A150">
        <v>3829</v>
      </c>
      <c r="B150" s="1">
        <v>46066.263171296298</v>
      </c>
      <c r="C150" s="1">
        <v>46066.292974537035</v>
      </c>
      <c r="D150" t="s">
        <v>16</v>
      </c>
      <c r="E150" t="s">
        <v>19</v>
      </c>
      <c r="F150" t="s">
        <v>24</v>
      </c>
      <c r="G150" t="s">
        <v>61</v>
      </c>
      <c r="H150">
        <v>40</v>
      </c>
      <c r="I150">
        <v>100</v>
      </c>
      <c r="K150">
        <v>39.26</v>
      </c>
      <c r="L150">
        <v>55.32</v>
      </c>
      <c r="M150">
        <v>64</v>
      </c>
      <c r="N150" t="s">
        <v>114</v>
      </c>
      <c r="O150" t="s">
        <v>114</v>
      </c>
    </row>
    <row r="151" spans="1:15" x14ac:dyDescent="0.3">
      <c r="A151">
        <v>3828</v>
      </c>
      <c r="B151" s="1">
        <v>46066.239490740743</v>
      </c>
      <c r="C151" s="1">
        <v>46066.278217592589</v>
      </c>
      <c r="D151" t="s">
        <v>16</v>
      </c>
      <c r="E151" t="s">
        <v>18</v>
      </c>
      <c r="F151" t="s">
        <v>23</v>
      </c>
      <c r="G151" t="s">
        <v>57</v>
      </c>
      <c r="H151">
        <v>21</v>
      </c>
      <c r="I151">
        <v>100</v>
      </c>
      <c r="K151">
        <v>51.48</v>
      </c>
      <c r="L151">
        <v>55.95</v>
      </c>
      <c r="M151">
        <v>63.42</v>
      </c>
      <c r="N151" t="s">
        <v>108</v>
      </c>
      <c r="O151" t="s">
        <v>108</v>
      </c>
    </row>
    <row r="152" spans="1:15" x14ac:dyDescent="0.3">
      <c r="A152">
        <v>3827</v>
      </c>
      <c r="B152" s="1">
        <v>46066.211388888885</v>
      </c>
      <c r="C152" s="1">
        <v>46066.241064814814</v>
      </c>
      <c r="D152" t="s">
        <v>16</v>
      </c>
      <c r="E152" t="s">
        <v>18</v>
      </c>
      <c r="F152" t="s">
        <v>24</v>
      </c>
      <c r="G152" t="s">
        <v>70</v>
      </c>
      <c r="H152">
        <v>47</v>
      </c>
      <c r="I152">
        <v>100</v>
      </c>
      <c r="K152">
        <v>33.909999999999997</v>
      </c>
      <c r="L152">
        <v>48.09</v>
      </c>
      <c r="M152">
        <v>56.12</v>
      </c>
      <c r="N152" t="s">
        <v>123</v>
      </c>
      <c r="O152" t="s">
        <v>123</v>
      </c>
    </row>
    <row r="153" spans="1:15" x14ac:dyDescent="0.3">
      <c r="A153">
        <v>3826</v>
      </c>
      <c r="B153" s="1">
        <v>46066.202870370369</v>
      </c>
      <c r="C153" s="1">
        <v>46066.240844907406</v>
      </c>
      <c r="D153" t="s">
        <v>16</v>
      </c>
      <c r="E153" t="s">
        <v>19</v>
      </c>
      <c r="F153" t="s">
        <v>24</v>
      </c>
      <c r="G153" t="s">
        <v>32</v>
      </c>
      <c r="H153">
        <v>29</v>
      </c>
      <c r="I153">
        <v>100</v>
      </c>
      <c r="K153">
        <v>44.88</v>
      </c>
      <c r="L153">
        <v>49.73</v>
      </c>
      <c r="M153">
        <v>55.31</v>
      </c>
      <c r="N153" t="s">
        <v>81</v>
      </c>
      <c r="O153" t="s">
        <v>81</v>
      </c>
    </row>
    <row r="154" spans="1:15" x14ac:dyDescent="0.3">
      <c r="A154">
        <v>3825</v>
      </c>
      <c r="B154" s="1">
        <v>46066.202511574076</v>
      </c>
      <c r="C154" s="1">
        <v>46066.245520833334</v>
      </c>
      <c r="D154" t="s">
        <v>16</v>
      </c>
      <c r="E154" t="s">
        <v>20</v>
      </c>
      <c r="F154" t="s">
        <v>23</v>
      </c>
      <c r="G154" t="s">
        <v>41</v>
      </c>
      <c r="H154">
        <v>19</v>
      </c>
      <c r="I154">
        <v>100</v>
      </c>
      <c r="K154">
        <v>51.93</v>
      </c>
      <c r="L154">
        <v>50.58</v>
      </c>
      <c r="M154">
        <v>55.78</v>
      </c>
      <c r="N154" t="s">
        <v>91</v>
      </c>
      <c r="O154" t="s">
        <v>91</v>
      </c>
    </row>
    <row r="155" spans="1:15" x14ac:dyDescent="0.3">
      <c r="A155">
        <v>3824</v>
      </c>
      <c r="B155" s="1">
        <v>46066.200960648152</v>
      </c>
      <c r="C155" s="1">
        <v>46066.240428240744</v>
      </c>
      <c r="D155" t="s">
        <v>16</v>
      </c>
      <c r="E155" t="s">
        <v>19</v>
      </c>
      <c r="F155" t="s">
        <v>23</v>
      </c>
      <c r="G155" t="s">
        <v>53</v>
      </c>
      <c r="H155">
        <v>27</v>
      </c>
      <c r="I155">
        <v>100</v>
      </c>
      <c r="K155">
        <v>47.3</v>
      </c>
      <c r="L155">
        <v>50.37</v>
      </c>
      <c r="M155">
        <v>62.75</v>
      </c>
      <c r="N155" t="s">
        <v>104</v>
      </c>
      <c r="O155" t="s">
        <v>104</v>
      </c>
    </row>
    <row r="156" spans="1:15" x14ac:dyDescent="0.3">
      <c r="A156">
        <v>3823</v>
      </c>
      <c r="B156" s="1">
        <v>46066.200289351851</v>
      </c>
      <c r="C156" s="1">
        <v>46066.234814814816</v>
      </c>
      <c r="D156" t="s">
        <v>16</v>
      </c>
      <c r="E156" t="s">
        <v>18</v>
      </c>
      <c r="F156" t="s">
        <v>23</v>
      </c>
      <c r="G156" t="s">
        <v>134</v>
      </c>
      <c r="H156">
        <v>33</v>
      </c>
      <c r="I156">
        <v>100</v>
      </c>
      <c r="K156">
        <v>42.58</v>
      </c>
      <c r="L156">
        <v>51.59</v>
      </c>
      <c r="M156">
        <v>63.21</v>
      </c>
      <c r="N156" t="s">
        <v>135</v>
      </c>
      <c r="O156" t="s">
        <v>135</v>
      </c>
    </row>
    <row r="157" spans="1:15" x14ac:dyDescent="0.3">
      <c r="A157">
        <v>3822</v>
      </c>
      <c r="B157" s="1">
        <v>46066.199421296296</v>
      </c>
      <c r="C157" s="1">
        <v>46066.240671296298</v>
      </c>
      <c r="D157" t="s">
        <v>16</v>
      </c>
      <c r="E157" t="s">
        <v>20</v>
      </c>
      <c r="F157" t="s">
        <v>24</v>
      </c>
      <c r="G157" t="s">
        <v>133</v>
      </c>
      <c r="H157">
        <v>24</v>
      </c>
      <c r="I157">
        <v>100</v>
      </c>
      <c r="K157">
        <v>49.55</v>
      </c>
      <c r="L157">
        <v>50.01</v>
      </c>
      <c r="M157">
        <v>62.58</v>
      </c>
      <c r="N157" t="s">
        <v>139</v>
      </c>
      <c r="O157" t="s">
        <v>139</v>
      </c>
    </row>
    <row r="158" spans="1:15" x14ac:dyDescent="0.3">
      <c r="A158">
        <v>3821</v>
      </c>
      <c r="B158" s="1">
        <v>46066.188402777778</v>
      </c>
      <c r="C158" s="1">
        <v>46066.209409722222</v>
      </c>
      <c r="D158" t="s">
        <v>16</v>
      </c>
      <c r="E158" t="s">
        <v>18</v>
      </c>
      <c r="F158" t="s">
        <v>24</v>
      </c>
      <c r="H158">
        <v>66</v>
      </c>
      <c r="I158">
        <v>90</v>
      </c>
      <c r="K158">
        <v>15.93</v>
      </c>
      <c r="L158">
        <v>31.54</v>
      </c>
      <c r="M158">
        <v>32.18</v>
      </c>
      <c r="N158" t="s">
        <v>169</v>
      </c>
      <c r="O158" t="s">
        <v>169</v>
      </c>
    </row>
    <row r="159" spans="1:15" x14ac:dyDescent="0.3">
      <c r="A159">
        <v>3820</v>
      </c>
      <c r="B159" s="1">
        <v>46066.155416666668</v>
      </c>
      <c r="C159" s="1">
        <v>46066.192465277774</v>
      </c>
      <c r="D159" t="s">
        <v>16</v>
      </c>
      <c r="E159" t="s">
        <v>20</v>
      </c>
      <c r="F159" t="s">
        <v>24</v>
      </c>
      <c r="G159" t="s">
        <v>39</v>
      </c>
      <c r="H159">
        <v>31</v>
      </c>
      <c r="I159">
        <v>100</v>
      </c>
      <c r="K159">
        <v>44.35</v>
      </c>
      <c r="L159">
        <v>49.84</v>
      </c>
      <c r="M159">
        <v>60.47</v>
      </c>
      <c r="N159" t="s">
        <v>89</v>
      </c>
      <c r="O159" t="s">
        <v>89</v>
      </c>
    </row>
    <row r="160" spans="1:15" x14ac:dyDescent="0.3">
      <c r="A160">
        <v>3819</v>
      </c>
      <c r="B160" s="1">
        <v>46066.147789351853</v>
      </c>
      <c r="C160" s="1">
        <v>46066.18712962963</v>
      </c>
      <c r="D160" t="s">
        <v>16</v>
      </c>
      <c r="E160" t="s">
        <v>19</v>
      </c>
      <c r="F160" t="s">
        <v>24</v>
      </c>
      <c r="G160" t="s">
        <v>50</v>
      </c>
      <c r="H160">
        <v>25</v>
      </c>
      <c r="I160">
        <v>100</v>
      </c>
      <c r="K160">
        <v>47.65</v>
      </c>
      <c r="L160">
        <v>50.79</v>
      </c>
      <c r="M160">
        <v>60.17</v>
      </c>
      <c r="N160" t="s">
        <v>101</v>
      </c>
      <c r="O160" t="s">
        <v>101</v>
      </c>
    </row>
    <row r="161" spans="1:15" x14ac:dyDescent="0.3">
      <c r="A161">
        <v>3818</v>
      </c>
      <c r="B161" s="1">
        <v>46066.14267361111</v>
      </c>
      <c r="C161" s="1">
        <v>46066.180358796293</v>
      </c>
      <c r="D161" t="s">
        <v>16</v>
      </c>
      <c r="E161" t="s">
        <v>18</v>
      </c>
      <c r="F161" t="s">
        <v>24</v>
      </c>
      <c r="G161" t="s">
        <v>47</v>
      </c>
      <c r="H161">
        <v>30</v>
      </c>
      <c r="I161">
        <v>100</v>
      </c>
      <c r="K161">
        <v>44.64</v>
      </c>
      <c r="L161">
        <v>49.59</v>
      </c>
      <c r="M161">
        <v>54.46</v>
      </c>
      <c r="N161" t="s">
        <v>98</v>
      </c>
      <c r="O161" t="s">
        <v>98</v>
      </c>
    </row>
    <row r="162" spans="1:15" x14ac:dyDescent="0.3">
      <c r="A162">
        <v>3817</v>
      </c>
      <c r="B162" s="1">
        <v>46066.141145833331</v>
      </c>
      <c r="C162" s="1">
        <v>46066.179212962961</v>
      </c>
      <c r="D162" t="s">
        <v>16</v>
      </c>
      <c r="E162" t="s">
        <v>20</v>
      </c>
      <c r="F162" t="s">
        <v>23</v>
      </c>
      <c r="G162" t="s">
        <v>38</v>
      </c>
      <c r="H162">
        <v>24</v>
      </c>
      <c r="I162">
        <v>100</v>
      </c>
      <c r="K162">
        <v>47.92</v>
      </c>
      <c r="L162">
        <v>52.77</v>
      </c>
      <c r="M162">
        <v>62.88</v>
      </c>
      <c r="N162" t="s">
        <v>88</v>
      </c>
      <c r="O162" t="s">
        <v>88</v>
      </c>
    </row>
    <row r="163" spans="1:15" x14ac:dyDescent="0.3">
      <c r="A163">
        <v>3816</v>
      </c>
      <c r="B163" s="1">
        <v>46066.140775462962</v>
      </c>
      <c r="C163" s="1">
        <v>46066.181863425925</v>
      </c>
      <c r="D163" t="s">
        <v>16</v>
      </c>
      <c r="E163" t="s">
        <v>18</v>
      </c>
      <c r="F163" t="s">
        <v>23</v>
      </c>
      <c r="G163" t="s">
        <v>33</v>
      </c>
      <c r="H163">
        <v>24</v>
      </c>
      <c r="I163">
        <v>100</v>
      </c>
      <c r="K163">
        <v>49.47</v>
      </c>
      <c r="L163">
        <v>50.53</v>
      </c>
      <c r="M163">
        <v>62.89</v>
      </c>
      <c r="N163" t="s">
        <v>82</v>
      </c>
      <c r="O163" t="s">
        <v>82</v>
      </c>
    </row>
    <row r="164" spans="1:15" x14ac:dyDescent="0.3">
      <c r="A164">
        <v>3815</v>
      </c>
      <c r="B164" s="1">
        <v>46066.136990740742</v>
      </c>
      <c r="C164" s="1">
        <v>46066.176886574074</v>
      </c>
      <c r="D164" t="s">
        <v>16</v>
      </c>
      <c r="E164" t="s">
        <v>19</v>
      </c>
      <c r="F164" t="s">
        <v>23</v>
      </c>
      <c r="G164" t="s">
        <v>40</v>
      </c>
      <c r="H164">
        <v>22</v>
      </c>
      <c r="I164">
        <v>100</v>
      </c>
      <c r="K164">
        <v>49.9</v>
      </c>
      <c r="L164">
        <v>52.25</v>
      </c>
      <c r="M164">
        <v>62.58</v>
      </c>
      <c r="N164" t="s">
        <v>90</v>
      </c>
      <c r="O164" t="s">
        <v>90</v>
      </c>
    </row>
    <row r="165" spans="1:15" x14ac:dyDescent="0.3">
      <c r="A165">
        <v>3814</v>
      </c>
      <c r="B165" s="1">
        <v>46066.094710648147</v>
      </c>
      <c r="C165" s="1">
        <v>46066.138055555559</v>
      </c>
      <c r="D165" t="s">
        <v>16</v>
      </c>
      <c r="E165" t="s">
        <v>19</v>
      </c>
      <c r="F165" t="s">
        <v>24</v>
      </c>
      <c r="G165" t="s">
        <v>29</v>
      </c>
      <c r="H165">
        <v>17</v>
      </c>
      <c r="I165">
        <v>100</v>
      </c>
      <c r="K165">
        <v>52.61</v>
      </c>
      <c r="L165">
        <v>50.69</v>
      </c>
      <c r="M165">
        <v>56.64</v>
      </c>
      <c r="N165" t="s">
        <v>78</v>
      </c>
      <c r="O165" t="s">
        <v>78</v>
      </c>
    </row>
    <row r="166" spans="1:15" x14ac:dyDescent="0.3">
      <c r="A166">
        <v>3813</v>
      </c>
      <c r="B166" s="1">
        <v>46066.094259259262</v>
      </c>
      <c r="C166" s="1">
        <v>46066.134120370371</v>
      </c>
      <c r="D166" t="s">
        <v>16</v>
      </c>
      <c r="E166" t="s">
        <v>18</v>
      </c>
      <c r="F166" t="s">
        <v>24</v>
      </c>
      <c r="G166" t="s">
        <v>37</v>
      </c>
      <c r="H166">
        <v>25</v>
      </c>
      <c r="I166">
        <v>100</v>
      </c>
      <c r="K166">
        <v>47.75</v>
      </c>
      <c r="L166">
        <v>50.13</v>
      </c>
      <c r="M166">
        <v>54.46</v>
      </c>
      <c r="N166" t="s">
        <v>87</v>
      </c>
      <c r="O166" t="s">
        <v>87</v>
      </c>
    </row>
    <row r="167" spans="1:15" x14ac:dyDescent="0.3">
      <c r="A167">
        <v>3812</v>
      </c>
      <c r="B167" s="1">
        <v>46066.093553240738</v>
      </c>
      <c r="C167" s="1">
        <v>46066.140613425923</v>
      </c>
      <c r="D167" t="s">
        <v>16</v>
      </c>
      <c r="E167" t="s">
        <v>20</v>
      </c>
      <c r="F167" t="s">
        <v>24</v>
      </c>
      <c r="G167" t="s">
        <v>42</v>
      </c>
      <c r="H167">
        <v>12</v>
      </c>
      <c r="I167">
        <v>100</v>
      </c>
      <c r="K167">
        <v>57.43</v>
      </c>
      <c r="L167">
        <v>51.26</v>
      </c>
      <c r="M167">
        <v>58.11</v>
      </c>
      <c r="N167" t="s">
        <v>92</v>
      </c>
      <c r="O167" t="s">
        <v>92</v>
      </c>
    </row>
    <row r="168" spans="1:15" x14ac:dyDescent="0.3">
      <c r="A168">
        <v>3811</v>
      </c>
      <c r="B168" s="1">
        <v>46066.093090277776</v>
      </c>
      <c r="C168" s="1">
        <v>46066.134930555556</v>
      </c>
      <c r="D168" t="s">
        <v>16</v>
      </c>
      <c r="E168" t="s">
        <v>18</v>
      </c>
      <c r="F168" t="s">
        <v>23</v>
      </c>
      <c r="G168" t="s">
        <v>30</v>
      </c>
      <c r="H168">
        <v>22</v>
      </c>
      <c r="I168">
        <v>100</v>
      </c>
      <c r="K168">
        <v>50.62</v>
      </c>
      <c r="L168">
        <v>50.76</v>
      </c>
      <c r="M168">
        <v>60.64</v>
      </c>
      <c r="N168" t="s">
        <v>79</v>
      </c>
      <c r="O168" t="s">
        <v>79</v>
      </c>
    </row>
    <row r="169" spans="1:15" x14ac:dyDescent="0.3">
      <c r="A169">
        <v>3810</v>
      </c>
      <c r="B169" s="1">
        <v>46066.092731481483</v>
      </c>
      <c r="C169" s="1">
        <v>46066.133032407408</v>
      </c>
      <c r="D169" t="s">
        <v>16</v>
      </c>
      <c r="E169" t="s">
        <v>20</v>
      </c>
      <c r="F169" t="s">
        <v>23</v>
      </c>
      <c r="G169" t="s">
        <v>34</v>
      </c>
      <c r="H169">
        <v>25</v>
      </c>
      <c r="I169">
        <v>100</v>
      </c>
      <c r="K169">
        <v>48.1</v>
      </c>
      <c r="L169">
        <v>49.79</v>
      </c>
      <c r="M169">
        <v>60.26</v>
      </c>
      <c r="N169" t="s">
        <v>83</v>
      </c>
      <c r="O169" t="s">
        <v>83</v>
      </c>
    </row>
    <row r="170" spans="1:15" x14ac:dyDescent="0.3">
      <c r="A170">
        <v>3809</v>
      </c>
      <c r="B170" s="1">
        <v>46066.091770833336</v>
      </c>
      <c r="C170" s="1">
        <v>46066.132152777776</v>
      </c>
      <c r="D170" t="s">
        <v>16</v>
      </c>
      <c r="E170" t="s">
        <v>19</v>
      </c>
      <c r="F170" t="s">
        <v>23</v>
      </c>
      <c r="G170" t="s">
        <v>43</v>
      </c>
      <c r="H170">
        <v>22</v>
      </c>
      <c r="I170">
        <v>100</v>
      </c>
      <c r="K170">
        <v>48.22</v>
      </c>
      <c r="L170">
        <v>49.91</v>
      </c>
      <c r="M170">
        <v>60.36</v>
      </c>
      <c r="N170" t="s">
        <v>93</v>
      </c>
      <c r="O170" t="s">
        <v>93</v>
      </c>
    </row>
    <row r="171" spans="1:15" x14ac:dyDescent="0.3">
      <c r="A171">
        <v>3808</v>
      </c>
      <c r="B171" s="1">
        <v>46066.050717592596</v>
      </c>
      <c r="C171" s="1">
        <v>46066.19027777778</v>
      </c>
      <c r="D171" t="s">
        <v>17</v>
      </c>
      <c r="E171" t="s">
        <v>21</v>
      </c>
      <c r="F171" t="s">
        <v>25</v>
      </c>
      <c r="H171">
        <v>60</v>
      </c>
      <c r="I171">
        <v>98</v>
      </c>
      <c r="K171">
        <v>45.32</v>
      </c>
      <c r="L171">
        <v>12.87</v>
      </c>
      <c r="M171">
        <v>13.17</v>
      </c>
      <c r="N171" t="s">
        <v>95</v>
      </c>
      <c r="O171" t="s">
        <v>95</v>
      </c>
    </row>
    <row r="172" spans="1:15" x14ac:dyDescent="0.3">
      <c r="A172">
        <v>3807</v>
      </c>
      <c r="B172" s="1">
        <v>46066.043368055558</v>
      </c>
      <c r="C172" s="1">
        <v>46066.085520833331</v>
      </c>
      <c r="D172" t="s">
        <v>16</v>
      </c>
      <c r="E172" t="s">
        <v>20</v>
      </c>
      <c r="F172" t="s">
        <v>24</v>
      </c>
      <c r="G172" t="s">
        <v>48</v>
      </c>
      <c r="H172">
        <v>21</v>
      </c>
      <c r="I172">
        <v>100</v>
      </c>
      <c r="K172">
        <v>51.01</v>
      </c>
      <c r="L172">
        <v>50.88</v>
      </c>
      <c r="M172">
        <v>58.08</v>
      </c>
      <c r="N172" t="s">
        <v>99</v>
      </c>
      <c r="O172" t="s">
        <v>99</v>
      </c>
    </row>
    <row r="173" spans="1:15" x14ac:dyDescent="0.3">
      <c r="A173">
        <v>3806</v>
      </c>
      <c r="B173" s="1">
        <v>46066.042094907411</v>
      </c>
      <c r="C173" s="1">
        <v>46066.081921296296</v>
      </c>
      <c r="D173" t="s">
        <v>16</v>
      </c>
      <c r="E173" t="s">
        <v>19</v>
      </c>
      <c r="F173" t="s">
        <v>23</v>
      </c>
      <c r="G173" t="s">
        <v>56</v>
      </c>
      <c r="H173">
        <v>26</v>
      </c>
      <c r="I173">
        <v>100</v>
      </c>
      <c r="K173">
        <v>47.55</v>
      </c>
      <c r="L173">
        <v>49.99</v>
      </c>
      <c r="M173">
        <v>56.11</v>
      </c>
      <c r="N173" t="s">
        <v>107</v>
      </c>
      <c r="O173" t="s">
        <v>107</v>
      </c>
    </row>
    <row r="174" spans="1:15" x14ac:dyDescent="0.3">
      <c r="A174">
        <v>3805</v>
      </c>
      <c r="B174" s="1">
        <v>46066.040810185186</v>
      </c>
      <c r="C174" s="1">
        <v>46066.077650462961</v>
      </c>
      <c r="D174" t="s">
        <v>16</v>
      </c>
      <c r="E174" t="s">
        <v>20</v>
      </c>
      <c r="F174" t="s">
        <v>23</v>
      </c>
      <c r="G174" t="s">
        <v>44</v>
      </c>
      <c r="H174">
        <v>31</v>
      </c>
      <c r="I174">
        <v>100</v>
      </c>
      <c r="K174">
        <v>44</v>
      </c>
      <c r="L174">
        <v>49.77</v>
      </c>
      <c r="M174">
        <v>62.59</v>
      </c>
      <c r="N174" t="s">
        <v>94</v>
      </c>
      <c r="O174" t="s">
        <v>94</v>
      </c>
    </row>
    <row r="175" spans="1:15" x14ac:dyDescent="0.3">
      <c r="A175">
        <v>3804</v>
      </c>
      <c r="B175" s="1">
        <v>46066.040497685186</v>
      </c>
      <c r="C175" s="1">
        <v>46066.073703703703</v>
      </c>
      <c r="D175" t="s">
        <v>16</v>
      </c>
      <c r="E175" t="s">
        <v>18</v>
      </c>
      <c r="F175" t="s">
        <v>24</v>
      </c>
      <c r="G175" t="s">
        <v>46</v>
      </c>
      <c r="H175">
        <v>39</v>
      </c>
      <c r="I175">
        <v>100</v>
      </c>
      <c r="K175">
        <v>38.549999999999997</v>
      </c>
      <c r="L175">
        <v>48.14</v>
      </c>
      <c r="M175">
        <v>54.41</v>
      </c>
      <c r="N175" t="s">
        <v>97</v>
      </c>
      <c r="O175" t="s">
        <v>97</v>
      </c>
    </row>
    <row r="176" spans="1:15" x14ac:dyDescent="0.3">
      <c r="A176">
        <v>3803</v>
      </c>
      <c r="B176" s="1">
        <v>46066.036874999998</v>
      </c>
      <c r="C176" s="1">
        <v>46066.072777777779</v>
      </c>
      <c r="D176" t="s">
        <v>16</v>
      </c>
      <c r="E176" t="s">
        <v>18</v>
      </c>
      <c r="F176" t="s">
        <v>23</v>
      </c>
      <c r="G176" t="s">
        <v>51</v>
      </c>
      <c r="H176">
        <v>31</v>
      </c>
      <c r="I176">
        <v>100</v>
      </c>
      <c r="K176">
        <v>44.01</v>
      </c>
      <c r="L176">
        <v>51.21</v>
      </c>
      <c r="M176">
        <v>63.48</v>
      </c>
      <c r="N176" t="s">
        <v>102</v>
      </c>
      <c r="O176" t="s">
        <v>102</v>
      </c>
    </row>
    <row r="177" spans="1:15" x14ac:dyDescent="0.3">
      <c r="A177">
        <v>3802</v>
      </c>
      <c r="B177" s="1">
        <v>46066.034016203703</v>
      </c>
      <c r="C177" s="1">
        <v>46066.076724537037</v>
      </c>
      <c r="D177" t="s">
        <v>16</v>
      </c>
      <c r="E177" t="s">
        <v>19</v>
      </c>
      <c r="F177" t="s">
        <v>24</v>
      </c>
      <c r="G177" t="s">
        <v>130</v>
      </c>
      <c r="H177">
        <v>17</v>
      </c>
      <c r="I177">
        <v>100</v>
      </c>
      <c r="K177">
        <v>52.78</v>
      </c>
      <c r="L177">
        <v>51.5</v>
      </c>
      <c r="M177">
        <v>62.19</v>
      </c>
      <c r="N177" t="s">
        <v>80</v>
      </c>
      <c r="O177" t="s">
        <v>80</v>
      </c>
    </row>
    <row r="178" spans="1:15" x14ac:dyDescent="0.3">
      <c r="A178">
        <v>3801</v>
      </c>
      <c r="B178" s="1">
        <v>46065.993518518517</v>
      </c>
      <c r="C178" s="1">
        <v>46066.035636574074</v>
      </c>
      <c r="D178" t="s">
        <v>16</v>
      </c>
      <c r="E178" t="s">
        <v>20</v>
      </c>
      <c r="F178" t="s">
        <v>24</v>
      </c>
      <c r="G178" t="s">
        <v>55</v>
      </c>
      <c r="H178">
        <v>21</v>
      </c>
      <c r="I178">
        <v>100</v>
      </c>
      <c r="K178">
        <v>50.54</v>
      </c>
      <c r="L178">
        <v>50.23</v>
      </c>
      <c r="M178">
        <v>54.26</v>
      </c>
      <c r="N178" t="s">
        <v>106</v>
      </c>
      <c r="O178" t="s">
        <v>106</v>
      </c>
    </row>
    <row r="179" spans="1:15" x14ac:dyDescent="0.3">
      <c r="A179">
        <v>3800</v>
      </c>
      <c r="B179" s="1">
        <v>46065.993402777778</v>
      </c>
      <c r="C179" s="1">
        <v>46066.035451388889</v>
      </c>
      <c r="D179" t="s">
        <v>16</v>
      </c>
      <c r="E179" t="s">
        <v>18</v>
      </c>
      <c r="F179" t="s">
        <v>24</v>
      </c>
      <c r="G179" t="s">
        <v>52</v>
      </c>
      <c r="H179">
        <v>20</v>
      </c>
      <c r="I179">
        <v>100</v>
      </c>
      <c r="K179">
        <v>50.61</v>
      </c>
      <c r="L179">
        <v>50.06</v>
      </c>
      <c r="M179">
        <v>55.5</v>
      </c>
      <c r="N179" t="s">
        <v>103</v>
      </c>
      <c r="O179" t="s">
        <v>103</v>
      </c>
    </row>
    <row r="180" spans="1:15" x14ac:dyDescent="0.3">
      <c r="A180">
        <v>3799</v>
      </c>
      <c r="B180" s="1">
        <v>46065.99287037037</v>
      </c>
      <c r="C180" s="1">
        <v>46066.034583333334</v>
      </c>
      <c r="D180" t="s">
        <v>16</v>
      </c>
      <c r="E180" t="s">
        <v>19</v>
      </c>
      <c r="F180" t="s">
        <v>23</v>
      </c>
      <c r="G180" t="s">
        <v>31</v>
      </c>
      <c r="H180">
        <v>22</v>
      </c>
      <c r="I180">
        <v>100</v>
      </c>
      <c r="K180">
        <v>50.4</v>
      </c>
      <c r="L180">
        <v>50.37</v>
      </c>
      <c r="M180">
        <v>60.25</v>
      </c>
      <c r="N180" t="s">
        <v>86</v>
      </c>
      <c r="O180" t="s">
        <v>86</v>
      </c>
    </row>
    <row r="181" spans="1:15" x14ac:dyDescent="0.3">
      <c r="A181">
        <v>3798</v>
      </c>
      <c r="B181" s="1">
        <v>46065.992291666669</v>
      </c>
      <c r="C181" s="1">
        <v>46066.026203703703</v>
      </c>
      <c r="D181" t="s">
        <v>16</v>
      </c>
      <c r="E181" t="s">
        <v>19</v>
      </c>
      <c r="F181" t="s">
        <v>24</v>
      </c>
      <c r="G181" t="s">
        <v>54</v>
      </c>
      <c r="H181">
        <v>38</v>
      </c>
      <c r="I181">
        <v>100</v>
      </c>
      <c r="K181">
        <v>39.57</v>
      </c>
      <c r="L181">
        <v>48.58</v>
      </c>
      <c r="M181">
        <v>60.3</v>
      </c>
      <c r="N181" t="s">
        <v>105</v>
      </c>
      <c r="O181" t="s">
        <v>105</v>
      </c>
    </row>
    <row r="182" spans="1:15" x14ac:dyDescent="0.3">
      <c r="A182">
        <v>3797</v>
      </c>
      <c r="B182" s="1">
        <v>46065.992083333331</v>
      </c>
      <c r="C182" s="1">
        <v>46066.035763888889</v>
      </c>
      <c r="D182" t="s">
        <v>16</v>
      </c>
      <c r="E182" t="s">
        <v>20</v>
      </c>
      <c r="F182" t="s">
        <v>23</v>
      </c>
      <c r="G182" t="s">
        <v>35</v>
      </c>
      <c r="H182">
        <v>18</v>
      </c>
      <c r="I182">
        <v>100</v>
      </c>
      <c r="K182">
        <v>52.77</v>
      </c>
      <c r="L182">
        <v>50.29</v>
      </c>
      <c r="M182">
        <v>60.27</v>
      </c>
      <c r="N182" t="s">
        <v>84</v>
      </c>
      <c r="O182" t="s">
        <v>84</v>
      </c>
    </row>
    <row r="183" spans="1:15" x14ac:dyDescent="0.3">
      <c r="A183">
        <v>3796</v>
      </c>
      <c r="B183" s="1">
        <v>46065.991805555554</v>
      </c>
      <c r="C183" s="1">
        <v>46066.031585648147</v>
      </c>
      <c r="D183" t="s">
        <v>16</v>
      </c>
      <c r="E183" t="s">
        <v>18</v>
      </c>
      <c r="F183" t="s">
        <v>23</v>
      </c>
      <c r="G183" t="s">
        <v>45</v>
      </c>
      <c r="H183">
        <v>24</v>
      </c>
      <c r="I183">
        <v>100</v>
      </c>
      <c r="K183">
        <v>48.43</v>
      </c>
      <c r="L183">
        <v>51.13</v>
      </c>
      <c r="M183">
        <v>63.32</v>
      </c>
      <c r="N183" t="s">
        <v>96</v>
      </c>
      <c r="O183" t="s">
        <v>96</v>
      </c>
    </row>
    <row r="184" spans="1:15" x14ac:dyDescent="0.3">
      <c r="A184">
        <v>3795</v>
      </c>
      <c r="B184" s="1">
        <v>46065.980740740742</v>
      </c>
      <c r="C184" s="1">
        <v>46066.042986111112</v>
      </c>
      <c r="D184" t="s">
        <v>17</v>
      </c>
      <c r="E184" t="s">
        <v>21</v>
      </c>
      <c r="F184" t="s">
        <v>25</v>
      </c>
      <c r="H184">
        <v>83</v>
      </c>
      <c r="I184">
        <v>98</v>
      </c>
      <c r="K184">
        <v>20.21</v>
      </c>
      <c r="L184">
        <v>12.89</v>
      </c>
      <c r="M184">
        <v>13.29</v>
      </c>
      <c r="N184" t="s">
        <v>95</v>
      </c>
      <c r="O184" t="s">
        <v>95</v>
      </c>
    </row>
    <row r="185" spans="1:15" x14ac:dyDescent="0.3">
      <c r="A185">
        <v>3794</v>
      </c>
      <c r="B185" s="1">
        <v>46065.350844907407</v>
      </c>
      <c r="C185" s="1">
        <v>46065.359652777777</v>
      </c>
      <c r="D185" t="s">
        <v>16</v>
      </c>
      <c r="E185" t="s">
        <v>19</v>
      </c>
      <c r="F185" t="s">
        <v>24</v>
      </c>
      <c r="G185" t="s">
        <v>60</v>
      </c>
      <c r="H185">
        <v>86</v>
      </c>
      <c r="I185">
        <v>95</v>
      </c>
      <c r="K185">
        <v>5.75</v>
      </c>
      <c r="L185">
        <v>27.47</v>
      </c>
      <c r="M185">
        <v>31.19</v>
      </c>
      <c r="N185" t="s">
        <v>111</v>
      </c>
      <c r="O185" t="s">
        <v>111</v>
      </c>
    </row>
    <row r="186" spans="1:15" x14ac:dyDescent="0.3">
      <c r="A186">
        <v>3793</v>
      </c>
      <c r="B186" s="1">
        <v>46065.344444444447</v>
      </c>
      <c r="C186" s="1">
        <v>46065.42423611111</v>
      </c>
      <c r="D186" t="s">
        <v>17</v>
      </c>
      <c r="E186" t="s">
        <v>21</v>
      </c>
      <c r="F186" t="s">
        <v>25</v>
      </c>
      <c r="H186">
        <v>70</v>
      </c>
      <c r="I186">
        <v>98</v>
      </c>
      <c r="K186">
        <v>34.770000000000003</v>
      </c>
      <c r="L186">
        <v>17.170000000000002</v>
      </c>
      <c r="M186">
        <v>18.86</v>
      </c>
      <c r="N186" t="s">
        <v>95</v>
      </c>
      <c r="O186" t="s">
        <v>95</v>
      </c>
    </row>
    <row r="187" spans="1:15" x14ac:dyDescent="0.3">
      <c r="A187">
        <v>3792</v>
      </c>
      <c r="B187" s="1">
        <v>46065.25341435185</v>
      </c>
      <c r="C187" s="1">
        <v>46065.286851851852</v>
      </c>
      <c r="D187" t="s">
        <v>16</v>
      </c>
      <c r="E187" t="s">
        <v>19</v>
      </c>
      <c r="F187" t="s">
        <v>23</v>
      </c>
      <c r="G187" t="s">
        <v>50</v>
      </c>
      <c r="H187">
        <v>33</v>
      </c>
      <c r="I187">
        <v>100</v>
      </c>
      <c r="K187">
        <v>43.44</v>
      </c>
      <c r="L187">
        <v>54.68</v>
      </c>
      <c r="M187">
        <v>63.28</v>
      </c>
      <c r="N187" t="s">
        <v>101</v>
      </c>
      <c r="O187" t="s">
        <v>101</v>
      </c>
    </row>
    <row r="188" spans="1:15" x14ac:dyDescent="0.3">
      <c r="A188">
        <v>3791</v>
      </c>
      <c r="B188" s="1">
        <v>46065.246030092596</v>
      </c>
      <c r="C188" s="1">
        <v>46065.273506944446</v>
      </c>
      <c r="D188" t="s">
        <v>17</v>
      </c>
      <c r="E188" t="s">
        <v>22</v>
      </c>
      <c r="F188" t="s">
        <v>26</v>
      </c>
      <c r="H188">
        <v>88</v>
      </c>
      <c r="I188">
        <v>93</v>
      </c>
      <c r="K188">
        <v>3.5</v>
      </c>
      <c r="L188">
        <v>4.9800000000000004</v>
      </c>
      <c r="M188">
        <v>5</v>
      </c>
      <c r="N188" t="s">
        <v>95</v>
      </c>
      <c r="O188" t="s">
        <v>95</v>
      </c>
    </row>
    <row r="189" spans="1:15" x14ac:dyDescent="0.3">
      <c r="A189">
        <v>3790</v>
      </c>
      <c r="B189" s="1">
        <v>46065.245162037034</v>
      </c>
      <c r="C189" s="1">
        <v>46065.272314814814</v>
      </c>
      <c r="D189" t="s">
        <v>16</v>
      </c>
      <c r="E189" t="s">
        <v>20</v>
      </c>
      <c r="F189" t="s">
        <v>23</v>
      </c>
      <c r="G189" t="s">
        <v>65</v>
      </c>
      <c r="H189">
        <v>48</v>
      </c>
      <c r="I189">
        <v>100</v>
      </c>
      <c r="K189">
        <v>33.590000000000003</v>
      </c>
      <c r="L189">
        <v>52.17</v>
      </c>
      <c r="M189">
        <v>63.22</v>
      </c>
      <c r="N189" t="s">
        <v>118</v>
      </c>
      <c r="O189" t="s">
        <v>118</v>
      </c>
    </row>
    <row r="190" spans="1:15" x14ac:dyDescent="0.3">
      <c r="A190">
        <v>3789</v>
      </c>
      <c r="B190" s="1">
        <v>46065.224074074074</v>
      </c>
      <c r="C190" s="1">
        <v>46065.2421875</v>
      </c>
      <c r="D190" t="s">
        <v>16</v>
      </c>
      <c r="E190" t="s">
        <v>19</v>
      </c>
      <c r="F190" t="s">
        <v>24</v>
      </c>
      <c r="G190" t="s">
        <v>133</v>
      </c>
      <c r="H190">
        <v>69</v>
      </c>
      <c r="I190">
        <v>100</v>
      </c>
      <c r="K190">
        <v>19.98</v>
      </c>
      <c r="L190">
        <v>45.61</v>
      </c>
      <c r="M190">
        <v>54.27</v>
      </c>
      <c r="N190" t="s">
        <v>139</v>
      </c>
      <c r="O190" t="s">
        <v>139</v>
      </c>
    </row>
    <row r="191" spans="1:15" x14ac:dyDescent="0.3">
      <c r="A191">
        <v>3788</v>
      </c>
      <c r="B191" s="1">
        <v>46065.223506944443</v>
      </c>
      <c r="C191" s="1">
        <v>46065.248599537037</v>
      </c>
      <c r="D191" t="s">
        <v>16</v>
      </c>
      <c r="E191" t="s">
        <v>19</v>
      </c>
      <c r="F191" t="s">
        <v>23</v>
      </c>
      <c r="G191" t="s">
        <v>55</v>
      </c>
      <c r="H191">
        <v>56</v>
      </c>
      <c r="I191">
        <v>100</v>
      </c>
      <c r="K191">
        <v>28.75</v>
      </c>
      <c r="L191">
        <v>48.07</v>
      </c>
      <c r="M191">
        <v>60.38</v>
      </c>
      <c r="N191" t="s">
        <v>106</v>
      </c>
      <c r="O191" t="s">
        <v>106</v>
      </c>
    </row>
    <row r="192" spans="1:15" x14ac:dyDescent="0.3">
      <c r="A192">
        <v>3787</v>
      </c>
      <c r="B192" s="1">
        <v>46065.223310185182</v>
      </c>
      <c r="C192" s="1">
        <v>46065.264085648145</v>
      </c>
      <c r="D192" t="s">
        <v>16</v>
      </c>
      <c r="E192" t="s">
        <v>18</v>
      </c>
      <c r="F192" t="s">
        <v>23</v>
      </c>
      <c r="G192" t="s">
        <v>56</v>
      </c>
      <c r="H192">
        <v>24</v>
      </c>
      <c r="I192">
        <v>100</v>
      </c>
      <c r="K192">
        <v>49.04</v>
      </c>
      <c r="L192">
        <v>50.45</v>
      </c>
      <c r="M192">
        <v>58.46</v>
      </c>
      <c r="N192" t="s">
        <v>107</v>
      </c>
      <c r="O192" t="s">
        <v>107</v>
      </c>
    </row>
    <row r="193" spans="1:15" x14ac:dyDescent="0.3">
      <c r="A193">
        <v>3786</v>
      </c>
      <c r="B193" s="1">
        <v>46065.222303240742</v>
      </c>
      <c r="C193" s="1">
        <v>46065.255925925929</v>
      </c>
      <c r="D193" t="s">
        <v>16</v>
      </c>
      <c r="E193" t="s">
        <v>18</v>
      </c>
      <c r="F193" t="s">
        <v>24</v>
      </c>
      <c r="G193" t="s">
        <v>34</v>
      </c>
      <c r="H193">
        <v>39</v>
      </c>
      <c r="I193">
        <v>100</v>
      </c>
      <c r="K193">
        <v>39.15</v>
      </c>
      <c r="L193">
        <v>48.74</v>
      </c>
      <c r="M193">
        <v>60.59</v>
      </c>
      <c r="N193" t="s">
        <v>83</v>
      </c>
      <c r="O193" t="s">
        <v>83</v>
      </c>
    </row>
    <row r="194" spans="1:15" x14ac:dyDescent="0.3">
      <c r="A194">
        <v>3785</v>
      </c>
      <c r="B194" s="1">
        <v>46065.209097222221</v>
      </c>
      <c r="C194" s="1">
        <v>46065.248761574076</v>
      </c>
      <c r="D194" t="s">
        <v>16</v>
      </c>
      <c r="E194" t="s">
        <v>20</v>
      </c>
      <c r="F194" t="s">
        <v>24</v>
      </c>
      <c r="G194" t="s">
        <v>54</v>
      </c>
      <c r="H194">
        <v>26</v>
      </c>
      <c r="I194">
        <v>100</v>
      </c>
      <c r="K194">
        <v>47.42</v>
      </c>
      <c r="L194">
        <v>50.33</v>
      </c>
      <c r="M194">
        <v>60.44</v>
      </c>
      <c r="N194" t="s">
        <v>105</v>
      </c>
      <c r="O194" t="s">
        <v>105</v>
      </c>
    </row>
    <row r="195" spans="1:15" x14ac:dyDescent="0.3">
      <c r="A195">
        <v>3784</v>
      </c>
      <c r="B195" s="1">
        <v>46065.206284722219</v>
      </c>
      <c r="C195" s="1">
        <v>46065.238923611112</v>
      </c>
      <c r="D195" t="s">
        <v>16</v>
      </c>
      <c r="E195" t="s">
        <v>20</v>
      </c>
      <c r="F195" t="s">
        <v>23</v>
      </c>
      <c r="G195" t="s">
        <v>71</v>
      </c>
      <c r="H195">
        <v>40</v>
      </c>
      <c r="I195">
        <v>100</v>
      </c>
      <c r="K195">
        <v>38.94</v>
      </c>
      <c r="L195">
        <v>49.86</v>
      </c>
      <c r="M195">
        <v>62.7</v>
      </c>
      <c r="N195" t="s">
        <v>124</v>
      </c>
      <c r="O195" t="s">
        <v>124</v>
      </c>
    </row>
    <row r="196" spans="1:15" x14ac:dyDescent="0.3">
      <c r="A196">
        <v>3783</v>
      </c>
      <c r="B196" s="1">
        <v>46065.197453703702</v>
      </c>
      <c r="C196" s="1">
        <v>46065.215300925927</v>
      </c>
      <c r="D196" t="s">
        <v>16</v>
      </c>
      <c r="E196" t="s">
        <v>18</v>
      </c>
      <c r="F196" t="s">
        <v>24</v>
      </c>
      <c r="G196" t="s">
        <v>63</v>
      </c>
      <c r="H196">
        <v>68</v>
      </c>
      <c r="I196">
        <v>100</v>
      </c>
      <c r="K196">
        <v>20.58</v>
      </c>
      <c r="L196">
        <v>49.16</v>
      </c>
      <c r="M196">
        <v>60.77</v>
      </c>
      <c r="N196" t="s">
        <v>116</v>
      </c>
      <c r="O196" t="s">
        <v>116</v>
      </c>
    </row>
    <row r="197" spans="1:15" x14ac:dyDescent="0.3">
      <c r="A197">
        <v>3782</v>
      </c>
      <c r="B197" s="1">
        <v>46065.179872685185</v>
      </c>
      <c r="C197" s="1">
        <v>46065.195231481484</v>
      </c>
      <c r="D197" t="s">
        <v>16</v>
      </c>
      <c r="E197" t="s">
        <v>20</v>
      </c>
      <c r="F197" t="s">
        <v>23</v>
      </c>
      <c r="G197" t="s">
        <v>68</v>
      </c>
      <c r="H197">
        <v>75</v>
      </c>
      <c r="I197">
        <v>100</v>
      </c>
      <c r="K197">
        <v>16.05</v>
      </c>
      <c r="L197">
        <v>44.31</v>
      </c>
      <c r="M197">
        <v>54.96</v>
      </c>
      <c r="N197" t="s">
        <v>121</v>
      </c>
      <c r="O197" t="s">
        <v>121</v>
      </c>
    </row>
    <row r="198" spans="1:15" x14ac:dyDescent="0.3">
      <c r="A198">
        <v>3781</v>
      </c>
      <c r="B198" s="1">
        <v>46065.172962962963</v>
      </c>
      <c r="C198" s="1">
        <v>46065.217002314814</v>
      </c>
      <c r="D198" t="s">
        <v>16</v>
      </c>
      <c r="E198" t="s">
        <v>19</v>
      </c>
      <c r="F198" t="s">
        <v>23</v>
      </c>
      <c r="G198" t="s">
        <v>134</v>
      </c>
      <c r="H198">
        <v>17</v>
      </c>
      <c r="I198">
        <v>100</v>
      </c>
      <c r="K198">
        <v>53.05</v>
      </c>
      <c r="L198">
        <v>50.38</v>
      </c>
      <c r="M198">
        <v>55.62</v>
      </c>
      <c r="N198" t="s">
        <v>135</v>
      </c>
      <c r="O198" t="s">
        <v>135</v>
      </c>
    </row>
    <row r="199" spans="1:15" x14ac:dyDescent="0.3">
      <c r="A199">
        <v>3780</v>
      </c>
      <c r="B199" s="1">
        <v>46065.16982638889</v>
      </c>
      <c r="C199" s="1">
        <v>46065.216481481482</v>
      </c>
      <c r="D199" t="s">
        <v>16</v>
      </c>
      <c r="E199" t="s">
        <v>19</v>
      </c>
      <c r="F199" t="s">
        <v>24</v>
      </c>
      <c r="G199" t="s">
        <v>30</v>
      </c>
      <c r="H199">
        <v>12</v>
      </c>
      <c r="I199">
        <v>100</v>
      </c>
      <c r="K199">
        <v>56.73</v>
      </c>
      <c r="L199">
        <v>50.86</v>
      </c>
      <c r="M199">
        <v>60.34</v>
      </c>
      <c r="N199" t="s">
        <v>79</v>
      </c>
      <c r="O199" t="s">
        <v>79</v>
      </c>
    </row>
    <row r="200" spans="1:15" x14ac:dyDescent="0.3">
      <c r="A200">
        <v>3779</v>
      </c>
      <c r="B200" s="1">
        <v>46065.162326388891</v>
      </c>
      <c r="C200" s="1">
        <v>46065.20113425926</v>
      </c>
      <c r="D200" t="s">
        <v>16</v>
      </c>
      <c r="E200" t="s">
        <v>20</v>
      </c>
      <c r="F200" t="s">
        <v>24</v>
      </c>
      <c r="G200" t="s">
        <v>64</v>
      </c>
      <c r="H200">
        <v>24</v>
      </c>
      <c r="I200">
        <v>100</v>
      </c>
      <c r="K200">
        <v>49.16</v>
      </c>
      <c r="L200">
        <v>52.63</v>
      </c>
      <c r="M200">
        <v>62.68</v>
      </c>
      <c r="N200" t="s">
        <v>117</v>
      </c>
      <c r="O200" t="s">
        <v>117</v>
      </c>
    </row>
    <row r="201" spans="1:15" x14ac:dyDescent="0.3">
      <c r="A201">
        <v>3778</v>
      </c>
      <c r="B201" s="1">
        <v>46065.159317129626</v>
      </c>
      <c r="C201" s="1">
        <v>46065.201817129629</v>
      </c>
      <c r="D201" t="s">
        <v>16</v>
      </c>
      <c r="E201" t="s">
        <v>18</v>
      </c>
      <c r="F201" t="s">
        <v>23</v>
      </c>
      <c r="G201" t="s">
        <v>38</v>
      </c>
      <c r="H201">
        <v>19</v>
      </c>
      <c r="I201">
        <v>100</v>
      </c>
      <c r="K201">
        <v>51.8</v>
      </c>
      <c r="L201">
        <v>50.89</v>
      </c>
      <c r="M201">
        <v>60.67</v>
      </c>
      <c r="N201" t="s">
        <v>88</v>
      </c>
      <c r="O201" t="s">
        <v>88</v>
      </c>
    </row>
    <row r="202" spans="1:15" x14ac:dyDescent="0.3">
      <c r="A202">
        <v>3777</v>
      </c>
      <c r="B202" s="1">
        <v>46065.147523148145</v>
      </c>
      <c r="C202" s="1">
        <v>46065.18986111111</v>
      </c>
      <c r="D202" t="s">
        <v>16</v>
      </c>
      <c r="E202" t="s">
        <v>18</v>
      </c>
      <c r="F202" t="s">
        <v>24</v>
      </c>
      <c r="G202" t="s">
        <v>51</v>
      </c>
      <c r="H202">
        <v>18</v>
      </c>
      <c r="I202">
        <v>100</v>
      </c>
      <c r="K202">
        <v>52.85</v>
      </c>
      <c r="L202">
        <v>52.06</v>
      </c>
      <c r="M202">
        <v>63.47</v>
      </c>
      <c r="N202" t="s">
        <v>102</v>
      </c>
      <c r="O202" t="s">
        <v>102</v>
      </c>
    </row>
    <row r="203" spans="1:15" x14ac:dyDescent="0.3">
      <c r="A203">
        <v>3776</v>
      </c>
      <c r="B203" s="1">
        <v>46065.133703703701</v>
      </c>
      <c r="C203" s="1">
        <v>46065.153912037036</v>
      </c>
      <c r="D203" t="s">
        <v>16</v>
      </c>
      <c r="E203" t="s">
        <v>18</v>
      </c>
      <c r="F203" t="s">
        <v>23</v>
      </c>
      <c r="G203" t="s">
        <v>57</v>
      </c>
      <c r="H203">
        <v>64</v>
      </c>
      <c r="I203">
        <v>100</v>
      </c>
      <c r="K203">
        <v>23.22</v>
      </c>
      <c r="L203">
        <v>47.63</v>
      </c>
      <c r="M203">
        <v>60.64</v>
      </c>
      <c r="N203" t="s">
        <v>108</v>
      </c>
      <c r="O203" t="s">
        <v>108</v>
      </c>
    </row>
    <row r="204" spans="1:15" x14ac:dyDescent="0.3">
      <c r="A204">
        <v>3775</v>
      </c>
      <c r="B204" s="1">
        <v>46065.130729166667</v>
      </c>
      <c r="C204" s="1">
        <v>46065.166817129626</v>
      </c>
      <c r="D204" t="s">
        <v>16</v>
      </c>
      <c r="E204" t="s">
        <v>20</v>
      </c>
      <c r="F204" t="s">
        <v>23</v>
      </c>
      <c r="G204" t="s">
        <v>132</v>
      </c>
      <c r="H204">
        <v>33</v>
      </c>
      <c r="I204">
        <v>100</v>
      </c>
      <c r="K204">
        <v>43.29</v>
      </c>
      <c r="L204">
        <v>50.02</v>
      </c>
      <c r="M204">
        <v>60.22</v>
      </c>
      <c r="N204" t="s">
        <v>136</v>
      </c>
      <c r="O204" t="s">
        <v>136</v>
      </c>
    </row>
    <row r="205" spans="1:15" x14ac:dyDescent="0.3">
      <c r="A205">
        <v>3774</v>
      </c>
      <c r="B205" s="1">
        <v>46065.127708333333</v>
      </c>
      <c r="C205" s="1">
        <v>46065.166365740741</v>
      </c>
      <c r="D205" t="s">
        <v>16</v>
      </c>
      <c r="E205" t="s">
        <v>19</v>
      </c>
      <c r="F205" t="s">
        <v>24</v>
      </c>
      <c r="G205" t="s">
        <v>70</v>
      </c>
      <c r="H205">
        <v>28</v>
      </c>
      <c r="I205">
        <v>100</v>
      </c>
      <c r="K205">
        <v>45.48</v>
      </c>
      <c r="L205">
        <v>48.94</v>
      </c>
      <c r="M205">
        <v>55.91</v>
      </c>
      <c r="N205" t="s">
        <v>123</v>
      </c>
      <c r="O205" t="s">
        <v>123</v>
      </c>
    </row>
    <row r="206" spans="1:15" x14ac:dyDescent="0.3">
      <c r="A206">
        <v>3773</v>
      </c>
      <c r="B206" s="1">
        <v>46065.12128472222</v>
      </c>
      <c r="C206" s="1">
        <v>46065.156921296293</v>
      </c>
      <c r="D206" t="s">
        <v>16</v>
      </c>
      <c r="E206" t="s">
        <v>20</v>
      </c>
      <c r="F206" t="s">
        <v>24</v>
      </c>
      <c r="G206" t="s">
        <v>66</v>
      </c>
      <c r="H206">
        <v>32</v>
      </c>
      <c r="I206">
        <v>100</v>
      </c>
      <c r="K206">
        <v>43.32</v>
      </c>
      <c r="L206">
        <v>50.83</v>
      </c>
      <c r="M206">
        <v>62.48</v>
      </c>
      <c r="N206" t="s">
        <v>119</v>
      </c>
      <c r="O206" t="s">
        <v>119</v>
      </c>
    </row>
    <row r="207" spans="1:15" x14ac:dyDescent="0.3">
      <c r="A207">
        <v>3772</v>
      </c>
      <c r="B207" s="1">
        <v>46065.120787037034</v>
      </c>
      <c r="C207" s="1">
        <v>46065.164976851855</v>
      </c>
      <c r="D207" t="s">
        <v>16</v>
      </c>
      <c r="E207" t="s">
        <v>19</v>
      </c>
      <c r="F207" t="s">
        <v>23</v>
      </c>
      <c r="G207" t="s">
        <v>52</v>
      </c>
      <c r="H207">
        <v>15</v>
      </c>
      <c r="I207">
        <v>100</v>
      </c>
      <c r="K207">
        <v>54.35</v>
      </c>
      <c r="L207">
        <v>51.14</v>
      </c>
      <c r="M207">
        <v>62.41</v>
      </c>
      <c r="N207" t="s">
        <v>103</v>
      </c>
      <c r="O207" t="s">
        <v>103</v>
      </c>
    </row>
    <row r="208" spans="1:15" x14ac:dyDescent="0.3">
      <c r="A208">
        <v>3771</v>
      </c>
      <c r="B208" s="1">
        <v>46065.102858796294</v>
      </c>
      <c r="C208" s="1">
        <v>46065.1408912037</v>
      </c>
      <c r="D208" t="s">
        <v>16</v>
      </c>
      <c r="E208" t="s">
        <v>18</v>
      </c>
      <c r="F208" t="s">
        <v>24</v>
      </c>
      <c r="G208" t="s">
        <v>45</v>
      </c>
      <c r="H208">
        <v>25</v>
      </c>
      <c r="I208">
        <v>100</v>
      </c>
      <c r="K208">
        <v>47.57</v>
      </c>
      <c r="L208">
        <v>52.67</v>
      </c>
      <c r="M208">
        <v>64.13</v>
      </c>
      <c r="N208" t="s">
        <v>96</v>
      </c>
      <c r="O208" t="s">
        <v>96</v>
      </c>
    </row>
    <row r="209" spans="1:15" x14ac:dyDescent="0.3">
      <c r="A209">
        <v>3770</v>
      </c>
      <c r="B209" s="1">
        <v>46065.080104166664</v>
      </c>
      <c r="C209" s="1">
        <v>46065.120405092595</v>
      </c>
      <c r="D209" t="s">
        <v>16</v>
      </c>
      <c r="E209" t="s">
        <v>18</v>
      </c>
      <c r="F209" t="s">
        <v>23</v>
      </c>
      <c r="G209" t="s">
        <v>29</v>
      </c>
      <c r="H209">
        <v>20</v>
      </c>
      <c r="I209">
        <v>100</v>
      </c>
      <c r="K209">
        <v>50.97</v>
      </c>
      <c r="L209">
        <v>52.76</v>
      </c>
      <c r="M209">
        <v>63.3</v>
      </c>
      <c r="N209" t="s">
        <v>78</v>
      </c>
      <c r="O209" t="s">
        <v>78</v>
      </c>
    </row>
    <row r="210" spans="1:15" x14ac:dyDescent="0.3">
      <c r="A210">
        <v>3769</v>
      </c>
      <c r="B210" s="1">
        <v>46065.079652777778</v>
      </c>
      <c r="C210" s="1">
        <v>46065.125324074077</v>
      </c>
      <c r="D210" t="s">
        <v>16</v>
      </c>
      <c r="E210" t="s">
        <v>20</v>
      </c>
      <c r="F210" t="s">
        <v>23</v>
      </c>
      <c r="G210" t="s">
        <v>35</v>
      </c>
      <c r="H210">
        <v>13</v>
      </c>
      <c r="I210">
        <v>100</v>
      </c>
      <c r="K210">
        <v>56.24</v>
      </c>
      <c r="L210">
        <v>51.85</v>
      </c>
      <c r="M210">
        <v>60.22</v>
      </c>
      <c r="N210" t="s">
        <v>84</v>
      </c>
      <c r="O210" t="s">
        <v>84</v>
      </c>
    </row>
    <row r="211" spans="1:15" x14ac:dyDescent="0.3">
      <c r="A211">
        <v>3768</v>
      </c>
      <c r="B211" s="1">
        <v>46065.078576388885</v>
      </c>
      <c r="C211" s="1">
        <v>46065.123599537037</v>
      </c>
      <c r="D211" t="s">
        <v>16</v>
      </c>
      <c r="E211" t="s">
        <v>19</v>
      </c>
      <c r="F211" t="s">
        <v>24</v>
      </c>
      <c r="G211" t="s">
        <v>31</v>
      </c>
      <c r="H211">
        <v>15</v>
      </c>
      <c r="I211">
        <v>100</v>
      </c>
      <c r="K211">
        <v>54.7</v>
      </c>
      <c r="L211">
        <v>50.79</v>
      </c>
      <c r="M211">
        <v>60.27</v>
      </c>
      <c r="N211" t="s">
        <v>86</v>
      </c>
      <c r="O211" t="s">
        <v>86</v>
      </c>
    </row>
    <row r="212" spans="1:15" x14ac:dyDescent="0.3">
      <c r="A212">
        <v>3767</v>
      </c>
      <c r="B212" s="1">
        <v>46065.073287037034</v>
      </c>
      <c r="C212" s="1">
        <v>46065.113587962966</v>
      </c>
      <c r="D212" t="s">
        <v>16</v>
      </c>
      <c r="E212" t="s">
        <v>19</v>
      </c>
      <c r="F212" t="s">
        <v>23</v>
      </c>
      <c r="G212" t="s">
        <v>32</v>
      </c>
      <c r="H212">
        <v>23</v>
      </c>
      <c r="I212">
        <v>100</v>
      </c>
      <c r="K212">
        <v>49.11</v>
      </c>
      <c r="L212">
        <v>50.59</v>
      </c>
      <c r="M212">
        <v>62.51</v>
      </c>
      <c r="N212" t="s">
        <v>81</v>
      </c>
      <c r="O212" t="s">
        <v>81</v>
      </c>
    </row>
    <row r="213" spans="1:15" x14ac:dyDescent="0.3">
      <c r="A213">
        <v>3766</v>
      </c>
      <c r="B213" s="1">
        <v>46065.072534722225</v>
      </c>
      <c r="C213" s="1">
        <v>46065.096516203703</v>
      </c>
      <c r="D213" t="s">
        <v>16</v>
      </c>
      <c r="E213" t="s">
        <v>18</v>
      </c>
      <c r="F213" t="s">
        <v>24</v>
      </c>
      <c r="G213" t="s">
        <v>69</v>
      </c>
      <c r="H213">
        <v>55</v>
      </c>
      <c r="I213">
        <v>100</v>
      </c>
      <c r="K213">
        <v>28.77</v>
      </c>
      <c r="L213">
        <v>50.67</v>
      </c>
      <c r="M213">
        <v>64.25</v>
      </c>
      <c r="N213" t="s">
        <v>122</v>
      </c>
      <c r="O213" t="s">
        <v>122</v>
      </c>
    </row>
    <row r="214" spans="1:15" x14ac:dyDescent="0.3">
      <c r="A214">
        <v>3765</v>
      </c>
      <c r="B214" s="1">
        <v>46065.071562500001</v>
      </c>
      <c r="C214" s="1">
        <v>46065.111608796295</v>
      </c>
      <c r="D214" t="s">
        <v>16</v>
      </c>
      <c r="E214" t="s">
        <v>20</v>
      </c>
      <c r="F214" t="s">
        <v>24</v>
      </c>
      <c r="G214" t="s">
        <v>46</v>
      </c>
      <c r="H214">
        <v>23</v>
      </c>
      <c r="I214">
        <v>100</v>
      </c>
      <c r="K214">
        <v>48.81</v>
      </c>
      <c r="L214">
        <v>50.99</v>
      </c>
      <c r="M214">
        <v>62.25</v>
      </c>
      <c r="N214" t="s">
        <v>97</v>
      </c>
      <c r="O214" t="s">
        <v>97</v>
      </c>
    </row>
    <row r="215" spans="1:15" x14ac:dyDescent="0.3">
      <c r="A215">
        <v>3764</v>
      </c>
      <c r="B215" s="1">
        <v>46065.067280092589</v>
      </c>
      <c r="C215" s="1">
        <v>46065.159687500003</v>
      </c>
      <c r="D215" t="s">
        <v>17</v>
      </c>
      <c r="E215" t="s">
        <v>21</v>
      </c>
      <c r="F215" t="s">
        <v>25</v>
      </c>
      <c r="H215">
        <v>75</v>
      </c>
      <c r="I215">
        <v>99</v>
      </c>
      <c r="K215">
        <v>30.05</v>
      </c>
      <c r="L215">
        <v>12.89</v>
      </c>
      <c r="M215">
        <v>13.57</v>
      </c>
      <c r="N215" t="s">
        <v>95</v>
      </c>
      <c r="O215" t="s">
        <v>95</v>
      </c>
    </row>
    <row r="216" spans="1:15" x14ac:dyDescent="0.3">
      <c r="A216">
        <v>3763</v>
      </c>
      <c r="B216" s="1">
        <v>46065.028067129628</v>
      </c>
      <c r="C216" s="1">
        <v>46065.073009259257</v>
      </c>
      <c r="D216" t="s">
        <v>16</v>
      </c>
      <c r="E216" t="s">
        <v>18</v>
      </c>
      <c r="F216" t="s">
        <v>23</v>
      </c>
      <c r="G216" t="s">
        <v>48</v>
      </c>
      <c r="H216">
        <v>16</v>
      </c>
      <c r="I216">
        <v>100</v>
      </c>
      <c r="K216">
        <v>54.74</v>
      </c>
      <c r="L216">
        <v>50.82</v>
      </c>
      <c r="M216">
        <v>58.92</v>
      </c>
      <c r="N216" t="s">
        <v>99</v>
      </c>
      <c r="O216" t="s">
        <v>99</v>
      </c>
    </row>
    <row r="217" spans="1:15" x14ac:dyDescent="0.3">
      <c r="A217">
        <v>3762</v>
      </c>
      <c r="B217" s="1">
        <v>46065.025925925926</v>
      </c>
      <c r="C217" s="1">
        <v>46065.072546296295</v>
      </c>
      <c r="D217" t="s">
        <v>16</v>
      </c>
      <c r="E217" t="s">
        <v>20</v>
      </c>
      <c r="F217" t="s">
        <v>23</v>
      </c>
      <c r="G217" t="s">
        <v>33</v>
      </c>
      <c r="H217">
        <v>12</v>
      </c>
      <c r="I217">
        <v>100</v>
      </c>
      <c r="K217">
        <v>56.98</v>
      </c>
      <c r="L217">
        <v>50.93</v>
      </c>
      <c r="M217">
        <v>60.23</v>
      </c>
      <c r="N217" t="s">
        <v>82</v>
      </c>
      <c r="O217" t="s">
        <v>82</v>
      </c>
    </row>
    <row r="218" spans="1:15" x14ac:dyDescent="0.3">
      <c r="A218">
        <v>3761</v>
      </c>
      <c r="B218" s="1">
        <v>46065.025254629632</v>
      </c>
      <c r="C218" s="1">
        <v>46065.070763888885</v>
      </c>
      <c r="D218" t="s">
        <v>16</v>
      </c>
      <c r="E218" t="s">
        <v>19</v>
      </c>
      <c r="F218" t="s">
        <v>24</v>
      </c>
      <c r="G218" t="s">
        <v>130</v>
      </c>
      <c r="H218">
        <v>14</v>
      </c>
      <c r="I218">
        <v>100</v>
      </c>
      <c r="K218">
        <v>55.12</v>
      </c>
      <c r="L218">
        <v>50.42</v>
      </c>
      <c r="M218">
        <v>55.82</v>
      </c>
      <c r="N218" t="s">
        <v>80</v>
      </c>
      <c r="O218" t="s">
        <v>80</v>
      </c>
    </row>
    <row r="219" spans="1:15" x14ac:dyDescent="0.3">
      <c r="A219">
        <v>3760</v>
      </c>
      <c r="B219" s="1">
        <v>46065.024502314816</v>
      </c>
      <c r="C219" s="1">
        <v>46065.064560185187</v>
      </c>
      <c r="D219" t="s">
        <v>16</v>
      </c>
      <c r="E219" t="s">
        <v>18</v>
      </c>
      <c r="F219" t="s">
        <v>24</v>
      </c>
      <c r="G219" t="s">
        <v>37</v>
      </c>
      <c r="H219">
        <v>24</v>
      </c>
      <c r="I219">
        <v>100</v>
      </c>
      <c r="K219">
        <v>48.48</v>
      </c>
      <c r="L219">
        <v>50.55</v>
      </c>
      <c r="M219">
        <v>62.58</v>
      </c>
      <c r="N219" t="s">
        <v>87</v>
      </c>
      <c r="O219" t="s">
        <v>87</v>
      </c>
    </row>
    <row r="220" spans="1:15" x14ac:dyDescent="0.3">
      <c r="A220">
        <v>3759</v>
      </c>
      <c r="B220" s="1">
        <v>46065.022835648146</v>
      </c>
      <c r="C220" s="1">
        <v>46065.066365740742</v>
      </c>
      <c r="D220" t="s">
        <v>16</v>
      </c>
      <c r="E220" t="s">
        <v>19</v>
      </c>
      <c r="F220" t="s">
        <v>23</v>
      </c>
      <c r="G220" t="s">
        <v>39</v>
      </c>
      <c r="H220">
        <v>18</v>
      </c>
      <c r="I220">
        <v>100</v>
      </c>
      <c r="K220">
        <v>52.29</v>
      </c>
      <c r="L220">
        <v>50.14</v>
      </c>
      <c r="M220">
        <v>60.42</v>
      </c>
      <c r="N220" t="s">
        <v>89</v>
      </c>
      <c r="O220" t="s">
        <v>89</v>
      </c>
    </row>
    <row r="221" spans="1:15" x14ac:dyDescent="0.3">
      <c r="A221">
        <v>3758</v>
      </c>
      <c r="B221" s="1">
        <v>46065.021967592591</v>
      </c>
      <c r="C221" s="1">
        <v>46065.061840277776</v>
      </c>
      <c r="D221" t="s">
        <v>16</v>
      </c>
      <c r="E221" t="s">
        <v>20</v>
      </c>
      <c r="F221" t="s">
        <v>24</v>
      </c>
      <c r="G221" t="s">
        <v>47</v>
      </c>
      <c r="H221">
        <v>24</v>
      </c>
      <c r="I221">
        <v>100</v>
      </c>
      <c r="K221">
        <v>48.19</v>
      </c>
      <c r="L221">
        <v>50.23</v>
      </c>
      <c r="M221">
        <v>62.54</v>
      </c>
      <c r="N221" t="s">
        <v>98</v>
      </c>
      <c r="O221" t="s">
        <v>98</v>
      </c>
    </row>
    <row r="222" spans="1:15" x14ac:dyDescent="0.3">
      <c r="A222">
        <v>3757</v>
      </c>
      <c r="B222" s="1">
        <v>46064.981168981481</v>
      </c>
      <c r="C222" s="1">
        <v>46065.051192129627</v>
      </c>
      <c r="D222" t="s">
        <v>17</v>
      </c>
      <c r="E222" t="s">
        <v>21</v>
      </c>
      <c r="F222" t="s">
        <v>25</v>
      </c>
      <c r="H222">
        <v>81</v>
      </c>
      <c r="I222">
        <v>98</v>
      </c>
      <c r="K222">
        <v>22.75</v>
      </c>
      <c r="L222">
        <v>12.89</v>
      </c>
      <c r="M222">
        <v>13.23</v>
      </c>
      <c r="N222" t="s">
        <v>95</v>
      </c>
      <c r="O222" t="s">
        <v>95</v>
      </c>
    </row>
    <row r="223" spans="1:15" x14ac:dyDescent="0.3">
      <c r="A223">
        <v>3756</v>
      </c>
      <c r="B223" s="1">
        <v>46064.977939814817</v>
      </c>
      <c r="C223" s="1">
        <v>46065.019594907404</v>
      </c>
      <c r="D223" t="s">
        <v>16</v>
      </c>
      <c r="E223" t="s">
        <v>20</v>
      </c>
      <c r="F223" t="s">
        <v>23</v>
      </c>
      <c r="G223" t="s">
        <v>44</v>
      </c>
      <c r="H223">
        <v>20</v>
      </c>
      <c r="I223">
        <v>100</v>
      </c>
      <c r="K223">
        <v>50.88</v>
      </c>
      <c r="L223">
        <v>51.09</v>
      </c>
      <c r="M223">
        <v>60.22</v>
      </c>
      <c r="N223" t="s">
        <v>94</v>
      </c>
      <c r="O223" t="s">
        <v>94</v>
      </c>
    </row>
    <row r="224" spans="1:15" x14ac:dyDescent="0.3">
      <c r="A224">
        <v>3755</v>
      </c>
      <c r="B224" s="1">
        <v>46064.974293981482</v>
      </c>
      <c r="C224" s="1">
        <v>46065.018333333333</v>
      </c>
      <c r="D224" t="s">
        <v>16</v>
      </c>
      <c r="E224" t="s">
        <v>19</v>
      </c>
      <c r="F224" t="s">
        <v>24</v>
      </c>
      <c r="G224" t="s">
        <v>41</v>
      </c>
      <c r="H224">
        <v>17</v>
      </c>
      <c r="I224">
        <v>100</v>
      </c>
      <c r="K224">
        <v>53.08</v>
      </c>
      <c r="L224">
        <v>50.3</v>
      </c>
      <c r="M224">
        <v>55.79</v>
      </c>
      <c r="N224" t="s">
        <v>91</v>
      </c>
      <c r="O224" t="s">
        <v>91</v>
      </c>
    </row>
    <row r="225" spans="1:15" x14ac:dyDescent="0.3">
      <c r="A225">
        <v>3754</v>
      </c>
      <c r="B225" s="1">
        <v>46064.973460648151</v>
      </c>
      <c r="C225" s="1">
        <v>46065.01421296296</v>
      </c>
      <c r="D225" t="s">
        <v>16</v>
      </c>
      <c r="E225" t="s">
        <v>18</v>
      </c>
      <c r="F225" t="s">
        <v>24</v>
      </c>
      <c r="G225" t="s">
        <v>43</v>
      </c>
      <c r="H225">
        <v>23</v>
      </c>
      <c r="I225">
        <v>100</v>
      </c>
      <c r="K225">
        <v>48.57</v>
      </c>
      <c r="L225">
        <v>50.01</v>
      </c>
      <c r="M225">
        <v>56.21</v>
      </c>
      <c r="N225" t="s">
        <v>93</v>
      </c>
      <c r="O225" t="s">
        <v>93</v>
      </c>
    </row>
    <row r="226" spans="1:15" x14ac:dyDescent="0.3">
      <c r="A226">
        <v>3753</v>
      </c>
      <c r="B226" s="1">
        <v>46064.972731481481</v>
      </c>
      <c r="C226" s="1">
        <v>46065.008252314816</v>
      </c>
      <c r="D226" t="s">
        <v>16</v>
      </c>
      <c r="E226" t="s">
        <v>20</v>
      </c>
      <c r="F226" t="s">
        <v>24</v>
      </c>
      <c r="G226" t="s">
        <v>42</v>
      </c>
      <c r="H226">
        <v>33</v>
      </c>
      <c r="I226">
        <v>100</v>
      </c>
      <c r="K226">
        <v>43.33</v>
      </c>
      <c r="L226">
        <v>50.64</v>
      </c>
      <c r="M226">
        <v>63.18</v>
      </c>
      <c r="N226" t="s">
        <v>92</v>
      </c>
      <c r="O226" t="s">
        <v>92</v>
      </c>
    </row>
    <row r="227" spans="1:15" x14ac:dyDescent="0.3">
      <c r="A227">
        <v>3752</v>
      </c>
      <c r="B227" s="1">
        <v>46064.972349537034</v>
      </c>
      <c r="C227" s="1">
        <v>46065.013761574075</v>
      </c>
      <c r="D227" t="s">
        <v>16</v>
      </c>
      <c r="E227" t="s">
        <v>19</v>
      </c>
      <c r="F227" t="s">
        <v>23</v>
      </c>
      <c r="G227" t="s">
        <v>53</v>
      </c>
      <c r="H227">
        <v>22</v>
      </c>
      <c r="I227">
        <v>100</v>
      </c>
      <c r="K227">
        <v>50</v>
      </c>
      <c r="L227">
        <v>50.64</v>
      </c>
      <c r="M227">
        <v>62.49</v>
      </c>
      <c r="N227" t="s">
        <v>104</v>
      </c>
      <c r="O227" t="s">
        <v>104</v>
      </c>
    </row>
    <row r="228" spans="1:15" x14ac:dyDescent="0.3">
      <c r="A228">
        <v>3751</v>
      </c>
      <c r="B228" s="1">
        <v>46064.971215277779</v>
      </c>
      <c r="C228" s="1">
        <v>46065.011493055557</v>
      </c>
      <c r="D228" t="s">
        <v>16</v>
      </c>
      <c r="E228" t="s">
        <v>18</v>
      </c>
      <c r="F228" t="s">
        <v>23</v>
      </c>
      <c r="G228" t="s">
        <v>40</v>
      </c>
      <c r="H228">
        <v>24</v>
      </c>
      <c r="I228">
        <v>100</v>
      </c>
      <c r="K228">
        <v>48.71</v>
      </c>
      <c r="L228">
        <v>50.42</v>
      </c>
      <c r="M228">
        <v>60.59</v>
      </c>
      <c r="N228" t="s">
        <v>90</v>
      </c>
      <c r="O228" t="s">
        <v>90</v>
      </c>
    </row>
    <row r="229" spans="1:15" x14ac:dyDescent="0.3">
      <c r="A229">
        <v>3750</v>
      </c>
      <c r="B229" s="1">
        <v>46064.456435185188</v>
      </c>
      <c r="C229" s="1">
        <v>46064.482199074075</v>
      </c>
      <c r="D229" t="s">
        <v>16</v>
      </c>
      <c r="E229" t="s">
        <v>19</v>
      </c>
      <c r="F229" t="s">
        <v>23</v>
      </c>
      <c r="G229" t="s">
        <v>57</v>
      </c>
      <c r="H229">
        <v>50</v>
      </c>
      <c r="I229">
        <v>100</v>
      </c>
      <c r="K229">
        <v>32.729999999999997</v>
      </c>
      <c r="L229">
        <v>53.54</v>
      </c>
      <c r="M229">
        <v>63.31</v>
      </c>
      <c r="N229" t="s">
        <v>108</v>
      </c>
      <c r="O229" t="s">
        <v>108</v>
      </c>
    </row>
    <row r="230" spans="1:15" x14ac:dyDescent="0.3">
      <c r="A230">
        <v>3749</v>
      </c>
      <c r="B230" s="1">
        <v>46064.450960648152</v>
      </c>
      <c r="C230" s="1">
        <v>46064.470972222225</v>
      </c>
      <c r="D230" t="s">
        <v>16</v>
      </c>
      <c r="E230" t="s">
        <v>20</v>
      </c>
      <c r="F230" t="s">
        <v>23</v>
      </c>
      <c r="G230" t="s">
        <v>44</v>
      </c>
      <c r="H230">
        <v>63</v>
      </c>
      <c r="I230">
        <v>100</v>
      </c>
      <c r="K230">
        <v>24.25</v>
      </c>
      <c r="L230">
        <v>51.34</v>
      </c>
      <c r="M230">
        <v>63.41</v>
      </c>
      <c r="N230" t="s">
        <v>94</v>
      </c>
      <c r="O230" t="s">
        <v>94</v>
      </c>
    </row>
    <row r="231" spans="1:15" x14ac:dyDescent="0.3">
      <c r="A231">
        <v>3748</v>
      </c>
      <c r="B231" s="1">
        <v>46064.449560185189</v>
      </c>
      <c r="C231" s="1">
        <v>46064.470856481479</v>
      </c>
      <c r="D231" t="s">
        <v>16</v>
      </c>
      <c r="E231" t="s">
        <v>18</v>
      </c>
      <c r="F231" t="s">
        <v>23</v>
      </c>
      <c r="G231" t="s">
        <v>68</v>
      </c>
      <c r="H231">
        <v>61</v>
      </c>
      <c r="I231">
        <v>100</v>
      </c>
      <c r="K231">
        <v>25.47</v>
      </c>
      <c r="L231">
        <v>50.61</v>
      </c>
      <c r="M231">
        <v>63.96</v>
      </c>
      <c r="N231" t="s">
        <v>121</v>
      </c>
      <c r="O231" t="s">
        <v>121</v>
      </c>
    </row>
    <row r="232" spans="1:15" x14ac:dyDescent="0.3">
      <c r="A232">
        <v>3747</v>
      </c>
      <c r="B232" s="1">
        <v>46064.377569444441</v>
      </c>
      <c r="C232" s="1">
        <v>46064.397592592592</v>
      </c>
      <c r="D232" t="s">
        <v>16</v>
      </c>
      <c r="E232" t="s">
        <v>18</v>
      </c>
      <c r="F232" t="s">
        <v>24</v>
      </c>
      <c r="G232" t="s">
        <v>55</v>
      </c>
      <c r="H232">
        <v>62</v>
      </c>
      <c r="I232">
        <v>100</v>
      </c>
      <c r="K232">
        <v>24.54</v>
      </c>
      <c r="L232">
        <v>51.4</v>
      </c>
      <c r="M232">
        <v>63.52</v>
      </c>
      <c r="N232" t="s">
        <v>106</v>
      </c>
      <c r="O232" t="s">
        <v>106</v>
      </c>
    </row>
    <row r="233" spans="1:15" x14ac:dyDescent="0.3">
      <c r="A233">
        <v>3746</v>
      </c>
      <c r="B233" s="1">
        <v>46064.370243055557</v>
      </c>
      <c r="C233" s="1">
        <v>46064.386944444443</v>
      </c>
      <c r="D233" t="s">
        <v>16</v>
      </c>
      <c r="E233" t="s">
        <v>19</v>
      </c>
      <c r="F233" t="s">
        <v>24</v>
      </c>
      <c r="G233" t="s">
        <v>53</v>
      </c>
      <c r="H233">
        <v>70</v>
      </c>
      <c r="I233">
        <v>100</v>
      </c>
      <c r="K233">
        <v>19.600000000000001</v>
      </c>
      <c r="L233">
        <v>48.65</v>
      </c>
      <c r="M233">
        <v>63.56</v>
      </c>
      <c r="N233" t="s">
        <v>104</v>
      </c>
      <c r="O233" t="s">
        <v>104</v>
      </c>
    </row>
    <row r="234" spans="1:15" x14ac:dyDescent="0.3">
      <c r="A234">
        <v>3745</v>
      </c>
      <c r="B234" s="1">
        <v>46064.363043981481</v>
      </c>
      <c r="C234" s="1">
        <v>46064.377627314818</v>
      </c>
      <c r="D234" t="s">
        <v>16</v>
      </c>
      <c r="E234" t="s">
        <v>18</v>
      </c>
      <c r="F234" t="s">
        <v>23</v>
      </c>
      <c r="G234" t="s">
        <v>29</v>
      </c>
      <c r="H234">
        <v>75</v>
      </c>
      <c r="I234">
        <v>100</v>
      </c>
      <c r="K234">
        <v>16.510000000000002</v>
      </c>
      <c r="L234">
        <v>47.46</v>
      </c>
      <c r="M234">
        <v>63.73</v>
      </c>
      <c r="N234" t="s">
        <v>78</v>
      </c>
      <c r="O234" t="s">
        <v>78</v>
      </c>
    </row>
    <row r="235" spans="1:15" x14ac:dyDescent="0.3">
      <c r="A235">
        <v>3744</v>
      </c>
      <c r="B235" s="1">
        <v>46064.356099537035</v>
      </c>
      <c r="C235" s="1">
        <v>46064.362847222219</v>
      </c>
      <c r="D235" t="s">
        <v>17</v>
      </c>
      <c r="E235" t="s">
        <v>21</v>
      </c>
      <c r="F235" t="s">
        <v>25</v>
      </c>
      <c r="H235">
        <v>98</v>
      </c>
      <c r="I235">
        <v>99</v>
      </c>
      <c r="K235">
        <v>2.35</v>
      </c>
      <c r="L235">
        <v>14.03</v>
      </c>
      <c r="M235">
        <v>14.37</v>
      </c>
      <c r="N235" t="s">
        <v>95</v>
      </c>
      <c r="O235" t="s">
        <v>95</v>
      </c>
    </row>
    <row r="236" spans="1:15" x14ac:dyDescent="0.3">
      <c r="A236">
        <v>3743</v>
      </c>
      <c r="B236" s="1">
        <v>46064.244826388887</v>
      </c>
      <c r="C236" s="1">
        <v>46064.276064814818</v>
      </c>
      <c r="D236" t="s">
        <v>16</v>
      </c>
      <c r="E236" t="s">
        <v>20</v>
      </c>
      <c r="F236" t="s">
        <v>24</v>
      </c>
      <c r="G236" t="s">
        <v>63</v>
      </c>
      <c r="H236">
        <v>38</v>
      </c>
      <c r="I236">
        <v>100</v>
      </c>
      <c r="K236">
        <v>39.68</v>
      </c>
      <c r="L236">
        <v>53.26</v>
      </c>
      <c r="M236">
        <v>63.16</v>
      </c>
      <c r="N236" t="s">
        <v>116</v>
      </c>
      <c r="O236" t="s">
        <v>116</v>
      </c>
    </row>
    <row r="237" spans="1:15" x14ac:dyDescent="0.3">
      <c r="A237">
        <v>3742</v>
      </c>
      <c r="B237" s="1">
        <v>46064.243854166663</v>
      </c>
      <c r="C237" s="1">
        <v>46064.280231481483</v>
      </c>
      <c r="D237" t="s">
        <v>16</v>
      </c>
      <c r="E237" t="s">
        <v>19</v>
      </c>
      <c r="F237" t="s">
        <v>24</v>
      </c>
      <c r="G237" t="s">
        <v>71</v>
      </c>
      <c r="H237">
        <v>28</v>
      </c>
      <c r="I237">
        <v>100</v>
      </c>
      <c r="K237">
        <v>46.52</v>
      </c>
      <c r="L237">
        <v>53.36</v>
      </c>
      <c r="M237">
        <v>63.12</v>
      </c>
      <c r="N237" t="s">
        <v>124</v>
      </c>
      <c r="O237" t="s">
        <v>124</v>
      </c>
    </row>
    <row r="238" spans="1:15" x14ac:dyDescent="0.3">
      <c r="A238">
        <v>3741</v>
      </c>
      <c r="B238" s="1">
        <v>46064.217048611114</v>
      </c>
      <c r="C238" s="1">
        <v>46064.233877314815</v>
      </c>
      <c r="D238" t="s">
        <v>16</v>
      </c>
      <c r="E238" t="s">
        <v>19</v>
      </c>
      <c r="F238" t="s">
        <v>24</v>
      </c>
      <c r="G238" t="s">
        <v>65</v>
      </c>
      <c r="H238">
        <v>72</v>
      </c>
      <c r="I238">
        <v>100</v>
      </c>
      <c r="K238">
        <v>18.079999999999998</v>
      </c>
      <c r="L238">
        <v>45.06</v>
      </c>
      <c r="M238">
        <v>54.26</v>
      </c>
      <c r="N238" t="s">
        <v>118</v>
      </c>
      <c r="O238" t="s">
        <v>118</v>
      </c>
    </row>
    <row r="239" spans="1:15" x14ac:dyDescent="0.3">
      <c r="A239">
        <v>3740</v>
      </c>
      <c r="B239" s="1">
        <v>46064.214699074073</v>
      </c>
      <c r="C239" s="1">
        <v>46064.248749999999</v>
      </c>
      <c r="D239" t="s">
        <v>16</v>
      </c>
      <c r="E239" t="s">
        <v>18</v>
      </c>
      <c r="F239" t="s">
        <v>24</v>
      </c>
      <c r="G239" t="s">
        <v>133</v>
      </c>
      <c r="H239">
        <v>39</v>
      </c>
      <c r="I239">
        <v>100</v>
      </c>
      <c r="K239">
        <v>39.590000000000003</v>
      </c>
      <c r="L239">
        <v>48.79</v>
      </c>
      <c r="M239">
        <v>55.92</v>
      </c>
      <c r="N239" t="s">
        <v>139</v>
      </c>
      <c r="O239" t="s">
        <v>139</v>
      </c>
    </row>
    <row r="240" spans="1:15" x14ac:dyDescent="0.3">
      <c r="A240">
        <v>3739</v>
      </c>
      <c r="B240" s="1">
        <v>46064.21266203704</v>
      </c>
      <c r="C240" s="1">
        <v>46064.254074074073</v>
      </c>
      <c r="D240" t="s">
        <v>16</v>
      </c>
      <c r="E240" t="s">
        <v>19</v>
      </c>
      <c r="F240" t="s">
        <v>23</v>
      </c>
      <c r="G240" t="s">
        <v>61</v>
      </c>
      <c r="H240">
        <v>19</v>
      </c>
      <c r="I240">
        <v>100</v>
      </c>
      <c r="K240">
        <v>52.65</v>
      </c>
      <c r="L240">
        <v>53.08</v>
      </c>
      <c r="M240">
        <v>63.96</v>
      </c>
      <c r="N240" t="s">
        <v>114</v>
      </c>
      <c r="O240" t="s">
        <v>114</v>
      </c>
    </row>
    <row r="241" spans="1:15" x14ac:dyDescent="0.3">
      <c r="A241">
        <v>3738</v>
      </c>
      <c r="B241" s="1">
        <v>46064.212245370371</v>
      </c>
      <c r="C241" s="1">
        <v>46064.247824074075</v>
      </c>
      <c r="D241" t="s">
        <v>16</v>
      </c>
      <c r="E241" t="s">
        <v>18</v>
      </c>
      <c r="F241" t="s">
        <v>23</v>
      </c>
      <c r="G241" t="s">
        <v>72</v>
      </c>
      <c r="H241">
        <v>35</v>
      </c>
      <c r="I241">
        <v>100</v>
      </c>
      <c r="K241">
        <v>42.26</v>
      </c>
      <c r="L241">
        <v>49.82</v>
      </c>
      <c r="M241">
        <v>63.21</v>
      </c>
      <c r="N241" t="s">
        <v>125</v>
      </c>
      <c r="O241" t="s">
        <v>125</v>
      </c>
    </row>
    <row r="242" spans="1:15" x14ac:dyDescent="0.3">
      <c r="A242">
        <v>3737</v>
      </c>
      <c r="B242" s="1">
        <v>46064.211840277778</v>
      </c>
      <c r="C242" s="1">
        <v>46064.246898148151</v>
      </c>
      <c r="D242" t="s">
        <v>16</v>
      </c>
      <c r="E242" t="s">
        <v>20</v>
      </c>
      <c r="F242" t="s">
        <v>23</v>
      </c>
      <c r="G242" t="s">
        <v>45</v>
      </c>
      <c r="H242">
        <v>28</v>
      </c>
      <c r="I242">
        <v>100</v>
      </c>
      <c r="K242">
        <v>45.5</v>
      </c>
      <c r="L242">
        <v>54.39</v>
      </c>
      <c r="M242">
        <v>63.99</v>
      </c>
      <c r="N242" t="s">
        <v>96</v>
      </c>
      <c r="O242" t="s">
        <v>96</v>
      </c>
    </row>
    <row r="243" spans="1:15" x14ac:dyDescent="0.3">
      <c r="A243">
        <v>3736</v>
      </c>
      <c r="B243" s="1">
        <v>46064.210046296299</v>
      </c>
      <c r="C243" s="1">
        <v>46064.223171296297</v>
      </c>
      <c r="D243" t="s">
        <v>16</v>
      </c>
      <c r="E243" t="s">
        <v>20</v>
      </c>
      <c r="F243" t="s">
        <v>24</v>
      </c>
      <c r="G243" t="s">
        <v>28</v>
      </c>
      <c r="H243">
        <v>81</v>
      </c>
      <c r="I243">
        <v>96</v>
      </c>
      <c r="K243">
        <v>9.49</v>
      </c>
      <c r="L243">
        <v>29.93</v>
      </c>
      <c r="M243">
        <v>32.97</v>
      </c>
      <c r="N243" t="s">
        <v>76</v>
      </c>
      <c r="O243" t="s">
        <v>76</v>
      </c>
    </row>
    <row r="244" spans="1:15" x14ac:dyDescent="0.3">
      <c r="A244">
        <v>3735</v>
      </c>
      <c r="B244" s="1">
        <v>46064.17759259259</v>
      </c>
      <c r="C244" s="1">
        <v>46064.206273148149</v>
      </c>
      <c r="D244" t="s">
        <v>16</v>
      </c>
      <c r="E244" t="s">
        <v>18</v>
      </c>
      <c r="F244" t="s">
        <v>24</v>
      </c>
      <c r="G244" t="s">
        <v>28</v>
      </c>
      <c r="H244">
        <v>63</v>
      </c>
      <c r="I244">
        <v>96</v>
      </c>
      <c r="K244">
        <v>21.37</v>
      </c>
      <c r="L244">
        <v>31.11</v>
      </c>
      <c r="M244">
        <v>32.82</v>
      </c>
      <c r="N244" t="s">
        <v>76</v>
      </c>
      <c r="O244" t="s">
        <v>76</v>
      </c>
    </row>
    <row r="245" spans="1:15" x14ac:dyDescent="0.3">
      <c r="A245">
        <v>3734</v>
      </c>
      <c r="B245" s="1">
        <v>46064.157916666663</v>
      </c>
      <c r="C245" s="1">
        <v>46064.190474537034</v>
      </c>
      <c r="D245" t="s">
        <v>16</v>
      </c>
      <c r="E245" t="s">
        <v>20</v>
      </c>
      <c r="F245" t="s">
        <v>24</v>
      </c>
      <c r="G245" t="s">
        <v>40</v>
      </c>
      <c r="H245">
        <v>37</v>
      </c>
      <c r="I245">
        <v>100</v>
      </c>
      <c r="K245">
        <v>39.85</v>
      </c>
      <c r="L245">
        <v>50.86</v>
      </c>
      <c r="M245">
        <v>63.07</v>
      </c>
      <c r="N245" t="s">
        <v>90</v>
      </c>
      <c r="O245" t="s">
        <v>90</v>
      </c>
    </row>
    <row r="246" spans="1:15" x14ac:dyDescent="0.3">
      <c r="A246">
        <v>3733</v>
      </c>
      <c r="B246" s="1">
        <v>46064.153124999997</v>
      </c>
      <c r="C246" s="1">
        <v>46064.193831018521</v>
      </c>
      <c r="D246" t="s">
        <v>16</v>
      </c>
      <c r="E246" t="s">
        <v>19</v>
      </c>
      <c r="F246" t="s">
        <v>23</v>
      </c>
      <c r="G246" t="s">
        <v>70</v>
      </c>
      <c r="H246">
        <v>24</v>
      </c>
      <c r="I246">
        <v>100</v>
      </c>
      <c r="K246">
        <v>48.26</v>
      </c>
      <c r="L246">
        <v>49.78</v>
      </c>
      <c r="M246">
        <v>55.63</v>
      </c>
      <c r="N246" t="s">
        <v>123</v>
      </c>
      <c r="O246" t="s">
        <v>123</v>
      </c>
    </row>
    <row r="247" spans="1:15" x14ac:dyDescent="0.3">
      <c r="A247">
        <v>3732</v>
      </c>
      <c r="B247" s="1">
        <v>46064.151898148149</v>
      </c>
      <c r="C247" s="1">
        <v>46064.18891203704</v>
      </c>
      <c r="D247" t="s">
        <v>16</v>
      </c>
      <c r="E247" t="s">
        <v>19</v>
      </c>
      <c r="F247" t="s">
        <v>24</v>
      </c>
      <c r="G247" t="s">
        <v>42</v>
      </c>
      <c r="H247">
        <v>32</v>
      </c>
      <c r="I247">
        <v>100</v>
      </c>
      <c r="K247">
        <v>44.48</v>
      </c>
      <c r="L247">
        <v>49.84</v>
      </c>
      <c r="M247">
        <v>63.48</v>
      </c>
      <c r="N247" t="s">
        <v>92</v>
      </c>
      <c r="O247" t="s">
        <v>92</v>
      </c>
    </row>
    <row r="248" spans="1:15" x14ac:dyDescent="0.3">
      <c r="A248">
        <v>3731</v>
      </c>
      <c r="B248" s="1">
        <v>46064.151030092595</v>
      </c>
      <c r="C248" s="1">
        <v>46064.172650462962</v>
      </c>
      <c r="D248" t="s">
        <v>16</v>
      </c>
      <c r="E248" t="s">
        <v>18</v>
      </c>
      <c r="F248" t="s">
        <v>23</v>
      </c>
      <c r="G248" t="s">
        <v>50</v>
      </c>
      <c r="H248">
        <v>60</v>
      </c>
      <c r="I248">
        <v>100</v>
      </c>
      <c r="K248">
        <v>25.28</v>
      </c>
      <c r="L248">
        <v>49.31</v>
      </c>
      <c r="M248">
        <v>60.63</v>
      </c>
      <c r="N248" t="s">
        <v>101</v>
      </c>
      <c r="O248" t="s">
        <v>101</v>
      </c>
    </row>
    <row r="249" spans="1:15" x14ac:dyDescent="0.3">
      <c r="A249">
        <v>3730</v>
      </c>
      <c r="B249" s="1">
        <v>46064.150972222225</v>
      </c>
      <c r="C249" s="1">
        <v>46064.175428240742</v>
      </c>
      <c r="D249" t="s">
        <v>16</v>
      </c>
      <c r="E249" t="s">
        <v>20</v>
      </c>
      <c r="F249" t="s">
        <v>23</v>
      </c>
      <c r="G249" t="s">
        <v>34</v>
      </c>
      <c r="H249">
        <v>55</v>
      </c>
      <c r="I249">
        <v>100</v>
      </c>
      <c r="K249">
        <v>28.68</v>
      </c>
      <c r="L249">
        <v>49.21</v>
      </c>
      <c r="M249">
        <v>63.23</v>
      </c>
      <c r="N249" t="s">
        <v>83</v>
      </c>
      <c r="O249" t="s">
        <v>83</v>
      </c>
    </row>
    <row r="250" spans="1:15" x14ac:dyDescent="0.3">
      <c r="A250">
        <v>3729</v>
      </c>
      <c r="B250" s="1">
        <v>46064.122337962966</v>
      </c>
      <c r="C250" s="1">
        <v>46064.160729166666</v>
      </c>
      <c r="D250" t="s">
        <v>16</v>
      </c>
      <c r="E250" t="s">
        <v>18</v>
      </c>
      <c r="F250" t="s">
        <v>24</v>
      </c>
      <c r="G250" t="s">
        <v>56</v>
      </c>
      <c r="H250">
        <v>25</v>
      </c>
      <c r="I250">
        <v>100</v>
      </c>
      <c r="K250">
        <v>48.77</v>
      </c>
      <c r="L250">
        <v>53.24</v>
      </c>
      <c r="M250">
        <v>63.4</v>
      </c>
      <c r="N250" t="s">
        <v>107</v>
      </c>
      <c r="O250" t="s">
        <v>107</v>
      </c>
    </row>
    <row r="251" spans="1:15" x14ac:dyDescent="0.3">
      <c r="A251">
        <v>3728</v>
      </c>
      <c r="B251" s="1">
        <v>46064.112523148149</v>
      </c>
      <c r="C251" s="1">
        <v>46064.143599537034</v>
      </c>
      <c r="D251" t="s">
        <v>16</v>
      </c>
      <c r="E251" t="s">
        <v>20</v>
      </c>
      <c r="F251" t="s">
        <v>24</v>
      </c>
      <c r="G251" t="s">
        <v>35</v>
      </c>
      <c r="H251">
        <v>45</v>
      </c>
      <c r="I251">
        <v>100</v>
      </c>
      <c r="K251">
        <v>35.82</v>
      </c>
      <c r="L251">
        <v>48.67</v>
      </c>
      <c r="M251">
        <v>55.11</v>
      </c>
      <c r="N251" t="s">
        <v>84</v>
      </c>
      <c r="O251" t="s">
        <v>84</v>
      </c>
    </row>
    <row r="252" spans="1:15" x14ac:dyDescent="0.3">
      <c r="A252">
        <v>3727</v>
      </c>
      <c r="B252" s="1">
        <v>46064.112037037034</v>
      </c>
      <c r="C252" s="1">
        <v>46064.144074074073</v>
      </c>
      <c r="D252" t="s">
        <v>16</v>
      </c>
      <c r="E252" t="s">
        <v>19</v>
      </c>
      <c r="F252" t="s">
        <v>24</v>
      </c>
      <c r="G252" t="s">
        <v>46</v>
      </c>
      <c r="H252">
        <v>41</v>
      </c>
      <c r="I252">
        <v>100</v>
      </c>
      <c r="K252">
        <v>37.06</v>
      </c>
      <c r="L252">
        <v>48.42</v>
      </c>
      <c r="M252">
        <v>54.28</v>
      </c>
      <c r="N252" t="s">
        <v>97</v>
      </c>
      <c r="O252" t="s">
        <v>97</v>
      </c>
    </row>
    <row r="253" spans="1:15" x14ac:dyDescent="0.3">
      <c r="A253">
        <v>3726</v>
      </c>
      <c r="B253" s="1">
        <v>46064.11136574074</v>
      </c>
      <c r="C253" s="1">
        <v>46064.116053240738</v>
      </c>
      <c r="D253" t="s">
        <v>16</v>
      </c>
      <c r="E253" t="s">
        <v>18</v>
      </c>
      <c r="F253" t="s">
        <v>24</v>
      </c>
      <c r="G253" t="s">
        <v>41</v>
      </c>
      <c r="H253">
        <v>96</v>
      </c>
      <c r="I253">
        <v>100</v>
      </c>
      <c r="K253">
        <v>2.71</v>
      </c>
      <c r="L253">
        <v>24.07</v>
      </c>
      <c r="M253">
        <v>51.16</v>
      </c>
      <c r="N253" t="s">
        <v>91</v>
      </c>
      <c r="O253" t="s">
        <v>91</v>
      </c>
    </row>
    <row r="254" spans="1:15" x14ac:dyDescent="0.3">
      <c r="A254">
        <v>3725</v>
      </c>
      <c r="B254" s="1">
        <v>46064.110752314817</v>
      </c>
      <c r="C254" s="1">
        <v>46064.137696759259</v>
      </c>
      <c r="D254" t="s">
        <v>16</v>
      </c>
      <c r="E254" t="s">
        <v>18</v>
      </c>
      <c r="F254" t="s">
        <v>23</v>
      </c>
      <c r="G254" t="s">
        <v>134</v>
      </c>
      <c r="H254">
        <v>49</v>
      </c>
      <c r="I254">
        <v>100</v>
      </c>
      <c r="K254">
        <v>32.86</v>
      </c>
      <c r="L254">
        <v>50.58</v>
      </c>
      <c r="M254">
        <v>63.6</v>
      </c>
      <c r="N254" t="s">
        <v>135</v>
      </c>
      <c r="O254" t="s">
        <v>135</v>
      </c>
    </row>
    <row r="255" spans="1:15" x14ac:dyDescent="0.3">
      <c r="A255">
        <v>3724</v>
      </c>
      <c r="B255" s="1">
        <v>46064.110671296294</v>
      </c>
      <c r="C255" s="1">
        <v>46064.144814814812</v>
      </c>
      <c r="D255" t="s">
        <v>16</v>
      </c>
      <c r="E255" t="s">
        <v>19</v>
      </c>
      <c r="F255" t="s">
        <v>23</v>
      </c>
      <c r="G255" t="s">
        <v>54</v>
      </c>
      <c r="H255">
        <v>37</v>
      </c>
      <c r="I255">
        <v>100</v>
      </c>
      <c r="K255">
        <v>40.25</v>
      </c>
      <c r="L255">
        <v>49.16</v>
      </c>
      <c r="M255">
        <v>62.9</v>
      </c>
      <c r="N255" t="s">
        <v>105</v>
      </c>
      <c r="O255" t="s">
        <v>105</v>
      </c>
    </row>
    <row r="256" spans="1:15" x14ac:dyDescent="0.3">
      <c r="A256">
        <v>3723</v>
      </c>
      <c r="B256" s="1">
        <v>46064.109432870369</v>
      </c>
      <c r="C256" s="1">
        <v>46064.144641203704</v>
      </c>
      <c r="D256" t="s">
        <v>16</v>
      </c>
      <c r="E256" t="s">
        <v>20</v>
      </c>
      <c r="F256" t="s">
        <v>23</v>
      </c>
      <c r="G256" t="s">
        <v>32</v>
      </c>
      <c r="H256">
        <v>34</v>
      </c>
      <c r="I256">
        <v>100</v>
      </c>
      <c r="K256">
        <v>41.98</v>
      </c>
      <c r="L256">
        <v>49.74</v>
      </c>
      <c r="M256">
        <v>62.72</v>
      </c>
      <c r="N256" t="s">
        <v>81</v>
      </c>
      <c r="O256" t="s">
        <v>81</v>
      </c>
    </row>
    <row r="257" spans="1:15" x14ac:dyDescent="0.3">
      <c r="A257">
        <v>3722</v>
      </c>
      <c r="B257" s="1">
        <v>46064.072951388887</v>
      </c>
      <c r="C257" s="1">
        <v>46064.098229166666</v>
      </c>
      <c r="D257" t="s">
        <v>16</v>
      </c>
      <c r="E257" t="s">
        <v>19</v>
      </c>
      <c r="F257" t="s">
        <v>24</v>
      </c>
      <c r="G257" t="s">
        <v>39</v>
      </c>
      <c r="H257">
        <v>56</v>
      </c>
      <c r="I257">
        <v>100</v>
      </c>
      <c r="K257">
        <v>28.37</v>
      </c>
      <c r="L257">
        <v>47.03</v>
      </c>
      <c r="M257">
        <v>54.29</v>
      </c>
      <c r="N257" t="s">
        <v>89</v>
      </c>
      <c r="O257" t="s">
        <v>89</v>
      </c>
    </row>
    <row r="258" spans="1:15" x14ac:dyDescent="0.3">
      <c r="A258">
        <v>3721</v>
      </c>
      <c r="B258" s="1">
        <v>46064.071331018517</v>
      </c>
      <c r="C258" s="1">
        <v>46064.087754629632</v>
      </c>
      <c r="D258" t="s">
        <v>16</v>
      </c>
      <c r="E258" t="s">
        <v>20</v>
      </c>
      <c r="F258" t="s">
        <v>24</v>
      </c>
      <c r="G258" t="s">
        <v>52</v>
      </c>
      <c r="H258">
        <v>72</v>
      </c>
      <c r="I258">
        <v>100</v>
      </c>
      <c r="K258">
        <v>18.09</v>
      </c>
      <c r="L258">
        <v>46.82</v>
      </c>
      <c r="M258">
        <v>54.22</v>
      </c>
      <c r="N258" t="s">
        <v>103</v>
      </c>
      <c r="O258" t="s">
        <v>103</v>
      </c>
    </row>
    <row r="259" spans="1:15" x14ac:dyDescent="0.3">
      <c r="A259">
        <v>3720</v>
      </c>
      <c r="B259" s="1">
        <v>46064.071261574078</v>
      </c>
      <c r="C259" s="1">
        <v>46064.10974537037</v>
      </c>
      <c r="D259" t="s">
        <v>16</v>
      </c>
      <c r="E259" t="s">
        <v>18</v>
      </c>
      <c r="F259" t="s">
        <v>24</v>
      </c>
      <c r="G259" t="s">
        <v>41</v>
      </c>
      <c r="H259">
        <v>17</v>
      </c>
      <c r="I259">
        <v>96</v>
      </c>
      <c r="K259">
        <v>50.85</v>
      </c>
      <c r="L259">
        <v>55.03</v>
      </c>
      <c r="M259">
        <v>63.37</v>
      </c>
      <c r="N259" t="s">
        <v>91</v>
      </c>
      <c r="O259" t="s">
        <v>135</v>
      </c>
    </row>
    <row r="260" spans="1:15" x14ac:dyDescent="0.3">
      <c r="A260">
        <v>3719</v>
      </c>
      <c r="B260" s="1">
        <v>46064.069398148145</v>
      </c>
      <c r="C260" s="1">
        <v>46064.098587962966</v>
      </c>
      <c r="D260" t="s">
        <v>16</v>
      </c>
      <c r="E260" t="s">
        <v>18</v>
      </c>
      <c r="F260" t="s">
        <v>23</v>
      </c>
      <c r="G260" t="s">
        <v>47</v>
      </c>
      <c r="H260">
        <v>48</v>
      </c>
      <c r="I260">
        <v>100</v>
      </c>
      <c r="K260">
        <v>33.840000000000003</v>
      </c>
      <c r="L260">
        <v>48.01</v>
      </c>
      <c r="M260">
        <v>63.12</v>
      </c>
      <c r="N260" t="s">
        <v>98</v>
      </c>
      <c r="O260" t="s">
        <v>98</v>
      </c>
    </row>
    <row r="261" spans="1:15" x14ac:dyDescent="0.3">
      <c r="A261">
        <v>3718</v>
      </c>
      <c r="B261" s="1">
        <v>46064.068969907406</v>
      </c>
      <c r="C261" s="1">
        <v>46064.104421296295</v>
      </c>
      <c r="D261" t="s">
        <v>16</v>
      </c>
      <c r="E261" t="s">
        <v>20</v>
      </c>
      <c r="F261" t="s">
        <v>23</v>
      </c>
      <c r="G261" t="s">
        <v>51</v>
      </c>
      <c r="H261">
        <v>31</v>
      </c>
      <c r="I261">
        <v>100</v>
      </c>
      <c r="K261">
        <v>44.35</v>
      </c>
      <c r="L261">
        <v>52.45</v>
      </c>
      <c r="M261">
        <v>63.83</v>
      </c>
      <c r="N261" t="s">
        <v>102</v>
      </c>
      <c r="O261" t="s">
        <v>102</v>
      </c>
    </row>
    <row r="262" spans="1:15" x14ac:dyDescent="0.3">
      <c r="A262">
        <v>3717</v>
      </c>
      <c r="B262" s="1">
        <v>46064.067731481482</v>
      </c>
      <c r="C262" s="1">
        <v>46064.098807870374</v>
      </c>
      <c r="D262" t="s">
        <v>16</v>
      </c>
      <c r="E262" t="s">
        <v>19</v>
      </c>
      <c r="F262" t="s">
        <v>23</v>
      </c>
      <c r="G262" t="s">
        <v>38</v>
      </c>
      <c r="H262">
        <v>42</v>
      </c>
      <c r="I262">
        <v>100</v>
      </c>
      <c r="K262">
        <v>37.25</v>
      </c>
      <c r="L262">
        <v>50.41</v>
      </c>
      <c r="M262">
        <v>62.94</v>
      </c>
      <c r="N262" t="s">
        <v>88</v>
      </c>
      <c r="O262" t="s">
        <v>88</v>
      </c>
    </row>
    <row r="263" spans="1:15" x14ac:dyDescent="0.3">
      <c r="A263">
        <v>3716</v>
      </c>
      <c r="B263" s="1">
        <v>46064.030335648145</v>
      </c>
      <c r="C263" s="1">
        <v>46064.067962962959</v>
      </c>
      <c r="D263" t="s">
        <v>16</v>
      </c>
      <c r="E263" t="s">
        <v>18</v>
      </c>
      <c r="F263" t="s">
        <v>24</v>
      </c>
      <c r="G263" t="s">
        <v>48</v>
      </c>
      <c r="H263">
        <v>30</v>
      </c>
      <c r="I263">
        <v>100</v>
      </c>
      <c r="K263">
        <v>44.98</v>
      </c>
      <c r="L263">
        <v>50.13</v>
      </c>
      <c r="M263">
        <v>56.29</v>
      </c>
      <c r="N263" t="s">
        <v>99</v>
      </c>
      <c r="O263" t="s">
        <v>99</v>
      </c>
    </row>
    <row r="264" spans="1:15" x14ac:dyDescent="0.3">
      <c r="A264">
        <v>3715</v>
      </c>
      <c r="B264" s="1">
        <v>46064.029988425929</v>
      </c>
      <c r="C264" s="1">
        <v>46064.065358796295</v>
      </c>
      <c r="D264" t="s">
        <v>16</v>
      </c>
      <c r="E264" t="s">
        <v>20</v>
      </c>
      <c r="F264" t="s">
        <v>24</v>
      </c>
      <c r="G264" t="s">
        <v>33</v>
      </c>
      <c r="H264">
        <v>35</v>
      </c>
      <c r="I264">
        <v>100</v>
      </c>
      <c r="K264">
        <v>42.06</v>
      </c>
      <c r="L264">
        <v>49.68</v>
      </c>
      <c r="M264">
        <v>56.16</v>
      </c>
      <c r="N264" t="s">
        <v>82</v>
      </c>
      <c r="O264" t="s">
        <v>82</v>
      </c>
    </row>
    <row r="265" spans="1:15" x14ac:dyDescent="0.3">
      <c r="A265">
        <v>3714</v>
      </c>
      <c r="B265" s="1">
        <v>46064.028344907405</v>
      </c>
      <c r="C265" s="1">
        <v>46064.062118055554</v>
      </c>
      <c r="D265" t="s">
        <v>16</v>
      </c>
      <c r="E265" t="s">
        <v>18</v>
      </c>
      <c r="F265" t="s">
        <v>23</v>
      </c>
      <c r="G265" t="s">
        <v>130</v>
      </c>
      <c r="H265">
        <v>38</v>
      </c>
      <c r="I265">
        <v>100</v>
      </c>
      <c r="K265">
        <v>40.22</v>
      </c>
      <c r="L265">
        <v>50.02</v>
      </c>
      <c r="M265">
        <v>62.9</v>
      </c>
      <c r="N265" t="s">
        <v>80</v>
      </c>
      <c r="O265" t="s">
        <v>80</v>
      </c>
    </row>
    <row r="266" spans="1:15" x14ac:dyDescent="0.3">
      <c r="A266">
        <v>3713</v>
      </c>
      <c r="B266" s="1">
        <v>46064.026967592596</v>
      </c>
      <c r="C266" s="1">
        <v>46064.058368055557</v>
      </c>
      <c r="D266" t="s">
        <v>16</v>
      </c>
      <c r="E266" t="s">
        <v>19</v>
      </c>
      <c r="F266" t="s">
        <v>24</v>
      </c>
      <c r="G266" t="s">
        <v>37</v>
      </c>
      <c r="H266">
        <v>43</v>
      </c>
      <c r="I266">
        <v>100</v>
      </c>
      <c r="K266">
        <v>36.56</v>
      </c>
      <c r="L266">
        <v>48.78</v>
      </c>
      <c r="M266">
        <v>54.32</v>
      </c>
      <c r="N266" t="s">
        <v>87</v>
      </c>
      <c r="O266" t="s">
        <v>87</v>
      </c>
    </row>
    <row r="267" spans="1:15" x14ac:dyDescent="0.3">
      <c r="A267">
        <v>3712</v>
      </c>
      <c r="B267" s="1">
        <v>46064.026006944441</v>
      </c>
      <c r="C267" s="1">
        <v>46064.059872685182</v>
      </c>
      <c r="D267" t="s">
        <v>16</v>
      </c>
      <c r="E267" t="s">
        <v>19</v>
      </c>
      <c r="F267" t="s">
        <v>23</v>
      </c>
      <c r="G267" t="s">
        <v>55</v>
      </c>
      <c r="H267">
        <v>37</v>
      </c>
      <c r="I267">
        <v>100</v>
      </c>
      <c r="K267">
        <v>40.14</v>
      </c>
      <c r="L267">
        <v>49.8</v>
      </c>
      <c r="M267">
        <v>60.34</v>
      </c>
      <c r="N267" t="s">
        <v>106</v>
      </c>
      <c r="O267" t="s">
        <v>106</v>
      </c>
    </row>
    <row r="268" spans="1:15" x14ac:dyDescent="0.3">
      <c r="A268">
        <v>3711</v>
      </c>
      <c r="B268" s="1">
        <v>46064.025138888886</v>
      </c>
      <c r="C268" s="1">
        <v>46064.057835648149</v>
      </c>
      <c r="D268" t="s">
        <v>16</v>
      </c>
      <c r="E268" t="s">
        <v>20</v>
      </c>
      <c r="F268" t="s">
        <v>23</v>
      </c>
      <c r="G268" t="s">
        <v>29</v>
      </c>
      <c r="H268">
        <v>40</v>
      </c>
      <c r="I268">
        <v>100</v>
      </c>
      <c r="K268">
        <v>39.17</v>
      </c>
      <c r="L268">
        <v>50.3</v>
      </c>
      <c r="M268">
        <v>62.83</v>
      </c>
      <c r="N268" t="s">
        <v>78</v>
      </c>
      <c r="O268" t="s">
        <v>78</v>
      </c>
    </row>
    <row r="269" spans="1:15" x14ac:dyDescent="0.3">
      <c r="A269">
        <v>3710</v>
      </c>
      <c r="B269" s="1">
        <v>46063.985590277778</v>
      </c>
      <c r="C269" s="1">
        <v>46064.097951388889</v>
      </c>
      <c r="D269" t="s">
        <v>17</v>
      </c>
      <c r="E269" t="s">
        <v>21</v>
      </c>
      <c r="F269" t="s">
        <v>25</v>
      </c>
      <c r="H269">
        <v>69</v>
      </c>
      <c r="I269">
        <v>98</v>
      </c>
      <c r="K269">
        <v>36.49</v>
      </c>
      <c r="L269">
        <v>12.88</v>
      </c>
      <c r="M269">
        <v>13.12</v>
      </c>
      <c r="N269" t="s">
        <v>95</v>
      </c>
      <c r="O269" t="s">
        <v>95</v>
      </c>
    </row>
    <row r="270" spans="1:15" x14ac:dyDescent="0.3">
      <c r="A270">
        <v>3709</v>
      </c>
      <c r="B270" s="1">
        <v>46063.976423611108</v>
      </c>
      <c r="C270" s="1">
        <v>46064.01761574074</v>
      </c>
      <c r="D270" t="s">
        <v>16</v>
      </c>
      <c r="E270" t="s">
        <v>20</v>
      </c>
      <c r="F270" t="s">
        <v>23</v>
      </c>
      <c r="G270" t="s">
        <v>31</v>
      </c>
      <c r="H270">
        <v>23</v>
      </c>
      <c r="I270">
        <v>100</v>
      </c>
      <c r="K270">
        <v>49.59</v>
      </c>
      <c r="L270">
        <v>49.9</v>
      </c>
      <c r="M270">
        <v>56</v>
      </c>
      <c r="N270" t="s">
        <v>86</v>
      </c>
      <c r="O270" t="s">
        <v>86</v>
      </c>
    </row>
    <row r="271" spans="1:15" x14ac:dyDescent="0.3">
      <c r="A271">
        <v>3708</v>
      </c>
      <c r="B271" s="1">
        <v>46063.973530092589</v>
      </c>
      <c r="C271" s="1">
        <v>46064.011770833335</v>
      </c>
      <c r="D271" t="s">
        <v>16</v>
      </c>
      <c r="E271" t="s">
        <v>20</v>
      </c>
      <c r="F271" t="s">
        <v>24</v>
      </c>
      <c r="G271" t="s">
        <v>44</v>
      </c>
      <c r="H271">
        <v>29</v>
      </c>
      <c r="I271">
        <v>100</v>
      </c>
      <c r="K271">
        <v>45.93</v>
      </c>
      <c r="L271">
        <v>50.4</v>
      </c>
      <c r="M271">
        <v>62.49</v>
      </c>
      <c r="N271" t="s">
        <v>94</v>
      </c>
      <c r="O271" t="s">
        <v>94</v>
      </c>
    </row>
    <row r="272" spans="1:15" x14ac:dyDescent="0.3">
      <c r="A272">
        <v>3707</v>
      </c>
      <c r="B272" s="1">
        <v>46063.97314814815</v>
      </c>
      <c r="C272" s="1">
        <v>46064.015011574076</v>
      </c>
      <c r="D272" t="s">
        <v>16</v>
      </c>
      <c r="E272" t="s">
        <v>18</v>
      </c>
      <c r="F272" t="s">
        <v>24</v>
      </c>
      <c r="G272" t="s">
        <v>30</v>
      </c>
      <c r="H272">
        <v>22</v>
      </c>
      <c r="I272">
        <v>100</v>
      </c>
      <c r="K272">
        <v>50.23</v>
      </c>
      <c r="L272">
        <v>50.13</v>
      </c>
      <c r="M272">
        <v>54.41</v>
      </c>
      <c r="N272" t="s">
        <v>79</v>
      </c>
      <c r="O272" t="s">
        <v>79</v>
      </c>
    </row>
    <row r="273" spans="1:15" x14ac:dyDescent="0.3">
      <c r="A273">
        <v>3706</v>
      </c>
      <c r="B273" s="1">
        <v>46063.971759259257</v>
      </c>
      <c r="C273" s="1">
        <v>46064.01189814815</v>
      </c>
      <c r="D273" t="s">
        <v>16</v>
      </c>
      <c r="E273" t="s">
        <v>19</v>
      </c>
      <c r="F273" t="s">
        <v>24</v>
      </c>
      <c r="G273" t="s">
        <v>43</v>
      </c>
      <c r="H273">
        <v>25</v>
      </c>
      <c r="I273">
        <v>100</v>
      </c>
      <c r="K273">
        <v>47.6</v>
      </c>
      <c r="L273">
        <v>49.39</v>
      </c>
      <c r="M273">
        <v>54.26</v>
      </c>
      <c r="N273" t="s">
        <v>93</v>
      </c>
      <c r="O273" t="s">
        <v>93</v>
      </c>
    </row>
    <row r="274" spans="1:15" x14ac:dyDescent="0.3">
      <c r="A274">
        <v>3705</v>
      </c>
      <c r="B274" s="1">
        <v>46063.971365740741</v>
      </c>
      <c r="C274" s="1">
        <v>46064.015706018516</v>
      </c>
      <c r="D274" t="s">
        <v>16</v>
      </c>
      <c r="E274" t="s">
        <v>18</v>
      </c>
      <c r="F274" t="s">
        <v>23</v>
      </c>
      <c r="G274" t="s">
        <v>57</v>
      </c>
      <c r="H274">
        <v>17</v>
      </c>
      <c r="I274">
        <v>100</v>
      </c>
      <c r="K274">
        <v>53.92</v>
      </c>
      <c r="L274">
        <v>50.85</v>
      </c>
      <c r="M274">
        <v>60.92</v>
      </c>
      <c r="N274" t="s">
        <v>108</v>
      </c>
      <c r="O274" t="s">
        <v>108</v>
      </c>
    </row>
    <row r="275" spans="1:15" x14ac:dyDescent="0.3">
      <c r="A275">
        <v>3704</v>
      </c>
      <c r="B275" s="1">
        <v>46063.970266203702</v>
      </c>
      <c r="C275" s="1">
        <v>46064.012766203705</v>
      </c>
      <c r="D275" t="s">
        <v>16</v>
      </c>
      <c r="E275" t="s">
        <v>19</v>
      </c>
      <c r="F275" t="s">
        <v>23</v>
      </c>
      <c r="G275" t="s">
        <v>53</v>
      </c>
      <c r="H275">
        <v>21</v>
      </c>
      <c r="I275">
        <v>100</v>
      </c>
      <c r="K275">
        <v>51.17</v>
      </c>
      <c r="L275">
        <v>50.46</v>
      </c>
      <c r="M275">
        <v>62.41</v>
      </c>
      <c r="N275" t="s">
        <v>104</v>
      </c>
      <c r="O275" t="s">
        <v>104</v>
      </c>
    </row>
    <row r="276" spans="1:15" x14ac:dyDescent="0.3">
      <c r="A276">
        <v>3703</v>
      </c>
      <c r="B276" s="1">
        <v>46063.56758101852</v>
      </c>
      <c r="C276" s="1">
        <v>46063.603078703702</v>
      </c>
      <c r="D276" t="s">
        <v>16</v>
      </c>
      <c r="E276" t="s">
        <v>18</v>
      </c>
      <c r="F276" t="s">
        <v>24</v>
      </c>
      <c r="G276" t="s">
        <v>58</v>
      </c>
      <c r="H276">
        <v>32</v>
      </c>
      <c r="I276">
        <v>100</v>
      </c>
      <c r="K276">
        <v>68.81</v>
      </c>
      <c r="L276">
        <v>81.16</v>
      </c>
      <c r="M276">
        <v>90.97</v>
      </c>
      <c r="N276" t="s">
        <v>109</v>
      </c>
      <c r="O276" t="s">
        <v>109</v>
      </c>
    </row>
    <row r="277" spans="1:15" x14ac:dyDescent="0.3">
      <c r="A277">
        <v>3702</v>
      </c>
      <c r="B277" s="1">
        <v>46063.333020833335</v>
      </c>
      <c r="C277" s="1">
        <v>46063.403807870367</v>
      </c>
      <c r="D277" t="s">
        <v>17</v>
      </c>
      <c r="E277" t="s">
        <v>21</v>
      </c>
      <c r="F277" t="s">
        <v>25</v>
      </c>
      <c r="H277">
        <v>81</v>
      </c>
      <c r="I277">
        <v>98</v>
      </c>
      <c r="K277">
        <v>23.27</v>
      </c>
      <c r="L277">
        <v>13.05</v>
      </c>
      <c r="M277">
        <v>14.3</v>
      </c>
      <c r="N277" t="s">
        <v>95</v>
      </c>
      <c r="O277" t="s">
        <v>95</v>
      </c>
    </row>
    <row r="278" spans="1:15" x14ac:dyDescent="0.3">
      <c r="A278">
        <v>3701</v>
      </c>
      <c r="B278" s="1">
        <v>46063.245798611111</v>
      </c>
      <c r="C278" s="1">
        <v>46063.262291666666</v>
      </c>
      <c r="D278" t="s">
        <v>16</v>
      </c>
      <c r="E278" t="s">
        <v>20</v>
      </c>
      <c r="F278" t="s">
        <v>24</v>
      </c>
      <c r="G278" t="s">
        <v>28</v>
      </c>
      <c r="H278">
        <v>79</v>
      </c>
      <c r="I278">
        <v>98</v>
      </c>
      <c r="K278">
        <v>12</v>
      </c>
      <c r="L278">
        <v>30.55</v>
      </c>
      <c r="M278">
        <v>32.82</v>
      </c>
      <c r="N278" t="s">
        <v>76</v>
      </c>
      <c r="O278" t="s">
        <v>76</v>
      </c>
    </row>
    <row r="279" spans="1:15" x14ac:dyDescent="0.3">
      <c r="A279">
        <v>3700</v>
      </c>
      <c r="B279" s="1">
        <v>46063.213506944441</v>
      </c>
      <c r="C279" s="1">
        <v>46063.240428240744</v>
      </c>
      <c r="D279" t="s">
        <v>16</v>
      </c>
      <c r="E279" t="s">
        <v>19</v>
      </c>
      <c r="F279" t="s">
        <v>23</v>
      </c>
      <c r="G279" t="s">
        <v>61</v>
      </c>
      <c r="H279">
        <v>47</v>
      </c>
      <c r="I279">
        <v>100</v>
      </c>
      <c r="K279">
        <v>34.44</v>
      </c>
      <c r="L279">
        <v>53.88</v>
      </c>
      <c r="M279">
        <v>64.05</v>
      </c>
      <c r="N279" t="s">
        <v>114</v>
      </c>
      <c r="O279" t="s">
        <v>114</v>
      </c>
    </row>
    <row r="280" spans="1:15" x14ac:dyDescent="0.3">
      <c r="A280">
        <v>3699</v>
      </c>
      <c r="B280" s="1">
        <v>46063.208668981482</v>
      </c>
      <c r="C280" s="1">
        <v>46063.237060185187</v>
      </c>
      <c r="D280" t="s">
        <v>16</v>
      </c>
      <c r="E280" t="s">
        <v>18</v>
      </c>
      <c r="F280" t="s">
        <v>23</v>
      </c>
      <c r="G280" t="s">
        <v>69</v>
      </c>
      <c r="H280">
        <v>46</v>
      </c>
      <c r="I280">
        <v>100</v>
      </c>
      <c r="K280">
        <v>34.6</v>
      </c>
      <c r="L280">
        <v>50.61</v>
      </c>
      <c r="M280">
        <v>64.31</v>
      </c>
      <c r="N280" t="s">
        <v>122</v>
      </c>
      <c r="O280" t="s">
        <v>122</v>
      </c>
    </row>
    <row r="281" spans="1:15" x14ac:dyDescent="0.3">
      <c r="A281">
        <v>3698</v>
      </c>
      <c r="B281" s="1">
        <v>46063.187106481484</v>
      </c>
      <c r="C281" s="1">
        <v>46063.218888888892</v>
      </c>
      <c r="D281" t="s">
        <v>16</v>
      </c>
      <c r="E281" t="s">
        <v>20</v>
      </c>
      <c r="F281" t="s">
        <v>23</v>
      </c>
      <c r="G281" t="s">
        <v>65</v>
      </c>
      <c r="H281">
        <v>41</v>
      </c>
      <c r="I281">
        <v>100</v>
      </c>
      <c r="K281">
        <v>38.119999999999997</v>
      </c>
      <c r="L281">
        <v>50.39</v>
      </c>
      <c r="M281">
        <v>63.17</v>
      </c>
      <c r="N281" t="s">
        <v>118</v>
      </c>
      <c r="O281" t="s">
        <v>118</v>
      </c>
    </row>
    <row r="282" spans="1:15" x14ac:dyDescent="0.3">
      <c r="A282">
        <v>3697</v>
      </c>
      <c r="B282" s="1">
        <v>46063.183738425927</v>
      </c>
      <c r="C282" s="1">
        <v>46063.202106481483</v>
      </c>
      <c r="D282" t="s">
        <v>16</v>
      </c>
      <c r="E282" t="s">
        <v>20</v>
      </c>
      <c r="F282" t="s">
        <v>24</v>
      </c>
      <c r="G282" t="s">
        <v>38</v>
      </c>
      <c r="H282">
        <v>68</v>
      </c>
      <c r="I282">
        <v>100</v>
      </c>
      <c r="K282">
        <v>20.61</v>
      </c>
      <c r="L282">
        <v>46.72</v>
      </c>
      <c r="M282">
        <v>63.55</v>
      </c>
      <c r="N282" t="s">
        <v>88</v>
      </c>
      <c r="O282" t="s">
        <v>88</v>
      </c>
    </row>
    <row r="283" spans="1:15" x14ac:dyDescent="0.3">
      <c r="A283">
        <v>3696</v>
      </c>
      <c r="B283" s="1">
        <v>46063.183611111112</v>
      </c>
      <c r="C283" s="1">
        <v>46063.221145833333</v>
      </c>
      <c r="D283" t="s">
        <v>16</v>
      </c>
      <c r="E283" t="s">
        <v>18</v>
      </c>
      <c r="F283" t="s">
        <v>24</v>
      </c>
      <c r="G283" t="s">
        <v>134</v>
      </c>
      <c r="H283">
        <v>24</v>
      </c>
      <c r="I283">
        <v>100</v>
      </c>
      <c r="K283">
        <v>49.02</v>
      </c>
      <c r="L283">
        <v>54.71</v>
      </c>
      <c r="M283">
        <v>63.41</v>
      </c>
      <c r="N283" t="s">
        <v>135</v>
      </c>
      <c r="O283" t="s">
        <v>135</v>
      </c>
    </row>
    <row r="284" spans="1:15" x14ac:dyDescent="0.3">
      <c r="A284">
        <v>3695</v>
      </c>
      <c r="B284" s="1">
        <v>46063.182824074072</v>
      </c>
      <c r="C284" s="1">
        <v>46063.209178240744</v>
      </c>
      <c r="D284" t="s">
        <v>16</v>
      </c>
      <c r="E284" t="s">
        <v>19</v>
      </c>
      <c r="F284" t="s">
        <v>23</v>
      </c>
      <c r="G284" t="s">
        <v>133</v>
      </c>
      <c r="H284">
        <v>52</v>
      </c>
      <c r="I284">
        <v>100</v>
      </c>
      <c r="K284">
        <v>30.31</v>
      </c>
      <c r="L284">
        <v>47.92</v>
      </c>
      <c r="M284">
        <v>60.28</v>
      </c>
      <c r="N284" t="s">
        <v>139</v>
      </c>
      <c r="O284" t="s">
        <v>139</v>
      </c>
    </row>
    <row r="285" spans="1:15" x14ac:dyDescent="0.3">
      <c r="A285">
        <v>3694</v>
      </c>
      <c r="B285" s="1">
        <v>46063.182037037041</v>
      </c>
      <c r="C285" s="1">
        <v>46063.197893518518</v>
      </c>
      <c r="D285" t="s">
        <v>16</v>
      </c>
      <c r="E285" t="s">
        <v>19</v>
      </c>
      <c r="F285" t="s">
        <v>24</v>
      </c>
      <c r="G285" t="s">
        <v>32</v>
      </c>
      <c r="H285">
        <v>74</v>
      </c>
      <c r="I285">
        <v>100</v>
      </c>
      <c r="K285">
        <v>16.95</v>
      </c>
      <c r="L285">
        <v>44.82</v>
      </c>
      <c r="M285">
        <v>60.31</v>
      </c>
      <c r="N285" t="s">
        <v>81</v>
      </c>
      <c r="O285" t="s">
        <v>81</v>
      </c>
    </row>
    <row r="286" spans="1:15" x14ac:dyDescent="0.3">
      <c r="A286">
        <v>3693</v>
      </c>
      <c r="B286" s="1">
        <v>46063.158055555556</v>
      </c>
      <c r="C286" s="1">
        <v>46063.190648148149</v>
      </c>
      <c r="D286" t="s">
        <v>16</v>
      </c>
      <c r="E286" t="s">
        <v>18</v>
      </c>
      <c r="F286" t="s">
        <v>23</v>
      </c>
      <c r="G286" t="s">
        <v>51</v>
      </c>
      <c r="H286">
        <v>36</v>
      </c>
      <c r="I286">
        <v>100</v>
      </c>
      <c r="K286">
        <v>41.61</v>
      </c>
      <c r="L286">
        <v>53.44</v>
      </c>
      <c r="M286">
        <v>64.13</v>
      </c>
      <c r="N286" t="s">
        <v>102</v>
      </c>
      <c r="O286" t="s">
        <v>102</v>
      </c>
    </row>
    <row r="287" spans="1:15" x14ac:dyDescent="0.3">
      <c r="A287">
        <v>3692</v>
      </c>
      <c r="B287" s="1">
        <v>46063.156168981484</v>
      </c>
      <c r="C287" s="1">
        <v>46063.181909722225</v>
      </c>
      <c r="D287" t="s">
        <v>16</v>
      </c>
      <c r="E287" t="s">
        <v>20</v>
      </c>
      <c r="F287" t="s">
        <v>23</v>
      </c>
      <c r="G287" t="s">
        <v>56</v>
      </c>
      <c r="H287">
        <v>51</v>
      </c>
      <c r="I287">
        <v>100</v>
      </c>
      <c r="K287">
        <v>32.130000000000003</v>
      </c>
      <c r="L287">
        <v>51.95</v>
      </c>
      <c r="M287">
        <v>63.31</v>
      </c>
      <c r="N287" t="s">
        <v>107</v>
      </c>
      <c r="O287" t="s">
        <v>107</v>
      </c>
    </row>
    <row r="288" spans="1:15" x14ac:dyDescent="0.3">
      <c r="A288">
        <v>3691</v>
      </c>
      <c r="B288" s="1">
        <v>46063.149131944447</v>
      </c>
      <c r="C288" s="1">
        <v>46063.17769675926</v>
      </c>
      <c r="D288" t="s">
        <v>16</v>
      </c>
      <c r="E288" t="s">
        <v>19</v>
      </c>
      <c r="F288" t="s">
        <v>24</v>
      </c>
      <c r="G288" t="s">
        <v>35</v>
      </c>
      <c r="H288">
        <v>44</v>
      </c>
      <c r="I288">
        <v>100</v>
      </c>
      <c r="K288">
        <v>36.06</v>
      </c>
      <c r="L288">
        <v>52.67</v>
      </c>
      <c r="M288">
        <v>63.26</v>
      </c>
      <c r="N288" t="s">
        <v>84</v>
      </c>
      <c r="O288" t="s">
        <v>84</v>
      </c>
    </row>
    <row r="289" spans="1:15" x14ac:dyDescent="0.3">
      <c r="A289">
        <v>3690</v>
      </c>
      <c r="B289" s="1">
        <v>46063.144050925926</v>
      </c>
      <c r="C289" s="1">
        <v>46063.169062499997</v>
      </c>
      <c r="D289" t="s">
        <v>16</v>
      </c>
      <c r="E289" t="s">
        <v>18</v>
      </c>
      <c r="F289" t="s">
        <v>24</v>
      </c>
      <c r="G289" t="s">
        <v>52</v>
      </c>
      <c r="H289">
        <v>53</v>
      </c>
      <c r="I289">
        <v>100</v>
      </c>
      <c r="K289">
        <v>30.37</v>
      </c>
      <c r="L289">
        <v>50.6</v>
      </c>
      <c r="M289">
        <v>63.48</v>
      </c>
      <c r="N289" t="s">
        <v>103</v>
      </c>
      <c r="O289" t="s">
        <v>103</v>
      </c>
    </row>
    <row r="290" spans="1:15" x14ac:dyDescent="0.3">
      <c r="A290">
        <v>3689</v>
      </c>
      <c r="B290" s="1">
        <v>46063.123506944445</v>
      </c>
      <c r="C290" s="1">
        <v>46063.140196759261</v>
      </c>
      <c r="D290" t="s">
        <v>16</v>
      </c>
      <c r="E290" t="s">
        <v>19</v>
      </c>
      <c r="F290" t="s">
        <v>24</v>
      </c>
      <c r="G290" t="s">
        <v>37</v>
      </c>
      <c r="H290">
        <v>71</v>
      </c>
      <c r="I290">
        <v>100</v>
      </c>
      <c r="K290">
        <v>18.11</v>
      </c>
      <c r="L290">
        <v>45.74</v>
      </c>
      <c r="M290">
        <v>54.25</v>
      </c>
      <c r="N290" t="s">
        <v>87</v>
      </c>
      <c r="O290" t="s">
        <v>87</v>
      </c>
    </row>
    <row r="291" spans="1:15" x14ac:dyDescent="0.3">
      <c r="A291">
        <v>3688</v>
      </c>
      <c r="B291" s="1">
        <v>46063.123148148145</v>
      </c>
      <c r="C291" s="1">
        <v>46063.133587962962</v>
      </c>
      <c r="D291" t="s">
        <v>16</v>
      </c>
      <c r="E291" t="s">
        <v>18</v>
      </c>
      <c r="F291" t="s">
        <v>24</v>
      </c>
      <c r="G291" t="s">
        <v>57</v>
      </c>
      <c r="H291">
        <v>84</v>
      </c>
      <c r="I291">
        <v>100</v>
      </c>
      <c r="K291">
        <v>10.15</v>
      </c>
      <c r="L291">
        <v>40.340000000000003</v>
      </c>
      <c r="M291">
        <v>51.18</v>
      </c>
      <c r="N291" t="s">
        <v>108</v>
      </c>
      <c r="O291" t="s">
        <v>108</v>
      </c>
    </row>
    <row r="292" spans="1:15" x14ac:dyDescent="0.3">
      <c r="A292">
        <v>3687</v>
      </c>
      <c r="B292" s="1">
        <v>46063.121550925927</v>
      </c>
      <c r="C292" s="1">
        <v>46063.160381944443</v>
      </c>
      <c r="D292" t="s">
        <v>16</v>
      </c>
      <c r="E292" t="s">
        <v>20</v>
      </c>
      <c r="F292" t="s">
        <v>24</v>
      </c>
      <c r="G292" t="s">
        <v>43</v>
      </c>
      <c r="H292">
        <v>28</v>
      </c>
      <c r="I292">
        <v>100</v>
      </c>
      <c r="K292">
        <v>46.08</v>
      </c>
      <c r="L292">
        <v>49.56</v>
      </c>
      <c r="M292">
        <v>56.02</v>
      </c>
      <c r="N292" t="s">
        <v>93</v>
      </c>
      <c r="O292" t="s">
        <v>93</v>
      </c>
    </row>
    <row r="293" spans="1:15" x14ac:dyDescent="0.3">
      <c r="A293">
        <v>3686</v>
      </c>
      <c r="B293" s="1">
        <v>46063.114988425928</v>
      </c>
      <c r="C293" s="1">
        <v>46063.150949074072</v>
      </c>
      <c r="D293" t="s">
        <v>16</v>
      </c>
      <c r="E293" t="s">
        <v>18</v>
      </c>
      <c r="F293" t="s">
        <v>23</v>
      </c>
      <c r="G293" t="s">
        <v>48</v>
      </c>
      <c r="H293">
        <v>29</v>
      </c>
      <c r="I293">
        <v>100</v>
      </c>
      <c r="K293">
        <v>46.17</v>
      </c>
      <c r="L293">
        <v>53.48</v>
      </c>
      <c r="M293">
        <v>63.98</v>
      </c>
      <c r="N293" t="s">
        <v>99</v>
      </c>
      <c r="O293" t="s">
        <v>99</v>
      </c>
    </row>
    <row r="294" spans="1:15" x14ac:dyDescent="0.3">
      <c r="A294">
        <v>3685</v>
      </c>
      <c r="B294" s="1">
        <v>46063.114606481482</v>
      </c>
      <c r="C294" s="1">
        <v>46063.153923611113</v>
      </c>
      <c r="D294" t="s">
        <v>16</v>
      </c>
      <c r="E294" t="s">
        <v>19</v>
      </c>
      <c r="F294" t="s">
        <v>23</v>
      </c>
      <c r="G294" t="s">
        <v>46</v>
      </c>
      <c r="H294">
        <v>24</v>
      </c>
      <c r="I294">
        <v>100</v>
      </c>
      <c r="K294">
        <v>48.89</v>
      </c>
      <c r="L294">
        <v>52.05</v>
      </c>
      <c r="M294">
        <v>62.39</v>
      </c>
      <c r="N294" t="s">
        <v>97</v>
      </c>
      <c r="O294" t="s">
        <v>97</v>
      </c>
    </row>
    <row r="295" spans="1:15" x14ac:dyDescent="0.3">
      <c r="A295">
        <v>3684</v>
      </c>
      <c r="B295" s="1">
        <v>46063.110856481479</v>
      </c>
      <c r="C295" s="1">
        <v>46063.153784722221</v>
      </c>
      <c r="D295" t="s">
        <v>16</v>
      </c>
      <c r="E295" t="s">
        <v>20</v>
      </c>
      <c r="F295" t="s">
        <v>23</v>
      </c>
      <c r="G295" t="s">
        <v>49</v>
      </c>
      <c r="H295">
        <v>16</v>
      </c>
      <c r="I295">
        <v>100</v>
      </c>
      <c r="K295">
        <v>53.76</v>
      </c>
      <c r="L295">
        <v>52.37</v>
      </c>
      <c r="M295">
        <v>62.44</v>
      </c>
      <c r="N295" t="s">
        <v>100</v>
      </c>
      <c r="O295" t="s">
        <v>100</v>
      </c>
    </row>
    <row r="296" spans="1:15" x14ac:dyDescent="0.3">
      <c r="A296">
        <v>3683</v>
      </c>
      <c r="B296" s="1">
        <v>46063.075844907406</v>
      </c>
      <c r="C296" s="1">
        <v>46063.116643518515</v>
      </c>
      <c r="D296" t="s">
        <v>16</v>
      </c>
      <c r="E296" t="s">
        <v>19</v>
      </c>
      <c r="F296" t="s">
        <v>24</v>
      </c>
      <c r="G296" t="s">
        <v>44</v>
      </c>
      <c r="H296">
        <v>23</v>
      </c>
      <c r="I296">
        <v>100</v>
      </c>
      <c r="K296">
        <v>49.32</v>
      </c>
      <c r="L296">
        <v>50.61</v>
      </c>
      <c r="M296">
        <v>58.01</v>
      </c>
      <c r="N296" t="s">
        <v>94</v>
      </c>
      <c r="O296" t="s">
        <v>94</v>
      </c>
    </row>
    <row r="297" spans="1:15" x14ac:dyDescent="0.3">
      <c r="A297">
        <v>3682</v>
      </c>
      <c r="B297" s="1">
        <v>46063.075289351851</v>
      </c>
      <c r="C297" s="1">
        <v>46063.113043981481</v>
      </c>
      <c r="D297" t="s">
        <v>16</v>
      </c>
      <c r="E297" t="s">
        <v>20</v>
      </c>
      <c r="F297" t="s">
        <v>24</v>
      </c>
      <c r="G297" t="s">
        <v>42</v>
      </c>
      <c r="H297">
        <v>30</v>
      </c>
      <c r="I297">
        <v>100</v>
      </c>
      <c r="K297">
        <v>45.59</v>
      </c>
      <c r="L297">
        <v>50.25</v>
      </c>
      <c r="M297">
        <v>60.44</v>
      </c>
      <c r="N297" t="s">
        <v>92</v>
      </c>
      <c r="O297" t="s">
        <v>92</v>
      </c>
    </row>
    <row r="298" spans="1:15" x14ac:dyDescent="0.3">
      <c r="A298">
        <v>3681</v>
      </c>
      <c r="B298" s="1">
        <v>46063.070335648146</v>
      </c>
      <c r="C298" s="1">
        <v>46063.114837962959</v>
      </c>
      <c r="D298" t="s">
        <v>16</v>
      </c>
      <c r="E298" t="s">
        <v>18</v>
      </c>
      <c r="F298" t="s">
        <v>24</v>
      </c>
      <c r="G298" t="s">
        <v>55</v>
      </c>
      <c r="H298">
        <v>15</v>
      </c>
      <c r="I298">
        <v>100</v>
      </c>
      <c r="K298">
        <v>54.85</v>
      </c>
      <c r="L298">
        <v>51.36</v>
      </c>
      <c r="M298">
        <v>60.85</v>
      </c>
      <c r="N298" t="s">
        <v>106</v>
      </c>
      <c r="O298" t="s">
        <v>106</v>
      </c>
    </row>
    <row r="299" spans="1:15" x14ac:dyDescent="0.3">
      <c r="A299">
        <v>3680</v>
      </c>
      <c r="B299" s="1">
        <v>46063.064398148148</v>
      </c>
      <c r="C299" s="1">
        <v>46063.104247685187</v>
      </c>
      <c r="D299" t="s">
        <v>16</v>
      </c>
      <c r="E299" t="s">
        <v>20</v>
      </c>
      <c r="F299" t="s">
        <v>23</v>
      </c>
      <c r="G299" t="s">
        <v>66</v>
      </c>
      <c r="H299">
        <v>24</v>
      </c>
      <c r="I299">
        <v>100</v>
      </c>
      <c r="K299">
        <v>49.14</v>
      </c>
      <c r="L299">
        <v>51.17</v>
      </c>
      <c r="M299">
        <v>62.44</v>
      </c>
      <c r="N299" t="s">
        <v>119</v>
      </c>
      <c r="O299" t="s">
        <v>119</v>
      </c>
    </row>
    <row r="300" spans="1:15" x14ac:dyDescent="0.3">
      <c r="A300">
        <v>3679</v>
      </c>
      <c r="B300" s="1">
        <v>46063.064293981479</v>
      </c>
      <c r="C300" s="1">
        <v>46063.109120370369</v>
      </c>
      <c r="D300" t="s">
        <v>16</v>
      </c>
      <c r="E300" t="s">
        <v>19</v>
      </c>
      <c r="F300" t="s">
        <v>23</v>
      </c>
      <c r="G300" t="s">
        <v>33</v>
      </c>
      <c r="H300">
        <v>13</v>
      </c>
      <c r="I300">
        <v>100</v>
      </c>
      <c r="K300">
        <v>55.9</v>
      </c>
      <c r="L300">
        <v>52.03</v>
      </c>
      <c r="M300">
        <v>62.62</v>
      </c>
      <c r="N300" t="s">
        <v>82</v>
      </c>
      <c r="O300" t="s">
        <v>82</v>
      </c>
    </row>
    <row r="301" spans="1:15" x14ac:dyDescent="0.3">
      <c r="A301">
        <v>3678</v>
      </c>
      <c r="B301" s="1">
        <v>46063.060011574074</v>
      </c>
      <c r="C301" s="1">
        <v>46063.099791666667</v>
      </c>
      <c r="D301" t="s">
        <v>16</v>
      </c>
      <c r="E301" t="s">
        <v>18</v>
      </c>
      <c r="F301" t="s">
        <v>23</v>
      </c>
      <c r="G301" t="s">
        <v>29</v>
      </c>
      <c r="H301">
        <v>23</v>
      </c>
      <c r="I301">
        <v>100</v>
      </c>
      <c r="K301">
        <v>49.89</v>
      </c>
      <c r="L301">
        <v>52.72</v>
      </c>
      <c r="M301">
        <v>62.98</v>
      </c>
      <c r="N301" t="s">
        <v>78</v>
      </c>
      <c r="O301" t="s">
        <v>78</v>
      </c>
    </row>
    <row r="302" spans="1:15" x14ac:dyDescent="0.3">
      <c r="A302">
        <v>3677</v>
      </c>
      <c r="B302" s="1">
        <v>46063.026828703703</v>
      </c>
      <c r="C302" s="1">
        <v>46063.068958333337</v>
      </c>
      <c r="D302" t="s">
        <v>16</v>
      </c>
      <c r="E302" t="s">
        <v>19</v>
      </c>
      <c r="F302" t="s">
        <v>24</v>
      </c>
      <c r="G302" t="s">
        <v>31</v>
      </c>
      <c r="H302">
        <v>21</v>
      </c>
      <c r="I302">
        <v>100</v>
      </c>
      <c r="K302">
        <v>51.38</v>
      </c>
      <c r="L302">
        <v>51.4</v>
      </c>
      <c r="M302">
        <v>60.25</v>
      </c>
      <c r="N302" t="s">
        <v>86</v>
      </c>
      <c r="O302" t="s">
        <v>86</v>
      </c>
    </row>
    <row r="303" spans="1:15" x14ac:dyDescent="0.3">
      <c r="A303">
        <v>3676</v>
      </c>
      <c r="B303" s="1">
        <v>46063.026053240741</v>
      </c>
      <c r="C303" s="1">
        <v>46063.064837962964</v>
      </c>
      <c r="D303" t="s">
        <v>16</v>
      </c>
      <c r="E303" t="s">
        <v>18</v>
      </c>
      <c r="F303" t="s">
        <v>24</v>
      </c>
      <c r="G303" t="s">
        <v>70</v>
      </c>
      <c r="H303">
        <v>27</v>
      </c>
      <c r="I303">
        <v>100</v>
      </c>
      <c r="K303">
        <v>46.64</v>
      </c>
      <c r="L303">
        <v>50.45</v>
      </c>
      <c r="M303">
        <v>60.49</v>
      </c>
      <c r="N303" t="s">
        <v>123</v>
      </c>
      <c r="O303" t="s">
        <v>123</v>
      </c>
    </row>
    <row r="304" spans="1:15" x14ac:dyDescent="0.3">
      <c r="A304">
        <v>3675</v>
      </c>
      <c r="B304" s="1">
        <v>46063.022604166668</v>
      </c>
      <c r="C304" s="1">
        <v>46063.059571759259</v>
      </c>
      <c r="D304" t="s">
        <v>16</v>
      </c>
      <c r="E304" t="s">
        <v>20</v>
      </c>
      <c r="F304" t="s">
        <v>24</v>
      </c>
      <c r="G304" t="s">
        <v>39</v>
      </c>
      <c r="H304">
        <v>33</v>
      </c>
      <c r="I304">
        <v>100</v>
      </c>
      <c r="K304">
        <v>43.26</v>
      </c>
      <c r="L304">
        <v>49.11</v>
      </c>
      <c r="M304">
        <v>56.13</v>
      </c>
      <c r="N304" t="s">
        <v>89</v>
      </c>
      <c r="O304" t="s">
        <v>89</v>
      </c>
    </row>
    <row r="305" spans="1:15" x14ac:dyDescent="0.3">
      <c r="A305">
        <v>3674</v>
      </c>
      <c r="B305" s="1">
        <v>46063.019085648149</v>
      </c>
      <c r="C305" s="1">
        <v>46063.053379629629</v>
      </c>
      <c r="D305" t="s">
        <v>16</v>
      </c>
      <c r="E305" t="s">
        <v>18</v>
      </c>
      <c r="F305" t="s">
        <v>23</v>
      </c>
      <c r="G305" t="s">
        <v>30</v>
      </c>
      <c r="H305">
        <v>35</v>
      </c>
      <c r="I305">
        <v>100</v>
      </c>
      <c r="K305">
        <v>42.1</v>
      </c>
      <c r="L305">
        <v>50.86</v>
      </c>
      <c r="M305">
        <v>62.92</v>
      </c>
      <c r="N305" t="s">
        <v>79</v>
      </c>
      <c r="O305" t="s">
        <v>79</v>
      </c>
    </row>
    <row r="306" spans="1:15" x14ac:dyDescent="0.3">
      <c r="A306">
        <v>3673</v>
      </c>
      <c r="B306" s="1">
        <v>46063.015717592592</v>
      </c>
      <c r="C306" s="1">
        <v>46063.055</v>
      </c>
      <c r="D306" t="s">
        <v>16</v>
      </c>
      <c r="E306" t="s">
        <v>20</v>
      </c>
      <c r="F306" t="s">
        <v>23</v>
      </c>
      <c r="G306" t="s">
        <v>130</v>
      </c>
      <c r="H306">
        <v>26</v>
      </c>
      <c r="I306">
        <v>100</v>
      </c>
      <c r="K306">
        <v>48.07</v>
      </c>
      <c r="L306">
        <v>51.18</v>
      </c>
      <c r="M306">
        <v>62.4</v>
      </c>
      <c r="N306" t="s">
        <v>80</v>
      </c>
      <c r="O306" t="s">
        <v>80</v>
      </c>
    </row>
    <row r="307" spans="1:15" x14ac:dyDescent="0.3">
      <c r="A307">
        <v>3672</v>
      </c>
      <c r="B307" s="1">
        <v>46063.010335648149</v>
      </c>
      <c r="C307" s="1">
        <v>46063.05541666667</v>
      </c>
      <c r="D307" t="s">
        <v>16</v>
      </c>
      <c r="E307" t="s">
        <v>19</v>
      </c>
      <c r="F307" t="s">
        <v>23</v>
      </c>
      <c r="G307" t="s">
        <v>71</v>
      </c>
      <c r="H307">
        <v>10</v>
      </c>
      <c r="I307">
        <v>100</v>
      </c>
      <c r="K307">
        <v>56.84</v>
      </c>
      <c r="L307">
        <v>52.71</v>
      </c>
      <c r="M307">
        <v>62.52</v>
      </c>
      <c r="N307" t="s">
        <v>124</v>
      </c>
      <c r="O307" t="s">
        <v>124</v>
      </c>
    </row>
    <row r="308" spans="1:15" x14ac:dyDescent="0.3">
      <c r="A308">
        <v>3671</v>
      </c>
      <c r="B308" s="1">
        <v>46062.978009259263</v>
      </c>
      <c r="C308" s="1">
        <v>46063.018495370372</v>
      </c>
      <c r="D308" t="s">
        <v>16</v>
      </c>
      <c r="E308" t="s">
        <v>19</v>
      </c>
      <c r="F308" t="s">
        <v>24</v>
      </c>
      <c r="G308" t="s">
        <v>41</v>
      </c>
      <c r="H308">
        <v>23</v>
      </c>
      <c r="I308">
        <v>100</v>
      </c>
      <c r="K308">
        <v>49.66</v>
      </c>
      <c r="L308">
        <v>51.52</v>
      </c>
      <c r="M308">
        <v>60.25</v>
      </c>
      <c r="N308" t="s">
        <v>91</v>
      </c>
      <c r="O308" t="s">
        <v>91</v>
      </c>
    </row>
    <row r="309" spans="1:15" x14ac:dyDescent="0.3">
      <c r="A309">
        <v>3670</v>
      </c>
      <c r="B309" s="1">
        <v>46062.974247685182</v>
      </c>
      <c r="C309" s="1">
        <v>46063.011886574073</v>
      </c>
      <c r="D309" t="s">
        <v>16</v>
      </c>
      <c r="E309" t="s">
        <v>18</v>
      </c>
      <c r="F309" t="s">
        <v>24</v>
      </c>
      <c r="G309" t="s">
        <v>53</v>
      </c>
      <c r="H309">
        <v>31</v>
      </c>
      <c r="I309">
        <v>100</v>
      </c>
      <c r="K309">
        <v>44.65</v>
      </c>
      <c r="L309">
        <v>49.54</v>
      </c>
      <c r="M309">
        <v>56.08</v>
      </c>
      <c r="N309" t="s">
        <v>104</v>
      </c>
      <c r="O309" t="s">
        <v>104</v>
      </c>
    </row>
    <row r="310" spans="1:15" x14ac:dyDescent="0.3">
      <c r="A310">
        <v>3669</v>
      </c>
      <c r="B310" s="1">
        <v>46062.973703703705</v>
      </c>
      <c r="C310" s="1">
        <v>46063.007835648146</v>
      </c>
      <c r="D310" t="s">
        <v>16</v>
      </c>
      <c r="E310" t="s">
        <v>20</v>
      </c>
      <c r="F310" t="s">
        <v>24</v>
      </c>
      <c r="G310" t="s">
        <v>45</v>
      </c>
      <c r="H310">
        <v>36</v>
      </c>
      <c r="I310">
        <v>100</v>
      </c>
      <c r="K310">
        <v>40.39</v>
      </c>
      <c r="L310">
        <v>49.51</v>
      </c>
      <c r="M310">
        <v>56.08</v>
      </c>
      <c r="N310" t="s">
        <v>96</v>
      </c>
      <c r="O310" t="s">
        <v>96</v>
      </c>
    </row>
    <row r="311" spans="1:15" x14ac:dyDescent="0.3">
      <c r="A311">
        <v>3668</v>
      </c>
      <c r="B311" s="1">
        <v>46062.973009259258</v>
      </c>
      <c r="C311" s="1">
        <v>46063.039687500001</v>
      </c>
      <c r="D311" t="s">
        <v>17</v>
      </c>
      <c r="E311" t="s">
        <v>21</v>
      </c>
      <c r="F311" t="s">
        <v>25</v>
      </c>
      <c r="H311">
        <v>83</v>
      </c>
      <c r="I311">
        <v>98</v>
      </c>
      <c r="K311">
        <v>21.66</v>
      </c>
      <c r="L311">
        <v>12.9</v>
      </c>
      <c r="M311">
        <v>13.26</v>
      </c>
      <c r="N311" t="s">
        <v>95</v>
      </c>
      <c r="O311" t="s">
        <v>95</v>
      </c>
    </row>
    <row r="312" spans="1:15" x14ac:dyDescent="0.3">
      <c r="A312">
        <v>3667</v>
      </c>
      <c r="B312" s="1">
        <v>46062.972719907404</v>
      </c>
      <c r="C312" s="1">
        <v>46063.004953703705</v>
      </c>
      <c r="D312" t="s">
        <v>16</v>
      </c>
      <c r="E312" t="s">
        <v>19</v>
      </c>
      <c r="F312" t="s">
        <v>23</v>
      </c>
      <c r="G312" t="s">
        <v>47</v>
      </c>
      <c r="H312">
        <v>40</v>
      </c>
      <c r="I312">
        <v>100</v>
      </c>
      <c r="K312">
        <v>38.479999999999997</v>
      </c>
      <c r="L312">
        <v>49.54</v>
      </c>
      <c r="M312">
        <v>62.84</v>
      </c>
      <c r="N312" t="s">
        <v>98</v>
      </c>
      <c r="O312" t="s">
        <v>98</v>
      </c>
    </row>
    <row r="313" spans="1:15" x14ac:dyDescent="0.3">
      <c r="A313">
        <v>3666</v>
      </c>
      <c r="B313" s="1">
        <v>46062.967604166668</v>
      </c>
      <c r="C313" s="1">
        <v>46063.007662037038</v>
      </c>
      <c r="D313" t="s">
        <v>16</v>
      </c>
      <c r="E313" t="s">
        <v>18</v>
      </c>
      <c r="F313" t="s">
        <v>23</v>
      </c>
      <c r="G313" t="s">
        <v>54</v>
      </c>
      <c r="H313">
        <v>23</v>
      </c>
      <c r="I313">
        <v>100</v>
      </c>
      <c r="K313">
        <v>49.17</v>
      </c>
      <c r="L313">
        <v>51.31</v>
      </c>
      <c r="M313">
        <v>62.64</v>
      </c>
      <c r="N313" t="s">
        <v>105</v>
      </c>
      <c r="O313" t="s">
        <v>105</v>
      </c>
    </row>
    <row r="314" spans="1:15" x14ac:dyDescent="0.3">
      <c r="A314">
        <v>3665</v>
      </c>
      <c r="B314" s="1">
        <v>46062.966585648152</v>
      </c>
      <c r="C314" s="1">
        <v>46063.000949074078</v>
      </c>
      <c r="D314" t="s">
        <v>16</v>
      </c>
      <c r="E314" t="s">
        <v>20</v>
      </c>
      <c r="F314" t="s">
        <v>23</v>
      </c>
      <c r="G314" t="s">
        <v>40</v>
      </c>
      <c r="H314">
        <v>34</v>
      </c>
      <c r="I314">
        <v>100</v>
      </c>
      <c r="K314">
        <v>42.09</v>
      </c>
      <c r="L314">
        <v>51.44</v>
      </c>
      <c r="M314">
        <v>62.56</v>
      </c>
      <c r="N314" t="s">
        <v>90</v>
      </c>
      <c r="O314" t="s">
        <v>90</v>
      </c>
    </row>
    <row r="315" spans="1:15" x14ac:dyDescent="0.3">
      <c r="A315">
        <v>3664</v>
      </c>
      <c r="B315" s="1">
        <v>46062.528333333335</v>
      </c>
      <c r="C315" s="1">
        <v>46062.568541666667</v>
      </c>
      <c r="D315" t="s">
        <v>16</v>
      </c>
      <c r="E315" t="s">
        <v>19</v>
      </c>
      <c r="F315" t="s">
        <v>24</v>
      </c>
      <c r="H315">
        <v>49</v>
      </c>
      <c r="I315">
        <v>100</v>
      </c>
      <c r="K315">
        <v>93.65</v>
      </c>
      <c r="L315">
        <v>97.02</v>
      </c>
      <c r="M315">
        <v>109.37</v>
      </c>
      <c r="N315" t="s">
        <v>113</v>
      </c>
      <c r="O315" t="s">
        <v>113</v>
      </c>
    </row>
    <row r="316" spans="1:15" x14ac:dyDescent="0.3">
      <c r="A316">
        <v>3663</v>
      </c>
      <c r="B316" s="1">
        <v>46062.442060185182</v>
      </c>
      <c r="C316" s="1">
        <v>46062.463888888888</v>
      </c>
      <c r="D316" t="s">
        <v>16</v>
      </c>
      <c r="E316" t="s">
        <v>20</v>
      </c>
      <c r="F316" t="s">
        <v>23</v>
      </c>
      <c r="G316" t="s">
        <v>67</v>
      </c>
      <c r="H316">
        <v>58</v>
      </c>
      <c r="I316">
        <v>100</v>
      </c>
      <c r="K316">
        <v>27.11</v>
      </c>
      <c r="L316">
        <v>51.62</v>
      </c>
      <c r="M316">
        <v>63.39</v>
      </c>
      <c r="N316" t="s">
        <v>120</v>
      </c>
      <c r="O316" t="s">
        <v>120</v>
      </c>
    </row>
    <row r="317" spans="1:15" x14ac:dyDescent="0.3">
      <c r="A317">
        <v>3662</v>
      </c>
      <c r="B317" s="1">
        <v>46062.405393518522</v>
      </c>
      <c r="C317" s="1">
        <v>46062.424398148149</v>
      </c>
      <c r="D317" t="s">
        <v>16</v>
      </c>
      <c r="E317" t="s">
        <v>18</v>
      </c>
      <c r="F317" t="s">
        <v>23</v>
      </c>
      <c r="G317" t="s">
        <v>56</v>
      </c>
      <c r="H317">
        <v>65</v>
      </c>
      <c r="I317">
        <v>100</v>
      </c>
      <c r="K317">
        <v>22.94</v>
      </c>
      <c r="L317">
        <v>50.85</v>
      </c>
      <c r="M317">
        <v>63.47</v>
      </c>
      <c r="N317" t="s">
        <v>107</v>
      </c>
      <c r="O317" t="s">
        <v>107</v>
      </c>
    </row>
    <row r="318" spans="1:15" x14ac:dyDescent="0.3">
      <c r="A318">
        <v>3661</v>
      </c>
      <c r="B318" s="1">
        <v>46062.405034722222</v>
      </c>
      <c r="C318" s="1">
        <v>46062.422986111109</v>
      </c>
      <c r="D318" t="s">
        <v>16</v>
      </c>
      <c r="E318" t="s">
        <v>20</v>
      </c>
      <c r="F318" t="s">
        <v>23</v>
      </c>
      <c r="G318" t="s">
        <v>35</v>
      </c>
      <c r="H318">
        <v>67</v>
      </c>
      <c r="I318">
        <v>100</v>
      </c>
      <c r="K318">
        <v>21.25</v>
      </c>
      <c r="L318">
        <v>50.58</v>
      </c>
      <c r="M318">
        <v>63.4</v>
      </c>
      <c r="N318" t="s">
        <v>84</v>
      </c>
      <c r="O318" t="s">
        <v>84</v>
      </c>
    </row>
    <row r="319" spans="1:15" x14ac:dyDescent="0.3">
      <c r="A319">
        <v>3660</v>
      </c>
      <c r="B319" s="1">
        <v>46062.269780092596</v>
      </c>
      <c r="C319" s="1">
        <v>46062.290069444447</v>
      </c>
      <c r="D319" t="s">
        <v>16</v>
      </c>
      <c r="E319" t="s">
        <v>18</v>
      </c>
      <c r="F319" t="s">
        <v>23</v>
      </c>
      <c r="G319" t="s">
        <v>132</v>
      </c>
      <c r="H319">
        <v>63</v>
      </c>
      <c r="I319">
        <v>100</v>
      </c>
      <c r="K319">
        <v>24.05</v>
      </c>
      <c r="L319">
        <v>50.26</v>
      </c>
      <c r="M319">
        <v>63.8</v>
      </c>
      <c r="N319" t="s">
        <v>136</v>
      </c>
      <c r="O319" t="s">
        <v>136</v>
      </c>
    </row>
    <row r="320" spans="1:15" x14ac:dyDescent="0.3">
      <c r="A320">
        <v>3659</v>
      </c>
      <c r="B320" s="1">
        <v>46062.267627314817</v>
      </c>
      <c r="C320" s="1">
        <v>46062.287569444445</v>
      </c>
      <c r="D320" t="s">
        <v>16</v>
      </c>
      <c r="E320" t="s">
        <v>20</v>
      </c>
      <c r="F320" t="s">
        <v>24</v>
      </c>
      <c r="G320" t="s">
        <v>52</v>
      </c>
      <c r="H320">
        <v>64</v>
      </c>
      <c r="I320">
        <v>100</v>
      </c>
      <c r="K320">
        <v>23.18</v>
      </c>
      <c r="L320">
        <v>49.15</v>
      </c>
      <c r="M320">
        <v>60.39</v>
      </c>
      <c r="N320" t="s">
        <v>103</v>
      </c>
      <c r="O320" t="s">
        <v>103</v>
      </c>
    </row>
    <row r="321" spans="1:15" x14ac:dyDescent="0.3">
      <c r="A321">
        <v>3658</v>
      </c>
      <c r="B321" s="1">
        <v>46062.253553240742</v>
      </c>
      <c r="C321" s="1">
        <v>46062.274722222224</v>
      </c>
      <c r="D321" t="s">
        <v>16</v>
      </c>
      <c r="E321" t="s">
        <v>20</v>
      </c>
      <c r="F321" t="s">
        <v>23</v>
      </c>
      <c r="G321" t="s">
        <v>38</v>
      </c>
      <c r="H321">
        <v>61</v>
      </c>
      <c r="I321">
        <v>100</v>
      </c>
      <c r="K321">
        <v>24.75</v>
      </c>
      <c r="L321">
        <v>48.51</v>
      </c>
      <c r="M321">
        <v>60.26</v>
      </c>
      <c r="N321" t="s">
        <v>88</v>
      </c>
      <c r="O321" t="s">
        <v>88</v>
      </c>
    </row>
    <row r="322" spans="1:15" x14ac:dyDescent="0.3">
      <c r="A322">
        <v>3657</v>
      </c>
      <c r="B322" s="1">
        <v>46062.247719907406</v>
      </c>
      <c r="C322" s="1">
        <v>46062.261932870373</v>
      </c>
      <c r="D322" t="s">
        <v>16</v>
      </c>
      <c r="E322" t="s">
        <v>20</v>
      </c>
      <c r="F322" t="s">
        <v>24</v>
      </c>
      <c r="G322" t="s">
        <v>63</v>
      </c>
      <c r="H322">
        <v>77</v>
      </c>
      <c r="I322">
        <v>100</v>
      </c>
      <c r="K322">
        <v>14.95</v>
      </c>
      <c r="L322">
        <v>44.05</v>
      </c>
      <c r="M322">
        <v>60.35</v>
      </c>
      <c r="N322" t="s">
        <v>116</v>
      </c>
      <c r="O322" t="s">
        <v>116</v>
      </c>
    </row>
    <row r="323" spans="1:15" x14ac:dyDescent="0.3">
      <c r="A323">
        <v>3656</v>
      </c>
      <c r="B323" s="1">
        <v>46062.246990740743</v>
      </c>
      <c r="C323" s="1">
        <v>46062.269293981481</v>
      </c>
      <c r="D323" t="s">
        <v>16</v>
      </c>
      <c r="E323" t="s">
        <v>18</v>
      </c>
      <c r="F323" t="s">
        <v>24</v>
      </c>
      <c r="G323" t="s">
        <v>68</v>
      </c>
      <c r="H323">
        <v>62</v>
      </c>
      <c r="I323">
        <v>100</v>
      </c>
      <c r="K323">
        <v>24.92</v>
      </c>
      <c r="L323">
        <v>46.19</v>
      </c>
      <c r="M323">
        <v>55.97</v>
      </c>
      <c r="N323" t="s">
        <v>121</v>
      </c>
      <c r="O323" t="s">
        <v>121</v>
      </c>
    </row>
    <row r="324" spans="1:15" x14ac:dyDescent="0.3">
      <c r="A324">
        <v>3655</v>
      </c>
      <c r="B324" s="1">
        <v>46062.239537037036</v>
      </c>
      <c r="C324" s="1">
        <v>46062.266805555555</v>
      </c>
      <c r="D324" t="s">
        <v>16</v>
      </c>
      <c r="E324" t="s">
        <v>18</v>
      </c>
      <c r="F324" t="s">
        <v>23</v>
      </c>
      <c r="G324" t="s">
        <v>55</v>
      </c>
      <c r="H324">
        <v>50</v>
      </c>
      <c r="I324">
        <v>100</v>
      </c>
      <c r="K324">
        <v>32.68</v>
      </c>
      <c r="L324">
        <v>50.58</v>
      </c>
      <c r="M324">
        <v>63.58</v>
      </c>
      <c r="N324" t="s">
        <v>106</v>
      </c>
      <c r="O324" t="s">
        <v>106</v>
      </c>
    </row>
    <row r="325" spans="1:15" x14ac:dyDescent="0.3">
      <c r="A325">
        <v>3654</v>
      </c>
      <c r="B325" s="1">
        <v>46062.236898148149</v>
      </c>
      <c r="C325" s="1">
        <v>46062.265775462962</v>
      </c>
      <c r="D325" t="s">
        <v>16</v>
      </c>
      <c r="E325" t="s">
        <v>19</v>
      </c>
      <c r="F325" t="s">
        <v>24</v>
      </c>
      <c r="G325" t="s">
        <v>30</v>
      </c>
      <c r="H325">
        <v>48</v>
      </c>
      <c r="I325">
        <v>100</v>
      </c>
      <c r="K325">
        <v>33.450000000000003</v>
      </c>
      <c r="L325">
        <v>48.71</v>
      </c>
      <c r="M325">
        <v>54.26</v>
      </c>
      <c r="N325" t="s">
        <v>79</v>
      </c>
      <c r="O325" t="s">
        <v>79</v>
      </c>
    </row>
    <row r="326" spans="1:15" x14ac:dyDescent="0.3">
      <c r="A326">
        <v>3653</v>
      </c>
      <c r="B326" s="1">
        <v>46062.232708333337</v>
      </c>
      <c r="C326" s="1">
        <v>46062.272835648146</v>
      </c>
      <c r="D326" t="s">
        <v>16</v>
      </c>
      <c r="E326" t="s">
        <v>19</v>
      </c>
      <c r="F326" t="s">
        <v>23</v>
      </c>
      <c r="G326" t="s">
        <v>57</v>
      </c>
      <c r="H326">
        <v>23</v>
      </c>
      <c r="I326">
        <v>100</v>
      </c>
      <c r="K326">
        <v>49.69</v>
      </c>
      <c r="L326">
        <v>51.58</v>
      </c>
      <c r="M326">
        <v>62.63</v>
      </c>
      <c r="N326" t="s">
        <v>108</v>
      </c>
      <c r="O326" t="s">
        <v>108</v>
      </c>
    </row>
    <row r="327" spans="1:15" x14ac:dyDescent="0.3">
      <c r="A327">
        <v>3652</v>
      </c>
      <c r="B327" s="1">
        <v>46062.225624999999</v>
      </c>
      <c r="C327" s="1">
        <v>46062.252152777779</v>
      </c>
      <c r="D327" t="s">
        <v>16</v>
      </c>
      <c r="E327" t="s">
        <v>20</v>
      </c>
      <c r="F327" t="s">
        <v>23</v>
      </c>
      <c r="G327" t="s">
        <v>134</v>
      </c>
      <c r="H327">
        <v>49</v>
      </c>
      <c r="I327">
        <v>100</v>
      </c>
      <c r="K327">
        <v>32.909999999999997</v>
      </c>
      <c r="L327">
        <v>51.96</v>
      </c>
      <c r="M327">
        <v>63.42</v>
      </c>
      <c r="N327" t="s">
        <v>135</v>
      </c>
      <c r="O327" t="s">
        <v>135</v>
      </c>
    </row>
    <row r="328" spans="1:15" x14ac:dyDescent="0.3">
      <c r="A328">
        <v>3651</v>
      </c>
      <c r="B328" s="1">
        <v>46062.204571759263</v>
      </c>
      <c r="C328" s="1">
        <v>46062.227465277778</v>
      </c>
      <c r="D328" t="s">
        <v>16</v>
      </c>
      <c r="E328" t="s">
        <v>19</v>
      </c>
      <c r="F328" t="s">
        <v>23</v>
      </c>
      <c r="G328" t="s">
        <v>64</v>
      </c>
      <c r="H328">
        <v>59</v>
      </c>
      <c r="I328">
        <v>100</v>
      </c>
      <c r="K328">
        <v>26.21</v>
      </c>
      <c r="L328">
        <v>47.78</v>
      </c>
      <c r="M328">
        <v>60.25</v>
      </c>
      <c r="N328" t="s">
        <v>117</v>
      </c>
      <c r="O328" t="s">
        <v>117</v>
      </c>
    </row>
    <row r="329" spans="1:15" x14ac:dyDescent="0.3">
      <c r="A329">
        <v>3650</v>
      </c>
      <c r="B329" s="1">
        <v>46062.194722222222</v>
      </c>
      <c r="C329" s="1">
        <v>46062.214270833334</v>
      </c>
      <c r="D329" t="s">
        <v>16</v>
      </c>
      <c r="E329" t="s">
        <v>19</v>
      </c>
      <c r="F329" t="s">
        <v>24</v>
      </c>
      <c r="G329" t="s">
        <v>29</v>
      </c>
      <c r="H329">
        <v>64</v>
      </c>
      <c r="I329">
        <v>100</v>
      </c>
      <c r="K329">
        <v>23.24</v>
      </c>
      <c r="L329">
        <v>49.84</v>
      </c>
      <c r="M329">
        <v>63.75</v>
      </c>
      <c r="N329" t="s">
        <v>78</v>
      </c>
      <c r="O329" t="s">
        <v>78</v>
      </c>
    </row>
    <row r="330" spans="1:15" x14ac:dyDescent="0.3">
      <c r="A330">
        <v>3649</v>
      </c>
      <c r="B330" s="1">
        <v>46062.193738425929</v>
      </c>
      <c r="C330" s="1">
        <v>46062.228506944448</v>
      </c>
      <c r="D330" t="s">
        <v>16</v>
      </c>
      <c r="E330" t="s">
        <v>18</v>
      </c>
      <c r="F330" t="s">
        <v>24</v>
      </c>
      <c r="G330" t="s">
        <v>48</v>
      </c>
      <c r="H330">
        <v>37</v>
      </c>
      <c r="I330">
        <v>100</v>
      </c>
      <c r="K330">
        <v>40.71</v>
      </c>
      <c r="L330">
        <v>48.69</v>
      </c>
      <c r="M330">
        <v>54.43</v>
      </c>
      <c r="N330" t="s">
        <v>99</v>
      </c>
      <c r="O330" t="s">
        <v>99</v>
      </c>
    </row>
    <row r="331" spans="1:15" x14ac:dyDescent="0.3">
      <c r="A331">
        <v>3648</v>
      </c>
      <c r="B331" s="1">
        <v>46062.19259259259</v>
      </c>
      <c r="C331" s="1">
        <v>46062.227673611109</v>
      </c>
      <c r="D331" t="s">
        <v>16</v>
      </c>
      <c r="E331" t="s">
        <v>20</v>
      </c>
      <c r="F331" t="s">
        <v>24</v>
      </c>
      <c r="G331" t="s">
        <v>39</v>
      </c>
      <c r="H331">
        <v>37</v>
      </c>
      <c r="I331">
        <v>100</v>
      </c>
      <c r="K331">
        <v>41.02</v>
      </c>
      <c r="L331">
        <v>48.81</v>
      </c>
      <c r="M331">
        <v>58.09</v>
      </c>
      <c r="N331" t="s">
        <v>89</v>
      </c>
      <c r="O331" t="s">
        <v>89</v>
      </c>
    </row>
    <row r="332" spans="1:15" x14ac:dyDescent="0.3">
      <c r="A332">
        <v>3647</v>
      </c>
      <c r="B332" s="1">
        <v>46062.192395833335</v>
      </c>
      <c r="C332" s="1">
        <v>46062.230752314812</v>
      </c>
      <c r="D332" t="s">
        <v>16</v>
      </c>
      <c r="E332" t="s">
        <v>18</v>
      </c>
      <c r="F332" t="s">
        <v>23</v>
      </c>
      <c r="G332" t="s">
        <v>49</v>
      </c>
      <c r="H332">
        <v>28</v>
      </c>
      <c r="I332">
        <v>100</v>
      </c>
      <c r="K332">
        <v>46.3</v>
      </c>
      <c r="L332">
        <v>50.34</v>
      </c>
      <c r="M332">
        <v>62.82</v>
      </c>
      <c r="N332" t="s">
        <v>100</v>
      </c>
      <c r="O332" t="s">
        <v>100</v>
      </c>
    </row>
    <row r="333" spans="1:15" x14ac:dyDescent="0.3">
      <c r="A333">
        <v>3646</v>
      </c>
      <c r="B333" s="1">
        <v>46062.191099537034</v>
      </c>
      <c r="C333" s="1">
        <v>46062.219976851855</v>
      </c>
      <c r="D333" t="s">
        <v>16</v>
      </c>
      <c r="E333" t="s">
        <v>20</v>
      </c>
      <c r="F333" t="s">
        <v>23</v>
      </c>
      <c r="G333" t="s">
        <v>72</v>
      </c>
      <c r="H333">
        <v>49</v>
      </c>
      <c r="I333">
        <v>100</v>
      </c>
      <c r="K333">
        <v>33.01</v>
      </c>
      <c r="L333">
        <v>47.35</v>
      </c>
      <c r="M333">
        <v>62.98</v>
      </c>
      <c r="N333" t="s">
        <v>125</v>
      </c>
      <c r="O333" t="s">
        <v>125</v>
      </c>
    </row>
    <row r="334" spans="1:15" x14ac:dyDescent="0.3">
      <c r="A334">
        <v>3645</v>
      </c>
      <c r="B334" s="1">
        <v>46062.153009259258</v>
      </c>
      <c r="C334" s="1">
        <v>46062.176689814813</v>
      </c>
      <c r="D334" t="s">
        <v>16</v>
      </c>
      <c r="E334" t="s">
        <v>20</v>
      </c>
      <c r="F334" t="s">
        <v>24</v>
      </c>
      <c r="G334" t="s">
        <v>131</v>
      </c>
      <c r="H334">
        <v>59</v>
      </c>
      <c r="I334">
        <v>100</v>
      </c>
      <c r="K334">
        <v>26.4</v>
      </c>
      <c r="L334">
        <v>46.92</v>
      </c>
      <c r="M334">
        <v>54.27</v>
      </c>
      <c r="N334" t="s">
        <v>140</v>
      </c>
      <c r="O334" t="s">
        <v>140</v>
      </c>
    </row>
    <row r="335" spans="1:15" x14ac:dyDescent="0.3">
      <c r="A335">
        <v>3644</v>
      </c>
      <c r="B335" s="1">
        <v>46062.152800925927</v>
      </c>
      <c r="C335" s="1">
        <v>46062.183298611111</v>
      </c>
      <c r="D335" t="s">
        <v>16</v>
      </c>
      <c r="E335" t="s">
        <v>18</v>
      </c>
      <c r="F335" t="s">
        <v>24</v>
      </c>
      <c r="G335" t="s">
        <v>66</v>
      </c>
      <c r="H335">
        <v>45</v>
      </c>
      <c r="I335">
        <v>100</v>
      </c>
      <c r="K335">
        <v>35.35</v>
      </c>
      <c r="L335">
        <v>48.47</v>
      </c>
      <c r="M335">
        <v>55.51</v>
      </c>
      <c r="N335" t="s">
        <v>119</v>
      </c>
      <c r="O335" t="s">
        <v>119</v>
      </c>
    </row>
    <row r="336" spans="1:15" x14ac:dyDescent="0.3">
      <c r="A336">
        <v>3643</v>
      </c>
      <c r="B336" s="1">
        <v>46062.15184027778</v>
      </c>
      <c r="C336" s="1">
        <v>46062.188287037039</v>
      </c>
      <c r="D336" t="s">
        <v>16</v>
      </c>
      <c r="E336" t="s">
        <v>19</v>
      </c>
      <c r="F336" t="s">
        <v>24</v>
      </c>
      <c r="G336" t="s">
        <v>54</v>
      </c>
      <c r="H336">
        <v>31</v>
      </c>
      <c r="I336">
        <v>100</v>
      </c>
      <c r="K336">
        <v>44.16</v>
      </c>
      <c r="L336">
        <v>50.49</v>
      </c>
      <c r="M336">
        <v>60.22</v>
      </c>
      <c r="N336" t="s">
        <v>105</v>
      </c>
      <c r="O336" t="s">
        <v>105</v>
      </c>
    </row>
    <row r="337" spans="1:15" x14ac:dyDescent="0.3">
      <c r="A337">
        <v>3642</v>
      </c>
      <c r="B337" s="1">
        <v>46062.148946759262</v>
      </c>
      <c r="C337" s="1">
        <v>46062.173761574071</v>
      </c>
      <c r="D337" t="s">
        <v>16</v>
      </c>
      <c r="E337" t="s">
        <v>19</v>
      </c>
      <c r="F337" t="s">
        <v>23</v>
      </c>
      <c r="G337" t="s">
        <v>53</v>
      </c>
      <c r="H337">
        <v>56</v>
      </c>
      <c r="I337">
        <v>100</v>
      </c>
      <c r="K337">
        <v>28.61</v>
      </c>
      <c r="L337">
        <v>48.01</v>
      </c>
      <c r="M337">
        <v>63.51</v>
      </c>
      <c r="N337" t="s">
        <v>104</v>
      </c>
      <c r="O337" t="s">
        <v>104</v>
      </c>
    </row>
    <row r="338" spans="1:15" x14ac:dyDescent="0.3">
      <c r="A338">
        <v>3641</v>
      </c>
      <c r="B338" s="1">
        <v>46062.147928240738</v>
      </c>
      <c r="C338" s="1">
        <v>46062.180752314816</v>
      </c>
      <c r="D338" t="s">
        <v>16</v>
      </c>
      <c r="E338" t="s">
        <v>18</v>
      </c>
      <c r="F338" t="s">
        <v>23</v>
      </c>
      <c r="G338" t="s">
        <v>69</v>
      </c>
      <c r="H338">
        <v>39</v>
      </c>
      <c r="I338">
        <v>100</v>
      </c>
      <c r="K338">
        <v>38.85</v>
      </c>
      <c r="L338">
        <v>49.79</v>
      </c>
      <c r="M338">
        <v>63.87</v>
      </c>
      <c r="N338" t="s">
        <v>122</v>
      </c>
      <c r="O338" t="s">
        <v>122</v>
      </c>
    </row>
    <row r="339" spans="1:15" x14ac:dyDescent="0.3">
      <c r="A339">
        <v>3640</v>
      </c>
      <c r="B339" s="1">
        <v>46062.147233796299</v>
      </c>
      <c r="C339" s="1">
        <v>46062.181203703702</v>
      </c>
      <c r="D339" t="s">
        <v>16</v>
      </c>
      <c r="E339" t="s">
        <v>20</v>
      </c>
      <c r="F339" t="s">
        <v>23</v>
      </c>
      <c r="G339" t="s">
        <v>45</v>
      </c>
      <c r="H339">
        <v>35</v>
      </c>
      <c r="I339">
        <v>100</v>
      </c>
      <c r="K339">
        <v>41.3</v>
      </c>
      <c r="L339">
        <v>50.37</v>
      </c>
      <c r="M339">
        <v>63.7</v>
      </c>
      <c r="N339" t="s">
        <v>96</v>
      </c>
      <c r="O339" t="s">
        <v>96</v>
      </c>
    </row>
    <row r="340" spans="1:15" x14ac:dyDescent="0.3">
      <c r="A340">
        <v>3639</v>
      </c>
      <c r="B340" s="1">
        <v>46062.087372685186</v>
      </c>
      <c r="C340" s="1">
        <v>46062.121678240743</v>
      </c>
      <c r="D340" t="s">
        <v>16</v>
      </c>
      <c r="E340" t="s">
        <v>19</v>
      </c>
      <c r="F340" t="s">
        <v>24</v>
      </c>
      <c r="G340" t="s">
        <v>65</v>
      </c>
      <c r="H340">
        <v>37</v>
      </c>
      <c r="I340">
        <v>100</v>
      </c>
      <c r="K340">
        <v>40.61</v>
      </c>
      <c r="L340">
        <v>49.54</v>
      </c>
      <c r="M340">
        <v>60.22</v>
      </c>
      <c r="N340" t="s">
        <v>118</v>
      </c>
      <c r="O340" t="s">
        <v>118</v>
      </c>
    </row>
    <row r="341" spans="1:15" x14ac:dyDescent="0.3">
      <c r="A341">
        <v>3638</v>
      </c>
      <c r="B341" s="1">
        <v>46062.087106481478</v>
      </c>
      <c r="C341" s="1">
        <v>46062.112638888888</v>
      </c>
      <c r="D341" t="s">
        <v>16</v>
      </c>
      <c r="E341" t="s">
        <v>18</v>
      </c>
      <c r="F341" t="s">
        <v>24</v>
      </c>
      <c r="G341" t="s">
        <v>130</v>
      </c>
      <c r="H341">
        <v>55</v>
      </c>
      <c r="I341">
        <v>100</v>
      </c>
      <c r="K341">
        <v>29.21</v>
      </c>
      <c r="L341">
        <v>47.88</v>
      </c>
      <c r="M341">
        <v>56.16</v>
      </c>
      <c r="N341" t="s">
        <v>80</v>
      </c>
      <c r="O341" t="s">
        <v>80</v>
      </c>
    </row>
    <row r="342" spans="1:15" x14ac:dyDescent="0.3">
      <c r="A342">
        <v>3637</v>
      </c>
      <c r="B342" s="1">
        <v>46062.084409722222</v>
      </c>
      <c r="C342" s="1">
        <v>46062.125243055554</v>
      </c>
      <c r="D342" t="s">
        <v>16</v>
      </c>
      <c r="E342" t="s">
        <v>20</v>
      </c>
      <c r="F342" t="s">
        <v>24</v>
      </c>
      <c r="G342" t="s">
        <v>42</v>
      </c>
      <c r="H342">
        <v>22</v>
      </c>
      <c r="I342">
        <v>100</v>
      </c>
      <c r="K342">
        <v>51.04</v>
      </c>
      <c r="L342">
        <v>52.56</v>
      </c>
      <c r="M342">
        <v>63.68</v>
      </c>
      <c r="N342" t="s">
        <v>92</v>
      </c>
      <c r="O342" t="s">
        <v>92</v>
      </c>
    </row>
    <row r="343" spans="1:15" x14ac:dyDescent="0.3">
      <c r="A343">
        <v>3636</v>
      </c>
      <c r="B343" s="1">
        <v>46062.077789351853</v>
      </c>
      <c r="C343" s="1">
        <v>46062.106493055559</v>
      </c>
      <c r="D343" t="s">
        <v>16</v>
      </c>
      <c r="E343" t="s">
        <v>20</v>
      </c>
      <c r="F343" t="s">
        <v>23</v>
      </c>
      <c r="G343" t="s">
        <v>46</v>
      </c>
      <c r="H343">
        <v>47</v>
      </c>
      <c r="I343">
        <v>100</v>
      </c>
      <c r="K343">
        <v>33.880000000000003</v>
      </c>
      <c r="L343">
        <v>48.99</v>
      </c>
      <c r="M343">
        <v>62.94</v>
      </c>
      <c r="N343" t="s">
        <v>97</v>
      </c>
      <c r="O343" t="s">
        <v>97</v>
      </c>
    </row>
    <row r="344" spans="1:15" x14ac:dyDescent="0.3">
      <c r="A344">
        <v>3635</v>
      </c>
      <c r="B344" s="1">
        <v>46062.077060185184</v>
      </c>
      <c r="C344" s="1">
        <v>46062.109629629631</v>
      </c>
      <c r="D344" t="s">
        <v>16</v>
      </c>
      <c r="E344" t="s">
        <v>18</v>
      </c>
      <c r="F344" t="s">
        <v>23</v>
      </c>
      <c r="G344" t="s">
        <v>70</v>
      </c>
      <c r="H344">
        <v>37</v>
      </c>
      <c r="I344">
        <v>100</v>
      </c>
      <c r="K344">
        <v>39.979999999999997</v>
      </c>
      <c r="L344">
        <v>51</v>
      </c>
      <c r="M344">
        <v>63.13</v>
      </c>
      <c r="N344" t="s">
        <v>123</v>
      </c>
      <c r="O344" t="s">
        <v>123</v>
      </c>
    </row>
    <row r="345" spans="1:15" x14ac:dyDescent="0.3">
      <c r="A345">
        <v>3634</v>
      </c>
      <c r="B345" s="1">
        <v>46062.07603009259</v>
      </c>
      <c r="C345" s="1">
        <v>46062.110972222225</v>
      </c>
      <c r="D345" t="s">
        <v>16</v>
      </c>
      <c r="E345" t="s">
        <v>19</v>
      </c>
      <c r="F345" t="s">
        <v>23</v>
      </c>
      <c r="G345" t="s">
        <v>56</v>
      </c>
      <c r="H345">
        <v>33</v>
      </c>
      <c r="I345">
        <v>100</v>
      </c>
      <c r="K345">
        <v>43.54</v>
      </c>
      <c r="L345">
        <v>52.11</v>
      </c>
      <c r="M345">
        <v>62.88</v>
      </c>
      <c r="N345" t="s">
        <v>107</v>
      </c>
      <c r="O345" t="s">
        <v>107</v>
      </c>
    </row>
    <row r="346" spans="1:15" x14ac:dyDescent="0.3">
      <c r="A346">
        <v>3633</v>
      </c>
      <c r="B346" s="1">
        <v>46062.040196759262</v>
      </c>
      <c r="C346" s="1">
        <v>46062.078738425924</v>
      </c>
      <c r="D346" t="s">
        <v>16</v>
      </c>
      <c r="E346" t="s">
        <v>19</v>
      </c>
      <c r="F346" t="s">
        <v>24</v>
      </c>
      <c r="G346" t="s">
        <v>41</v>
      </c>
      <c r="H346">
        <v>25</v>
      </c>
      <c r="I346">
        <v>100</v>
      </c>
      <c r="K346">
        <v>48.17</v>
      </c>
      <c r="L346">
        <v>52.32</v>
      </c>
      <c r="M346">
        <v>63.16</v>
      </c>
      <c r="N346" t="s">
        <v>91</v>
      </c>
      <c r="O346" t="s">
        <v>91</v>
      </c>
    </row>
    <row r="347" spans="1:15" x14ac:dyDescent="0.3">
      <c r="A347">
        <v>3632</v>
      </c>
      <c r="B347" s="1">
        <v>46062.031921296293</v>
      </c>
      <c r="C347" s="1">
        <v>46062.060497685183</v>
      </c>
      <c r="D347" t="s">
        <v>16</v>
      </c>
      <c r="E347" t="s">
        <v>18</v>
      </c>
      <c r="F347" t="s">
        <v>24</v>
      </c>
      <c r="G347" t="s">
        <v>44</v>
      </c>
      <c r="H347">
        <v>48</v>
      </c>
      <c r="I347">
        <v>100</v>
      </c>
      <c r="K347">
        <v>33.67</v>
      </c>
      <c r="L347">
        <v>49.36</v>
      </c>
      <c r="M347">
        <v>54.46</v>
      </c>
      <c r="N347" t="s">
        <v>94</v>
      </c>
      <c r="O347" t="s">
        <v>94</v>
      </c>
    </row>
    <row r="348" spans="1:15" x14ac:dyDescent="0.3">
      <c r="A348">
        <v>3631</v>
      </c>
      <c r="B348" s="1">
        <v>46062.031585648147</v>
      </c>
      <c r="C348" s="1">
        <v>46062.060798611114</v>
      </c>
      <c r="D348" t="s">
        <v>16</v>
      </c>
      <c r="E348" t="s">
        <v>19</v>
      </c>
      <c r="F348" t="s">
        <v>23</v>
      </c>
      <c r="G348" t="s">
        <v>133</v>
      </c>
      <c r="H348">
        <v>45</v>
      </c>
      <c r="I348">
        <v>100</v>
      </c>
      <c r="K348">
        <v>35.03</v>
      </c>
      <c r="L348">
        <v>49.63</v>
      </c>
      <c r="M348">
        <v>63.32</v>
      </c>
      <c r="N348" t="s">
        <v>139</v>
      </c>
      <c r="O348" t="s">
        <v>139</v>
      </c>
    </row>
    <row r="349" spans="1:15" x14ac:dyDescent="0.3">
      <c r="A349">
        <v>3630</v>
      </c>
      <c r="B349" s="1">
        <v>46062.030324074076</v>
      </c>
      <c r="C349" s="1">
        <v>46062.071087962962</v>
      </c>
      <c r="D349" t="s">
        <v>16</v>
      </c>
      <c r="E349" t="s">
        <v>18</v>
      </c>
      <c r="F349" t="s">
        <v>23</v>
      </c>
      <c r="G349" t="s">
        <v>61</v>
      </c>
      <c r="H349">
        <v>24</v>
      </c>
      <c r="I349">
        <v>100</v>
      </c>
      <c r="K349">
        <v>49.77</v>
      </c>
      <c r="L349">
        <v>51.21</v>
      </c>
      <c r="M349">
        <v>63.41</v>
      </c>
      <c r="N349" t="s">
        <v>114</v>
      </c>
      <c r="O349" t="s">
        <v>114</v>
      </c>
    </row>
    <row r="350" spans="1:15" x14ac:dyDescent="0.3">
      <c r="A350">
        <v>3629</v>
      </c>
      <c r="B350" s="1">
        <v>46062.030150462961</v>
      </c>
      <c r="C350" s="1">
        <v>46062.07234953704</v>
      </c>
      <c r="D350" t="s">
        <v>16</v>
      </c>
      <c r="E350" t="s">
        <v>20</v>
      </c>
      <c r="F350" t="s">
        <v>23</v>
      </c>
      <c r="G350" t="s">
        <v>67</v>
      </c>
      <c r="H350">
        <v>20</v>
      </c>
      <c r="I350">
        <v>100</v>
      </c>
      <c r="K350">
        <v>51.45</v>
      </c>
      <c r="L350">
        <v>51.17</v>
      </c>
      <c r="M350">
        <v>60.14</v>
      </c>
      <c r="N350" t="s">
        <v>120</v>
      </c>
      <c r="O350" t="s">
        <v>120</v>
      </c>
    </row>
    <row r="351" spans="1:15" x14ac:dyDescent="0.3">
      <c r="A351">
        <v>3628</v>
      </c>
      <c r="B351" s="1">
        <v>46062.029594907406</v>
      </c>
      <c r="C351" s="1">
        <v>46062.058877314812</v>
      </c>
      <c r="D351" t="s">
        <v>16</v>
      </c>
      <c r="E351" t="s">
        <v>20</v>
      </c>
      <c r="F351" t="s">
        <v>24</v>
      </c>
      <c r="G351" t="s">
        <v>51</v>
      </c>
      <c r="H351">
        <v>46</v>
      </c>
      <c r="I351">
        <v>100</v>
      </c>
      <c r="K351">
        <v>34.68</v>
      </c>
      <c r="L351">
        <v>49.39</v>
      </c>
      <c r="M351">
        <v>60.36</v>
      </c>
      <c r="N351" t="s">
        <v>102</v>
      </c>
      <c r="O351" t="s">
        <v>102</v>
      </c>
    </row>
    <row r="352" spans="1:15" x14ac:dyDescent="0.3">
      <c r="A352">
        <v>3627</v>
      </c>
      <c r="B352" s="1">
        <v>46061.977337962962</v>
      </c>
      <c r="C352" s="1">
        <v>46062.015706018516</v>
      </c>
      <c r="D352" t="s">
        <v>16</v>
      </c>
      <c r="E352" t="s">
        <v>18</v>
      </c>
      <c r="F352" t="s">
        <v>24</v>
      </c>
      <c r="G352" t="s">
        <v>71</v>
      </c>
      <c r="H352">
        <v>29</v>
      </c>
      <c r="I352">
        <v>100</v>
      </c>
      <c r="K352">
        <v>45.56</v>
      </c>
      <c r="L352">
        <v>49.89</v>
      </c>
      <c r="M352">
        <v>55.57</v>
      </c>
      <c r="N352" t="s">
        <v>124</v>
      </c>
      <c r="O352" t="s">
        <v>124</v>
      </c>
    </row>
    <row r="353" spans="1:15" x14ac:dyDescent="0.3">
      <c r="A353">
        <v>3626</v>
      </c>
      <c r="B353" s="1">
        <v>46061.976342592592</v>
      </c>
      <c r="C353" s="1">
        <v>46062.012997685182</v>
      </c>
      <c r="D353" t="s">
        <v>16</v>
      </c>
      <c r="E353" t="s">
        <v>19</v>
      </c>
      <c r="F353" t="s">
        <v>24</v>
      </c>
      <c r="G353" t="s">
        <v>31</v>
      </c>
      <c r="H353">
        <v>33</v>
      </c>
      <c r="I353">
        <v>100</v>
      </c>
      <c r="K353">
        <v>43.28</v>
      </c>
      <c r="L353">
        <v>49.59</v>
      </c>
      <c r="M353">
        <v>55.63</v>
      </c>
      <c r="N353" t="s">
        <v>86</v>
      </c>
      <c r="O353" t="s">
        <v>86</v>
      </c>
    </row>
    <row r="354" spans="1:15" x14ac:dyDescent="0.3">
      <c r="A354">
        <v>3625</v>
      </c>
      <c r="B354" s="1">
        <v>46061.976273148146</v>
      </c>
      <c r="C354" s="1">
        <v>46062.005277777775</v>
      </c>
      <c r="D354" t="s">
        <v>16</v>
      </c>
      <c r="E354" t="s">
        <v>20</v>
      </c>
      <c r="F354" t="s">
        <v>24</v>
      </c>
      <c r="G354" t="s">
        <v>47</v>
      </c>
      <c r="H354">
        <v>48</v>
      </c>
      <c r="I354">
        <v>100</v>
      </c>
      <c r="K354">
        <v>33.43</v>
      </c>
      <c r="L354">
        <v>48.57</v>
      </c>
      <c r="M354">
        <v>54.25</v>
      </c>
      <c r="N354" t="s">
        <v>98</v>
      </c>
      <c r="O354" t="s">
        <v>98</v>
      </c>
    </row>
    <row r="355" spans="1:15" x14ac:dyDescent="0.3">
      <c r="A355">
        <v>3624</v>
      </c>
      <c r="B355" s="1">
        <v>46061.974861111114</v>
      </c>
      <c r="C355" s="1">
        <v>46062.011956018519</v>
      </c>
      <c r="D355" t="s">
        <v>16</v>
      </c>
      <c r="E355" t="s">
        <v>19</v>
      </c>
      <c r="F355" t="s">
        <v>23</v>
      </c>
      <c r="G355" t="s">
        <v>35</v>
      </c>
      <c r="H355">
        <v>32</v>
      </c>
      <c r="I355">
        <v>100</v>
      </c>
      <c r="K355">
        <v>44.26</v>
      </c>
      <c r="L355">
        <v>49.43</v>
      </c>
      <c r="M355">
        <v>62.68</v>
      </c>
      <c r="N355" t="s">
        <v>84</v>
      </c>
      <c r="O355" t="s">
        <v>84</v>
      </c>
    </row>
    <row r="356" spans="1:15" x14ac:dyDescent="0.3">
      <c r="A356">
        <v>3623</v>
      </c>
      <c r="B356" s="1">
        <v>46061.974317129629</v>
      </c>
      <c r="C356" s="1">
        <v>46062.014722222222</v>
      </c>
      <c r="D356" t="s">
        <v>16</v>
      </c>
      <c r="E356" t="s">
        <v>18</v>
      </c>
      <c r="F356" t="s">
        <v>23</v>
      </c>
      <c r="G356" t="s">
        <v>33</v>
      </c>
      <c r="H356">
        <v>24</v>
      </c>
      <c r="I356">
        <v>100</v>
      </c>
      <c r="K356">
        <v>48.92</v>
      </c>
      <c r="L356">
        <v>50.63</v>
      </c>
      <c r="M356">
        <v>62.74</v>
      </c>
      <c r="N356" t="s">
        <v>82</v>
      </c>
      <c r="O356" t="s">
        <v>82</v>
      </c>
    </row>
    <row r="357" spans="1:15" x14ac:dyDescent="0.3">
      <c r="A357">
        <v>3622</v>
      </c>
      <c r="B357" s="1">
        <v>46061.973657407405</v>
      </c>
      <c r="C357" s="1">
        <v>46062.009097222224</v>
      </c>
      <c r="D357" t="s">
        <v>16</v>
      </c>
      <c r="E357" t="s">
        <v>20</v>
      </c>
      <c r="F357" t="s">
        <v>23</v>
      </c>
      <c r="G357" t="s">
        <v>32</v>
      </c>
      <c r="H357">
        <v>34</v>
      </c>
      <c r="I357">
        <v>100</v>
      </c>
      <c r="K357">
        <v>42.29</v>
      </c>
      <c r="L357">
        <v>49.73</v>
      </c>
      <c r="M357">
        <v>62.56</v>
      </c>
      <c r="N357" t="s">
        <v>81</v>
      </c>
      <c r="O357" t="s">
        <v>81</v>
      </c>
    </row>
    <row r="358" spans="1:15" x14ac:dyDescent="0.3">
      <c r="A358">
        <v>3621</v>
      </c>
      <c r="B358" s="1">
        <v>46061.964490740742</v>
      </c>
      <c r="C358" s="1">
        <v>46062.028449074074</v>
      </c>
      <c r="D358" t="s">
        <v>17</v>
      </c>
      <c r="E358" t="s">
        <v>21</v>
      </c>
      <c r="F358" t="s">
        <v>25</v>
      </c>
      <c r="H358">
        <v>83</v>
      </c>
      <c r="I358">
        <v>99</v>
      </c>
      <c r="K358">
        <v>20.77</v>
      </c>
      <c r="L358">
        <v>12.9</v>
      </c>
      <c r="M358">
        <v>13.51</v>
      </c>
      <c r="N358" t="s">
        <v>95</v>
      </c>
      <c r="O358" t="s">
        <v>95</v>
      </c>
    </row>
    <row r="359" spans="1:15" x14ac:dyDescent="0.3">
      <c r="A359">
        <v>3620</v>
      </c>
      <c r="B359" s="1">
        <v>46061.248333333337</v>
      </c>
      <c r="C359" s="1">
        <v>46061.288773148146</v>
      </c>
      <c r="D359" t="s">
        <v>16</v>
      </c>
      <c r="E359" t="s">
        <v>20</v>
      </c>
      <c r="F359" t="s">
        <v>23</v>
      </c>
      <c r="G359" t="s">
        <v>71</v>
      </c>
      <c r="H359">
        <v>15</v>
      </c>
      <c r="I359">
        <v>100</v>
      </c>
      <c r="K359">
        <v>53.88</v>
      </c>
      <c r="L359">
        <v>55.47</v>
      </c>
      <c r="M359">
        <v>63.13</v>
      </c>
      <c r="N359" t="s">
        <v>124</v>
      </c>
      <c r="O359" t="s">
        <v>124</v>
      </c>
    </row>
    <row r="360" spans="1:15" x14ac:dyDescent="0.3">
      <c r="A360">
        <v>3619</v>
      </c>
      <c r="B360" s="1">
        <v>46061.232719907406</v>
      </c>
      <c r="C360" s="1">
        <v>46061.246469907404</v>
      </c>
      <c r="D360" t="s">
        <v>16</v>
      </c>
      <c r="E360" t="s">
        <v>20</v>
      </c>
      <c r="F360" t="s">
        <v>24</v>
      </c>
      <c r="G360" t="s">
        <v>63</v>
      </c>
      <c r="H360">
        <v>77</v>
      </c>
      <c r="I360">
        <v>100</v>
      </c>
      <c r="K360">
        <v>14.62</v>
      </c>
      <c r="L360">
        <v>45.29</v>
      </c>
      <c r="M360">
        <v>58.29</v>
      </c>
      <c r="N360" t="s">
        <v>116</v>
      </c>
      <c r="O360" t="s">
        <v>116</v>
      </c>
    </row>
    <row r="361" spans="1:15" x14ac:dyDescent="0.3">
      <c r="A361">
        <v>3618</v>
      </c>
      <c r="B361" s="1">
        <v>46061.221724537034</v>
      </c>
      <c r="C361" s="1">
        <v>46061.258414351854</v>
      </c>
      <c r="D361" t="s">
        <v>16</v>
      </c>
      <c r="E361" t="s">
        <v>18</v>
      </c>
      <c r="F361" t="s">
        <v>23</v>
      </c>
      <c r="G361" t="s">
        <v>133</v>
      </c>
      <c r="H361">
        <v>25</v>
      </c>
      <c r="I361">
        <v>100</v>
      </c>
      <c r="K361">
        <v>47.78</v>
      </c>
      <c r="L361">
        <v>54.26</v>
      </c>
      <c r="M361">
        <v>63.51</v>
      </c>
      <c r="N361" t="s">
        <v>139</v>
      </c>
      <c r="O361" t="s">
        <v>139</v>
      </c>
    </row>
    <row r="362" spans="1:15" x14ac:dyDescent="0.3">
      <c r="A362">
        <v>3617</v>
      </c>
      <c r="B362" s="1">
        <v>46061.219837962963</v>
      </c>
      <c r="C362" s="1">
        <v>46061.239293981482</v>
      </c>
      <c r="D362" t="s">
        <v>16</v>
      </c>
      <c r="E362" t="s">
        <v>20</v>
      </c>
      <c r="F362" t="s">
        <v>23</v>
      </c>
      <c r="G362" t="s">
        <v>69</v>
      </c>
      <c r="H362">
        <v>64</v>
      </c>
      <c r="I362">
        <v>100</v>
      </c>
      <c r="K362">
        <v>22.92</v>
      </c>
      <c r="L362">
        <v>49.49</v>
      </c>
      <c r="M362">
        <v>64.459999999999994</v>
      </c>
      <c r="N362" t="s">
        <v>122</v>
      </c>
      <c r="O362" t="s">
        <v>122</v>
      </c>
    </row>
    <row r="363" spans="1:15" x14ac:dyDescent="0.3">
      <c r="A363">
        <v>3616</v>
      </c>
      <c r="B363" s="1">
        <v>46061.20685185185</v>
      </c>
      <c r="C363" s="1">
        <v>46061.240486111114</v>
      </c>
      <c r="D363" t="s">
        <v>16</v>
      </c>
      <c r="E363" t="s">
        <v>19</v>
      </c>
      <c r="F363" t="s">
        <v>23</v>
      </c>
      <c r="G363" t="s">
        <v>65</v>
      </c>
      <c r="H363">
        <v>38</v>
      </c>
      <c r="I363">
        <v>100</v>
      </c>
      <c r="K363">
        <v>39.82</v>
      </c>
      <c r="L363">
        <v>49.36</v>
      </c>
      <c r="M363">
        <v>60.23</v>
      </c>
      <c r="N363" t="s">
        <v>118</v>
      </c>
      <c r="O363" t="s">
        <v>118</v>
      </c>
    </row>
    <row r="364" spans="1:15" x14ac:dyDescent="0.3">
      <c r="A364">
        <v>3615</v>
      </c>
      <c r="B364" s="1">
        <v>46061.191608796296</v>
      </c>
      <c r="C364" s="1">
        <v>46061.222361111111</v>
      </c>
      <c r="D364" t="s">
        <v>16</v>
      </c>
      <c r="E364" t="s">
        <v>18</v>
      </c>
      <c r="F364" t="s">
        <v>24</v>
      </c>
      <c r="G364" t="s">
        <v>132</v>
      </c>
      <c r="H364">
        <v>45</v>
      </c>
      <c r="I364">
        <v>100</v>
      </c>
      <c r="K364">
        <v>35.64</v>
      </c>
      <c r="L364">
        <v>48.27</v>
      </c>
      <c r="M364">
        <v>56.08</v>
      </c>
      <c r="N364" t="s">
        <v>136</v>
      </c>
      <c r="O364" t="s">
        <v>136</v>
      </c>
    </row>
    <row r="365" spans="1:15" x14ac:dyDescent="0.3">
      <c r="A365">
        <v>3614</v>
      </c>
      <c r="B365" s="1">
        <v>46061.189837962964</v>
      </c>
      <c r="C365" s="1">
        <v>46061.217824074076</v>
      </c>
      <c r="D365" t="s">
        <v>16</v>
      </c>
      <c r="E365" t="s">
        <v>20</v>
      </c>
      <c r="F365" t="s">
        <v>24</v>
      </c>
      <c r="G365" t="s">
        <v>47</v>
      </c>
      <c r="H365">
        <v>50</v>
      </c>
      <c r="I365">
        <v>100</v>
      </c>
      <c r="K365">
        <v>32.18</v>
      </c>
      <c r="L365">
        <v>48.49</v>
      </c>
      <c r="M365">
        <v>55.87</v>
      </c>
      <c r="N365" t="s">
        <v>98</v>
      </c>
      <c r="O365" t="s">
        <v>98</v>
      </c>
    </row>
    <row r="366" spans="1:15" x14ac:dyDescent="0.3">
      <c r="A366">
        <v>3613</v>
      </c>
      <c r="B366" s="1">
        <v>46061.188935185186</v>
      </c>
      <c r="C366" s="1">
        <v>46061.227638888886</v>
      </c>
      <c r="D366" t="s">
        <v>16</v>
      </c>
      <c r="E366" t="s">
        <v>19</v>
      </c>
      <c r="F366" t="s">
        <v>24</v>
      </c>
      <c r="G366" t="s">
        <v>49</v>
      </c>
      <c r="H366">
        <v>24</v>
      </c>
      <c r="I366">
        <v>100</v>
      </c>
      <c r="K366">
        <v>48.35</v>
      </c>
      <c r="L366">
        <v>52.48</v>
      </c>
      <c r="M366">
        <v>62.69</v>
      </c>
      <c r="N366" t="s">
        <v>100</v>
      </c>
      <c r="O366" t="s">
        <v>100</v>
      </c>
    </row>
    <row r="367" spans="1:15" x14ac:dyDescent="0.3">
      <c r="A367">
        <v>3612</v>
      </c>
      <c r="B367" s="1">
        <v>46061.182303240741</v>
      </c>
      <c r="C367" s="1">
        <v>46061.213020833333</v>
      </c>
      <c r="D367" t="s">
        <v>16</v>
      </c>
      <c r="E367" t="s">
        <v>20</v>
      </c>
      <c r="F367" t="s">
        <v>23</v>
      </c>
      <c r="G367" t="s">
        <v>53</v>
      </c>
      <c r="H367">
        <v>43</v>
      </c>
      <c r="I367">
        <v>100</v>
      </c>
      <c r="K367">
        <v>37.26</v>
      </c>
      <c r="L367">
        <v>51.07</v>
      </c>
      <c r="M367">
        <v>63.19</v>
      </c>
      <c r="N367" t="s">
        <v>104</v>
      </c>
      <c r="O367" t="s">
        <v>104</v>
      </c>
    </row>
    <row r="368" spans="1:15" x14ac:dyDescent="0.3">
      <c r="A368">
        <v>3611</v>
      </c>
      <c r="B368" s="1">
        <v>46061.174722222226</v>
      </c>
      <c r="C368" s="1">
        <v>46061.216284722221</v>
      </c>
      <c r="D368" t="s">
        <v>16</v>
      </c>
      <c r="E368" t="s">
        <v>18</v>
      </c>
      <c r="F368" t="s">
        <v>23</v>
      </c>
      <c r="G368" t="s">
        <v>32</v>
      </c>
      <c r="H368">
        <v>18</v>
      </c>
      <c r="I368">
        <v>100</v>
      </c>
      <c r="K368">
        <v>52.72</v>
      </c>
      <c r="L368">
        <v>52.99</v>
      </c>
      <c r="M368">
        <v>62.94</v>
      </c>
      <c r="N368" t="s">
        <v>81</v>
      </c>
      <c r="O368" t="s">
        <v>81</v>
      </c>
    </row>
    <row r="369" spans="1:15" x14ac:dyDescent="0.3">
      <c r="A369">
        <v>3610</v>
      </c>
      <c r="B369" s="1">
        <v>46061.167719907404</v>
      </c>
      <c r="C369" s="1">
        <v>46061.201481481483</v>
      </c>
      <c r="D369" t="s">
        <v>16</v>
      </c>
      <c r="E369" t="s">
        <v>19</v>
      </c>
      <c r="F369" t="s">
        <v>23</v>
      </c>
      <c r="G369" t="s">
        <v>38</v>
      </c>
      <c r="H369">
        <v>36</v>
      </c>
      <c r="I369">
        <v>100</v>
      </c>
      <c r="K369">
        <v>41.31</v>
      </c>
      <c r="L369">
        <v>51.34</v>
      </c>
      <c r="M369">
        <v>63.3</v>
      </c>
      <c r="N369" t="s">
        <v>88</v>
      </c>
      <c r="O369" t="s">
        <v>88</v>
      </c>
    </row>
    <row r="370" spans="1:15" x14ac:dyDescent="0.3">
      <c r="A370">
        <v>3609</v>
      </c>
      <c r="B370" s="1">
        <v>46061.165555555555</v>
      </c>
      <c r="C370" s="1">
        <v>46061.175752314812</v>
      </c>
      <c r="D370" t="s">
        <v>16</v>
      </c>
      <c r="E370" t="s">
        <v>20</v>
      </c>
      <c r="F370" t="s">
        <v>23</v>
      </c>
      <c r="G370" t="s">
        <v>68</v>
      </c>
      <c r="H370">
        <v>85</v>
      </c>
      <c r="I370">
        <v>100</v>
      </c>
      <c r="K370">
        <v>9.73</v>
      </c>
      <c r="L370">
        <v>40.950000000000003</v>
      </c>
      <c r="M370">
        <v>51.25</v>
      </c>
      <c r="N370" t="s">
        <v>121</v>
      </c>
      <c r="O370" t="s">
        <v>121</v>
      </c>
    </row>
    <row r="371" spans="1:15" x14ac:dyDescent="0.3">
      <c r="A371">
        <v>3608</v>
      </c>
      <c r="B371" s="1">
        <v>46061.160636574074</v>
      </c>
      <c r="C371" s="1">
        <v>46061.181655092594</v>
      </c>
      <c r="D371" t="s">
        <v>16</v>
      </c>
      <c r="E371" t="s">
        <v>20</v>
      </c>
      <c r="F371" t="s">
        <v>24</v>
      </c>
      <c r="G371" t="s">
        <v>57</v>
      </c>
      <c r="H371">
        <v>62</v>
      </c>
      <c r="I371">
        <v>100</v>
      </c>
      <c r="K371">
        <v>24.57</v>
      </c>
      <c r="L371">
        <v>49.8</v>
      </c>
      <c r="M371">
        <v>63.38</v>
      </c>
      <c r="N371" t="s">
        <v>108</v>
      </c>
      <c r="O371" t="s">
        <v>108</v>
      </c>
    </row>
    <row r="372" spans="1:15" x14ac:dyDescent="0.3">
      <c r="A372">
        <v>3607</v>
      </c>
      <c r="B372" s="1">
        <v>46061.155115740738</v>
      </c>
      <c r="C372" s="1">
        <v>46061.18005787037</v>
      </c>
      <c r="D372" t="s">
        <v>16</v>
      </c>
      <c r="E372" t="s">
        <v>18</v>
      </c>
      <c r="F372" t="s">
        <v>24</v>
      </c>
      <c r="G372" t="s">
        <v>52</v>
      </c>
      <c r="H372">
        <v>55</v>
      </c>
      <c r="I372">
        <v>100</v>
      </c>
      <c r="K372">
        <v>29.27</v>
      </c>
      <c r="L372">
        <v>48.83</v>
      </c>
      <c r="M372">
        <v>60.44</v>
      </c>
      <c r="N372" t="s">
        <v>103</v>
      </c>
      <c r="O372" t="s">
        <v>103</v>
      </c>
    </row>
    <row r="373" spans="1:15" x14ac:dyDescent="0.3">
      <c r="A373">
        <v>3606</v>
      </c>
      <c r="B373" s="1">
        <v>46061.150752314818</v>
      </c>
      <c r="C373" s="1">
        <v>46061.184120370373</v>
      </c>
      <c r="D373" t="s">
        <v>16</v>
      </c>
      <c r="E373" t="s">
        <v>19</v>
      </c>
      <c r="F373" t="s">
        <v>24</v>
      </c>
      <c r="G373" t="s">
        <v>51</v>
      </c>
      <c r="H373">
        <v>35</v>
      </c>
      <c r="I373">
        <v>100</v>
      </c>
      <c r="K373">
        <v>41.76</v>
      </c>
      <c r="L373">
        <v>52.48</v>
      </c>
      <c r="M373">
        <v>63.66</v>
      </c>
      <c r="N373" t="s">
        <v>102</v>
      </c>
      <c r="O373" t="s">
        <v>102</v>
      </c>
    </row>
    <row r="374" spans="1:15" x14ac:dyDescent="0.3">
      <c r="A374">
        <v>3605</v>
      </c>
      <c r="B374" s="1">
        <v>46061.138067129628</v>
      </c>
      <c r="C374" s="1">
        <v>46061.16715277778</v>
      </c>
      <c r="D374" t="s">
        <v>16</v>
      </c>
      <c r="E374" t="s">
        <v>18</v>
      </c>
      <c r="F374" t="s">
        <v>23</v>
      </c>
      <c r="G374" t="s">
        <v>37</v>
      </c>
      <c r="H374">
        <v>43</v>
      </c>
      <c r="I374">
        <v>100</v>
      </c>
      <c r="K374">
        <v>36.68</v>
      </c>
      <c r="L374">
        <v>52.31</v>
      </c>
      <c r="M374">
        <v>63.31</v>
      </c>
      <c r="N374" t="s">
        <v>87</v>
      </c>
      <c r="O374" t="s">
        <v>87</v>
      </c>
    </row>
    <row r="375" spans="1:15" x14ac:dyDescent="0.3">
      <c r="A375">
        <v>3604</v>
      </c>
      <c r="B375" s="1">
        <v>46061.121400462966</v>
      </c>
      <c r="C375" s="1">
        <v>46061.16033564815</v>
      </c>
      <c r="D375" t="s">
        <v>16</v>
      </c>
      <c r="E375" t="s">
        <v>19</v>
      </c>
      <c r="F375" t="s">
        <v>23</v>
      </c>
      <c r="G375" t="s">
        <v>55</v>
      </c>
      <c r="H375">
        <v>25</v>
      </c>
      <c r="I375">
        <v>100</v>
      </c>
      <c r="K375">
        <v>48.21</v>
      </c>
      <c r="L375">
        <v>51.65</v>
      </c>
      <c r="M375">
        <v>63.32</v>
      </c>
      <c r="N375" t="s">
        <v>106</v>
      </c>
      <c r="O375" t="s">
        <v>106</v>
      </c>
    </row>
    <row r="376" spans="1:15" x14ac:dyDescent="0.3">
      <c r="A376">
        <v>3603</v>
      </c>
      <c r="B376" s="1">
        <v>46061.120555555557</v>
      </c>
      <c r="C376" s="1">
        <v>46061.162847222222</v>
      </c>
      <c r="D376" t="s">
        <v>16</v>
      </c>
      <c r="E376" t="s">
        <v>20</v>
      </c>
      <c r="F376" t="s">
        <v>23</v>
      </c>
      <c r="G376" t="s">
        <v>130</v>
      </c>
      <c r="H376">
        <v>20</v>
      </c>
      <c r="I376">
        <v>100</v>
      </c>
      <c r="K376">
        <v>51.51</v>
      </c>
      <c r="L376">
        <v>50.61</v>
      </c>
      <c r="M376">
        <v>60.24</v>
      </c>
      <c r="N376" t="s">
        <v>80</v>
      </c>
      <c r="O376" t="s">
        <v>80</v>
      </c>
    </row>
    <row r="377" spans="1:15" x14ac:dyDescent="0.3">
      <c r="A377">
        <v>3602</v>
      </c>
      <c r="B377" s="1">
        <v>46061.112835648149</v>
      </c>
      <c r="C377" s="1">
        <v>46061.131157407406</v>
      </c>
      <c r="D377" t="s">
        <v>16</v>
      </c>
      <c r="E377" t="s">
        <v>18</v>
      </c>
      <c r="F377" t="s">
        <v>23</v>
      </c>
      <c r="G377" t="s">
        <v>66</v>
      </c>
      <c r="H377">
        <v>68</v>
      </c>
      <c r="I377">
        <v>100</v>
      </c>
      <c r="K377">
        <v>20.079999999999998</v>
      </c>
      <c r="L377">
        <v>46.19</v>
      </c>
      <c r="M377">
        <v>54.43</v>
      </c>
      <c r="N377" t="s">
        <v>119</v>
      </c>
      <c r="O377" t="s">
        <v>119</v>
      </c>
    </row>
    <row r="378" spans="1:15" x14ac:dyDescent="0.3">
      <c r="A378">
        <v>3601</v>
      </c>
      <c r="B378" s="1">
        <v>46061.109560185185</v>
      </c>
      <c r="C378" s="1">
        <v>46061.151446759257</v>
      </c>
      <c r="D378" t="s">
        <v>16</v>
      </c>
      <c r="E378" t="s">
        <v>20</v>
      </c>
      <c r="F378" t="s">
        <v>24</v>
      </c>
      <c r="G378" t="s">
        <v>29</v>
      </c>
      <c r="H378">
        <v>19</v>
      </c>
      <c r="I378">
        <v>100</v>
      </c>
      <c r="K378">
        <v>52.51</v>
      </c>
      <c r="L378">
        <v>52.25</v>
      </c>
      <c r="M378">
        <v>62.61</v>
      </c>
      <c r="N378" t="s">
        <v>78</v>
      </c>
      <c r="O378" t="s">
        <v>78</v>
      </c>
    </row>
    <row r="379" spans="1:15" x14ac:dyDescent="0.3">
      <c r="A379">
        <v>3600</v>
      </c>
      <c r="B379" s="1">
        <v>46061.10628472222</v>
      </c>
      <c r="C379" s="1">
        <v>46061.142800925925</v>
      </c>
      <c r="D379" t="s">
        <v>16</v>
      </c>
      <c r="E379" t="s">
        <v>19</v>
      </c>
      <c r="F379" t="s">
        <v>24</v>
      </c>
      <c r="G379" t="s">
        <v>134</v>
      </c>
      <c r="H379">
        <v>30</v>
      </c>
      <c r="I379">
        <v>100</v>
      </c>
      <c r="K379">
        <v>45.51</v>
      </c>
      <c r="L379">
        <v>52.19</v>
      </c>
      <c r="M379">
        <v>62.88</v>
      </c>
      <c r="N379" t="s">
        <v>135</v>
      </c>
      <c r="O379" t="s">
        <v>135</v>
      </c>
    </row>
    <row r="380" spans="1:15" x14ac:dyDescent="0.3">
      <c r="A380">
        <v>3599</v>
      </c>
      <c r="B380" s="1">
        <v>46061.105358796296</v>
      </c>
      <c r="C380" s="1">
        <v>46061.144305555557</v>
      </c>
      <c r="D380" t="s">
        <v>16</v>
      </c>
      <c r="E380" t="s">
        <v>18</v>
      </c>
      <c r="F380" t="s">
        <v>24</v>
      </c>
      <c r="G380" t="s">
        <v>131</v>
      </c>
      <c r="H380">
        <v>25</v>
      </c>
      <c r="I380">
        <v>100</v>
      </c>
      <c r="K380">
        <v>48.37</v>
      </c>
      <c r="L380">
        <v>51.82</v>
      </c>
      <c r="M380">
        <v>62.82</v>
      </c>
      <c r="N380" t="s">
        <v>140</v>
      </c>
      <c r="O380" t="s">
        <v>140</v>
      </c>
    </row>
    <row r="381" spans="1:15" x14ac:dyDescent="0.3">
      <c r="A381">
        <v>3598</v>
      </c>
      <c r="B381" s="1">
        <v>46061.074583333335</v>
      </c>
      <c r="C381" s="1">
        <v>46061.114212962966</v>
      </c>
      <c r="D381" t="s">
        <v>16</v>
      </c>
      <c r="E381" t="s">
        <v>19</v>
      </c>
      <c r="F381" t="s">
        <v>23</v>
      </c>
      <c r="G381" t="s">
        <v>43</v>
      </c>
      <c r="H381">
        <v>24</v>
      </c>
      <c r="I381">
        <v>100</v>
      </c>
      <c r="K381">
        <v>48.3</v>
      </c>
      <c r="L381">
        <v>50.8</v>
      </c>
      <c r="M381">
        <v>60.23</v>
      </c>
      <c r="N381" t="s">
        <v>93</v>
      </c>
      <c r="O381" t="s">
        <v>93</v>
      </c>
    </row>
    <row r="382" spans="1:15" x14ac:dyDescent="0.3">
      <c r="A382">
        <v>3597</v>
      </c>
      <c r="B382" s="1">
        <v>46061.074236111112</v>
      </c>
      <c r="C382" s="1">
        <v>46061.113252314812</v>
      </c>
      <c r="D382" t="s">
        <v>16</v>
      </c>
      <c r="E382" t="s">
        <v>20</v>
      </c>
      <c r="F382" t="s">
        <v>23</v>
      </c>
      <c r="G382" t="s">
        <v>41</v>
      </c>
      <c r="H382">
        <v>28</v>
      </c>
      <c r="I382">
        <v>100</v>
      </c>
      <c r="K382">
        <v>46.74</v>
      </c>
      <c r="L382">
        <v>50.3</v>
      </c>
      <c r="M382">
        <v>58.01</v>
      </c>
      <c r="N382" t="s">
        <v>91</v>
      </c>
      <c r="O382" t="s">
        <v>91</v>
      </c>
    </row>
    <row r="383" spans="1:15" x14ac:dyDescent="0.3">
      <c r="A383">
        <v>3596</v>
      </c>
      <c r="B383" s="1">
        <v>46061.072662037041</v>
      </c>
      <c r="C383" s="1">
        <v>46061.107430555552</v>
      </c>
      <c r="D383" t="s">
        <v>16</v>
      </c>
      <c r="E383" t="s">
        <v>18</v>
      </c>
      <c r="F383" t="s">
        <v>23</v>
      </c>
      <c r="G383" t="s">
        <v>48</v>
      </c>
      <c r="H383">
        <v>29</v>
      </c>
      <c r="I383">
        <v>100</v>
      </c>
      <c r="K383">
        <v>46.02</v>
      </c>
      <c r="L383">
        <v>54.95</v>
      </c>
      <c r="M383">
        <v>64</v>
      </c>
      <c r="N383" t="s">
        <v>99</v>
      </c>
      <c r="O383" t="s">
        <v>99</v>
      </c>
    </row>
    <row r="384" spans="1:15" x14ac:dyDescent="0.3">
      <c r="A384">
        <v>3595</v>
      </c>
      <c r="B384" s="1">
        <v>46061.065162037034</v>
      </c>
      <c r="C384" s="1">
        <v>46061.105613425927</v>
      </c>
      <c r="D384" t="s">
        <v>16</v>
      </c>
      <c r="E384" t="s">
        <v>20</v>
      </c>
      <c r="F384" t="s">
        <v>24</v>
      </c>
      <c r="G384" t="s">
        <v>54</v>
      </c>
      <c r="H384">
        <v>21</v>
      </c>
      <c r="I384">
        <v>100</v>
      </c>
      <c r="K384">
        <v>49.73</v>
      </c>
      <c r="L384">
        <v>51.31</v>
      </c>
      <c r="M384">
        <v>62.35</v>
      </c>
      <c r="N384" t="s">
        <v>105</v>
      </c>
      <c r="O384" t="s">
        <v>105</v>
      </c>
    </row>
    <row r="385" spans="1:15" x14ac:dyDescent="0.3">
      <c r="A385">
        <v>3594</v>
      </c>
      <c r="B385" s="1">
        <v>46061.056631944448</v>
      </c>
      <c r="C385" s="1">
        <v>46061.099803240744</v>
      </c>
      <c r="D385" t="s">
        <v>16</v>
      </c>
      <c r="E385" t="s">
        <v>19</v>
      </c>
      <c r="F385" t="s">
        <v>24</v>
      </c>
      <c r="G385" t="s">
        <v>33</v>
      </c>
      <c r="H385">
        <v>15</v>
      </c>
      <c r="I385">
        <v>100</v>
      </c>
      <c r="K385">
        <v>54.79</v>
      </c>
      <c r="L385">
        <v>53.13</v>
      </c>
      <c r="M385">
        <v>62.72</v>
      </c>
      <c r="N385" t="s">
        <v>82</v>
      </c>
      <c r="O385" t="s">
        <v>82</v>
      </c>
    </row>
    <row r="386" spans="1:15" x14ac:dyDescent="0.3">
      <c r="A386">
        <v>3593</v>
      </c>
      <c r="B386" s="1">
        <v>46061.038518518515</v>
      </c>
      <c r="C386" s="1">
        <v>46061.070428240739</v>
      </c>
      <c r="D386" t="s">
        <v>16</v>
      </c>
      <c r="E386" t="s">
        <v>20</v>
      </c>
      <c r="F386" t="s">
        <v>23</v>
      </c>
      <c r="G386" t="s">
        <v>46</v>
      </c>
      <c r="H386">
        <v>41</v>
      </c>
      <c r="I386">
        <v>100</v>
      </c>
      <c r="K386">
        <v>37.700000000000003</v>
      </c>
      <c r="L386">
        <v>49.47</v>
      </c>
      <c r="M386">
        <v>60.23</v>
      </c>
      <c r="N386" t="s">
        <v>97</v>
      </c>
      <c r="O386" t="s">
        <v>97</v>
      </c>
    </row>
    <row r="387" spans="1:15" x14ac:dyDescent="0.3">
      <c r="A387">
        <v>3592</v>
      </c>
      <c r="B387" s="1">
        <v>46061.032314814816</v>
      </c>
      <c r="C387" s="1">
        <v>46061.068310185183</v>
      </c>
      <c r="D387" t="s">
        <v>16</v>
      </c>
      <c r="E387" t="s">
        <v>18</v>
      </c>
      <c r="F387" t="s">
        <v>23</v>
      </c>
      <c r="G387" t="s">
        <v>61</v>
      </c>
      <c r="H387">
        <v>34</v>
      </c>
      <c r="I387">
        <v>100</v>
      </c>
      <c r="K387">
        <v>42.75</v>
      </c>
      <c r="L387">
        <v>49.53</v>
      </c>
      <c r="M387">
        <v>56.08</v>
      </c>
      <c r="N387" t="s">
        <v>114</v>
      </c>
      <c r="O387" t="s">
        <v>114</v>
      </c>
    </row>
    <row r="388" spans="1:15" x14ac:dyDescent="0.3">
      <c r="A388">
        <v>3591</v>
      </c>
      <c r="B388" s="1">
        <v>46061.02915509259</v>
      </c>
      <c r="C388" s="1">
        <v>46061.06322916667</v>
      </c>
      <c r="D388" t="s">
        <v>16</v>
      </c>
      <c r="E388" t="s">
        <v>19</v>
      </c>
      <c r="F388" t="s">
        <v>23</v>
      </c>
      <c r="G388" t="s">
        <v>30</v>
      </c>
      <c r="H388">
        <v>35</v>
      </c>
      <c r="I388">
        <v>100</v>
      </c>
      <c r="K388">
        <v>41.85</v>
      </c>
      <c r="L388">
        <v>51.6</v>
      </c>
      <c r="M388">
        <v>63.2</v>
      </c>
      <c r="N388" t="s">
        <v>79</v>
      </c>
      <c r="O388" t="s">
        <v>79</v>
      </c>
    </row>
    <row r="389" spans="1:15" x14ac:dyDescent="0.3">
      <c r="A389">
        <v>3590</v>
      </c>
      <c r="B389" s="1">
        <v>46061.023900462962</v>
      </c>
      <c r="C389" s="1">
        <v>46061.064259259256</v>
      </c>
      <c r="D389" t="s">
        <v>16</v>
      </c>
      <c r="E389" t="s">
        <v>18</v>
      </c>
      <c r="F389" t="s">
        <v>24</v>
      </c>
      <c r="G389" t="s">
        <v>39</v>
      </c>
      <c r="H389">
        <v>24</v>
      </c>
      <c r="I389">
        <v>100</v>
      </c>
      <c r="K389">
        <v>49.52</v>
      </c>
      <c r="L389">
        <v>51.5</v>
      </c>
      <c r="M389">
        <v>62.71</v>
      </c>
      <c r="N389" t="s">
        <v>89</v>
      </c>
      <c r="O389" t="s">
        <v>89</v>
      </c>
    </row>
    <row r="390" spans="1:15" x14ac:dyDescent="0.3">
      <c r="A390">
        <v>3589</v>
      </c>
      <c r="B390" s="1">
        <v>46061.022789351853</v>
      </c>
      <c r="C390" s="1">
        <v>46061.057638888888</v>
      </c>
      <c r="D390" t="s">
        <v>16</v>
      </c>
      <c r="E390" t="s">
        <v>20</v>
      </c>
      <c r="F390" t="s">
        <v>24</v>
      </c>
      <c r="G390" t="s">
        <v>31</v>
      </c>
      <c r="H390">
        <v>32</v>
      </c>
      <c r="I390">
        <v>100</v>
      </c>
      <c r="K390">
        <v>43.93</v>
      </c>
      <c r="L390">
        <v>52.66</v>
      </c>
      <c r="M390">
        <v>62.97</v>
      </c>
      <c r="N390" t="s">
        <v>86</v>
      </c>
      <c r="O390" t="s">
        <v>86</v>
      </c>
    </row>
    <row r="391" spans="1:15" x14ac:dyDescent="0.3">
      <c r="A391">
        <v>3588</v>
      </c>
      <c r="B391" s="1">
        <v>46061.011319444442</v>
      </c>
      <c r="C391" s="1">
        <v>46061.04760416667</v>
      </c>
      <c r="D391" t="s">
        <v>16</v>
      </c>
      <c r="E391" t="s">
        <v>19</v>
      </c>
      <c r="F391" t="s">
        <v>24</v>
      </c>
      <c r="G391" t="s">
        <v>35</v>
      </c>
      <c r="H391">
        <v>30</v>
      </c>
      <c r="I391">
        <v>100</v>
      </c>
      <c r="K391">
        <v>45.41</v>
      </c>
      <c r="L391">
        <v>52.49</v>
      </c>
      <c r="M391">
        <v>62.85</v>
      </c>
      <c r="N391" t="s">
        <v>84</v>
      </c>
      <c r="O391" t="s">
        <v>84</v>
      </c>
    </row>
    <row r="392" spans="1:15" x14ac:dyDescent="0.3">
      <c r="A392">
        <v>3587</v>
      </c>
      <c r="B392" s="1">
        <v>46060.980740740742</v>
      </c>
      <c r="C392" s="1">
        <v>46061.02306712963</v>
      </c>
      <c r="D392" t="s">
        <v>16</v>
      </c>
      <c r="E392" t="s">
        <v>19</v>
      </c>
      <c r="F392" t="s">
        <v>23</v>
      </c>
      <c r="G392" t="s">
        <v>64</v>
      </c>
      <c r="H392">
        <v>18</v>
      </c>
      <c r="I392">
        <v>100</v>
      </c>
      <c r="K392">
        <v>53.43</v>
      </c>
      <c r="L392">
        <v>52.33</v>
      </c>
      <c r="M392">
        <v>63.06</v>
      </c>
      <c r="N392" t="s">
        <v>117</v>
      </c>
      <c r="O392" t="s">
        <v>117</v>
      </c>
    </row>
    <row r="393" spans="1:15" x14ac:dyDescent="0.3">
      <c r="A393">
        <v>3586</v>
      </c>
      <c r="B393" s="1">
        <v>46060.97761574074</v>
      </c>
      <c r="C393" s="1">
        <v>46061.022997685184</v>
      </c>
      <c r="D393" t="s">
        <v>16</v>
      </c>
      <c r="E393" t="s">
        <v>18</v>
      </c>
      <c r="F393" t="s">
        <v>23</v>
      </c>
      <c r="G393" t="s">
        <v>67</v>
      </c>
      <c r="H393">
        <v>15</v>
      </c>
      <c r="I393">
        <v>100</v>
      </c>
      <c r="K393">
        <v>55.18</v>
      </c>
      <c r="L393">
        <v>50.71</v>
      </c>
      <c r="M393">
        <v>58.28</v>
      </c>
      <c r="N393" t="s">
        <v>120</v>
      </c>
      <c r="O393" t="s">
        <v>120</v>
      </c>
    </row>
    <row r="394" spans="1:15" x14ac:dyDescent="0.3">
      <c r="A394">
        <v>3585</v>
      </c>
      <c r="B394" s="1">
        <v>46060.975034722222</v>
      </c>
      <c r="C394" s="1">
        <v>46060.99962962963</v>
      </c>
      <c r="D394" t="s">
        <v>16</v>
      </c>
      <c r="E394" t="s">
        <v>19</v>
      </c>
      <c r="F394" t="s">
        <v>24</v>
      </c>
      <c r="G394" t="s">
        <v>56</v>
      </c>
      <c r="H394">
        <v>55</v>
      </c>
      <c r="I394">
        <v>100</v>
      </c>
      <c r="K394">
        <v>29.15</v>
      </c>
      <c r="L394">
        <v>49.43</v>
      </c>
      <c r="M394">
        <v>63.09</v>
      </c>
      <c r="N394" t="s">
        <v>107</v>
      </c>
      <c r="O394" t="s">
        <v>107</v>
      </c>
    </row>
    <row r="395" spans="1:15" x14ac:dyDescent="0.3">
      <c r="A395">
        <v>3584</v>
      </c>
      <c r="B395" s="1">
        <v>46060.97415509259</v>
      </c>
      <c r="C395" s="1">
        <v>46061.015416666669</v>
      </c>
      <c r="D395" t="s">
        <v>16</v>
      </c>
      <c r="E395" t="s">
        <v>18</v>
      </c>
      <c r="F395" t="s">
        <v>24</v>
      </c>
      <c r="G395" t="s">
        <v>45</v>
      </c>
      <c r="H395">
        <v>21</v>
      </c>
      <c r="I395">
        <v>100</v>
      </c>
      <c r="K395">
        <v>50.3</v>
      </c>
      <c r="L395">
        <v>50.52</v>
      </c>
      <c r="M395">
        <v>63.34</v>
      </c>
      <c r="N395" t="s">
        <v>96</v>
      </c>
      <c r="O395" t="s">
        <v>96</v>
      </c>
    </row>
    <row r="396" spans="1:15" x14ac:dyDescent="0.3">
      <c r="A396">
        <v>3583</v>
      </c>
      <c r="B396" s="1">
        <v>46060.973645833335</v>
      </c>
      <c r="C396" s="1">
        <v>46061.016840277778</v>
      </c>
      <c r="D396" t="s">
        <v>16</v>
      </c>
      <c r="E396" t="s">
        <v>20</v>
      </c>
      <c r="F396" t="s">
        <v>24</v>
      </c>
      <c r="G396" t="s">
        <v>42</v>
      </c>
      <c r="H396">
        <v>18</v>
      </c>
      <c r="I396">
        <v>100</v>
      </c>
      <c r="K396">
        <v>52.93</v>
      </c>
      <c r="L396">
        <v>51.39</v>
      </c>
      <c r="M396">
        <v>60.49</v>
      </c>
      <c r="N396" t="s">
        <v>92</v>
      </c>
      <c r="O396" t="s">
        <v>92</v>
      </c>
    </row>
    <row r="397" spans="1:15" x14ac:dyDescent="0.3">
      <c r="A397">
        <v>3582</v>
      </c>
      <c r="B397" s="1">
        <v>46060.97252314815</v>
      </c>
      <c r="C397" s="1">
        <v>46061.007187499999</v>
      </c>
      <c r="D397" t="s">
        <v>16</v>
      </c>
      <c r="E397" t="s">
        <v>20</v>
      </c>
      <c r="F397" t="s">
        <v>23</v>
      </c>
      <c r="G397" t="s">
        <v>40</v>
      </c>
      <c r="H397">
        <v>35</v>
      </c>
      <c r="I397">
        <v>100</v>
      </c>
      <c r="K397">
        <v>41.27</v>
      </c>
      <c r="L397">
        <v>49.65</v>
      </c>
      <c r="M397">
        <v>62.47</v>
      </c>
      <c r="N397" t="s">
        <v>90</v>
      </c>
      <c r="O397" t="s">
        <v>90</v>
      </c>
    </row>
    <row r="398" spans="1:15" x14ac:dyDescent="0.3">
      <c r="A398">
        <v>3581</v>
      </c>
      <c r="B398" s="1">
        <v>46060.964432870373</v>
      </c>
      <c r="C398" s="1">
        <v>46061.017974537041</v>
      </c>
      <c r="D398" t="s">
        <v>17</v>
      </c>
      <c r="E398" t="s">
        <v>21</v>
      </c>
      <c r="F398" t="s">
        <v>25</v>
      </c>
      <c r="H398">
        <v>86</v>
      </c>
      <c r="I398">
        <v>99</v>
      </c>
      <c r="K398">
        <v>17.36</v>
      </c>
      <c r="L398">
        <v>12.89</v>
      </c>
      <c r="M398">
        <v>13.12</v>
      </c>
      <c r="N398" t="s">
        <v>95</v>
      </c>
      <c r="O398" t="s">
        <v>95</v>
      </c>
    </row>
    <row r="399" spans="1:15" x14ac:dyDescent="0.3">
      <c r="A399">
        <v>3580</v>
      </c>
      <c r="B399" s="1">
        <v>46060.387256944443</v>
      </c>
      <c r="C399" s="1">
        <v>46060.418912037036</v>
      </c>
      <c r="D399" t="s">
        <v>16</v>
      </c>
      <c r="E399" t="s">
        <v>20</v>
      </c>
      <c r="F399" t="s">
        <v>23</v>
      </c>
      <c r="G399" t="s">
        <v>40</v>
      </c>
      <c r="H399">
        <v>39</v>
      </c>
      <c r="I399">
        <v>100</v>
      </c>
      <c r="K399">
        <v>39.86</v>
      </c>
      <c r="L399">
        <v>52.98</v>
      </c>
      <c r="M399">
        <v>63.31</v>
      </c>
      <c r="N399" t="s">
        <v>90</v>
      </c>
      <c r="O399" t="s">
        <v>90</v>
      </c>
    </row>
    <row r="400" spans="1:15" x14ac:dyDescent="0.3">
      <c r="A400">
        <v>3579</v>
      </c>
      <c r="B400" s="1">
        <v>46060.257071759261</v>
      </c>
      <c r="C400" s="1">
        <v>46060.283599537041</v>
      </c>
      <c r="D400" t="s">
        <v>16</v>
      </c>
      <c r="E400" t="s">
        <v>19</v>
      </c>
      <c r="F400" t="s">
        <v>23</v>
      </c>
      <c r="G400" t="s">
        <v>29</v>
      </c>
      <c r="H400">
        <v>53</v>
      </c>
      <c r="I400">
        <v>100</v>
      </c>
      <c r="K400">
        <v>30.55</v>
      </c>
      <c r="L400">
        <v>47.97</v>
      </c>
      <c r="M400">
        <v>54.29</v>
      </c>
      <c r="N400" t="s">
        <v>78</v>
      </c>
      <c r="O400" t="s">
        <v>78</v>
      </c>
    </row>
    <row r="401" spans="1:15" x14ac:dyDescent="0.3">
      <c r="A401">
        <v>3578</v>
      </c>
      <c r="B401" s="1">
        <v>46060.256249999999</v>
      </c>
      <c r="C401" s="1">
        <v>46060.285451388889</v>
      </c>
      <c r="D401" t="s">
        <v>16</v>
      </c>
      <c r="E401" t="s">
        <v>19</v>
      </c>
      <c r="F401" t="s">
        <v>24</v>
      </c>
      <c r="G401" t="s">
        <v>72</v>
      </c>
      <c r="H401">
        <v>48</v>
      </c>
      <c r="I401">
        <v>100</v>
      </c>
      <c r="K401">
        <v>33.31</v>
      </c>
      <c r="L401">
        <v>47.48</v>
      </c>
      <c r="M401">
        <v>60.33</v>
      </c>
      <c r="N401" t="s">
        <v>125</v>
      </c>
      <c r="O401" t="s">
        <v>125</v>
      </c>
    </row>
    <row r="402" spans="1:15" x14ac:dyDescent="0.3">
      <c r="A402">
        <v>3577</v>
      </c>
      <c r="B402" s="1">
        <v>46060.254907407405</v>
      </c>
      <c r="C402" s="1">
        <v>46060.27920138889</v>
      </c>
      <c r="D402" t="s">
        <v>16</v>
      </c>
      <c r="E402" t="s">
        <v>18</v>
      </c>
      <c r="F402" t="s">
        <v>24</v>
      </c>
      <c r="G402" t="s">
        <v>52</v>
      </c>
      <c r="H402">
        <v>56</v>
      </c>
      <c r="I402">
        <v>100</v>
      </c>
      <c r="K402">
        <v>27.73</v>
      </c>
      <c r="L402">
        <v>47.49</v>
      </c>
      <c r="M402">
        <v>54.4</v>
      </c>
      <c r="N402" t="s">
        <v>103</v>
      </c>
      <c r="O402" t="s">
        <v>103</v>
      </c>
    </row>
    <row r="403" spans="1:15" x14ac:dyDescent="0.3">
      <c r="A403">
        <v>3576</v>
      </c>
      <c r="B403" s="1">
        <v>46060.252986111111</v>
      </c>
      <c r="C403" s="1">
        <v>46060.285682870373</v>
      </c>
      <c r="D403" t="s">
        <v>16</v>
      </c>
      <c r="E403" t="s">
        <v>18</v>
      </c>
      <c r="F403" t="s">
        <v>23</v>
      </c>
      <c r="G403" t="s">
        <v>133</v>
      </c>
      <c r="H403">
        <v>39</v>
      </c>
      <c r="I403">
        <v>100</v>
      </c>
      <c r="K403">
        <v>38.770000000000003</v>
      </c>
      <c r="L403">
        <v>49.79</v>
      </c>
      <c r="M403">
        <v>63.17</v>
      </c>
      <c r="N403" t="s">
        <v>139</v>
      </c>
      <c r="O403" t="s">
        <v>139</v>
      </c>
    </row>
    <row r="404" spans="1:15" x14ac:dyDescent="0.3">
      <c r="A404">
        <v>3575</v>
      </c>
      <c r="B404" s="1">
        <v>46060.246122685188</v>
      </c>
      <c r="C404" s="1">
        <v>46060.275682870371</v>
      </c>
      <c r="D404" t="s">
        <v>16</v>
      </c>
      <c r="E404" t="s">
        <v>20</v>
      </c>
      <c r="F404" t="s">
        <v>23</v>
      </c>
      <c r="G404" t="s">
        <v>51</v>
      </c>
      <c r="H404">
        <v>43</v>
      </c>
      <c r="I404">
        <v>100</v>
      </c>
      <c r="K404">
        <v>37.159999999999997</v>
      </c>
      <c r="L404">
        <v>52.84</v>
      </c>
      <c r="M404">
        <v>63.97</v>
      </c>
      <c r="N404" t="s">
        <v>102</v>
      </c>
      <c r="O404" t="s">
        <v>102</v>
      </c>
    </row>
    <row r="405" spans="1:15" x14ac:dyDescent="0.3">
      <c r="A405">
        <v>3574</v>
      </c>
      <c r="B405" s="1">
        <v>46060.220949074072</v>
      </c>
      <c r="C405" s="1">
        <v>46060.249224537038</v>
      </c>
      <c r="D405" t="s">
        <v>16</v>
      </c>
      <c r="E405" t="s">
        <v>19</v>
      </c>
      <c r="F405" t="s">
        <v>23</v>
      </c>
      <c r="G405" t="s">
        <v>64</v>
      </c>
      <c r="H405">
        <v>51</v>
      </c>
      <c r="I405">
        <v>100</v>
      </c>
      <c r="K405">
        <v>31.81</v>
      </c>
      <c r="L405">
        <v>47.51</v>
      </c>
      <c r="M405">
        <v>56.04</v>
      </c>
      <c r="N405" t="s">
        <v>117</v>
      </c>
      <c r="O405" t="s">
        <v>117</v>
      </c>
    </row>
    <row r="406" spans="1:15" x14ac:dyDescent="0.3">
      <c r="A406">
        <v>3573</v>
      </c>
      <c r="B406" s="1">
        <v>46060.219340277778</v>
      </c>
      <c r="C406" s="1">
        <v>46060.254270833335</v>
      </c>
      <c r="D406" t="s">
        <v>16</v>
      </c>
      <c r="E406" t="s">
        <v>20</v>
      </c>
      <c r="F406" t="s">
        <v>24</v>
      </c>
      <c r="G406" t="s">
        <v>56</v>
      </c>
      <c r="H406">
        <v>32</v>
      </c>
      <c r="I406">
        <v>100</v>
      </c>
      <c r="K406">
        <v>43.75</v>
      </c>
      <c r="L406">
        <v>52.06</v>
      </c>
      <c r="M406">
        <v>63.09</v>
      </c>
      <c r="N406" t="s">
        <v>107</v>
      </c>
      <c r="O406" t="s">
        <v>107</v>
      </c>
    </row>
    <row r="407" spans="1:15" x14ac:dyDescent="0.3">
      <c r="A407">
        <v>3572</v>
      </c>
      <c r="B407" s="1">
        <v>46060.2187962963</v>
      </c>
      <c r="C407" s="1">
        <v>46060.241875</v>
      </c>
      <c r="D407" t="s">
        <v>16</v>
      </c>
      <c r="E407" t="s">
        <v>18</v>
      </c>
      <c r="F407" t="s">
        <v>24</v>
      </c>
      <c r="G407" t="s">
        <v>35</v>
      </c>
      <c r="H407">
        <v>60</v>
      </c>
      <c r="I407">
        <v>100</v>
      </c>
      <c r="K407">
        <v>26.36</v>
      </c>
      <c r="L407">
        <v>48.04</v>
      </c>
      <c r="M407">
        <v>54.4</v>
      </c>
      <c r="N407" t="s">
        <v>84</v>
      </c>
      <c r="O407" t="s">
        <v>84</v>
      </c>
    </row>
    <row r="408" spans="1:15" x14ac:dyDescent="0.3">
      <c r="A408">
        <v>3571</v>
      </c>
      <c r="B408" s="1">
        <v>46060.21565972222</v>
      </c>
      <c r="C408" s="1">
        <v>46060.245057870372</v>
      </c>
      <c r="D408" t="s">
        <v>16</v>
      </c>
      <c r="E408" t="s">
        <v>19</v>
      </c>
      <c r="F408" t="s">
        <v>24</v>
      </c>
      <c r="G408" t="s">
        <v>63</v>
      </c>
      <c r="H408">
        <v>46</v>
      </c>
      <c r="I408">
        <v>100</v>
      </c>
      <c r="K408">
        <v>34.25</v>
      </c>
      <c r="L408">
        <v>48.26</v>
      </c>
      <c r="M408">
        <v>63.18</v>
      </c>
      <c r="N408" t="s">
        <v>116</v>
      </c>
      <c r="O408" t="s">
        <v>116</v>
      </c>
    </row>
    <row r="409" spans="1:15" x14ac:dyDescent="0.3">
      <c r="A409">
        <v>3570</v>
      </c>
      <c r="B409" s="1">
        <v>46060.212407407409</v>
      </c>
      <c r="C409" s="1">
        <v>46060.250150462962</v>
      </c>
      <c r="D409" t="s">
        <v>16</v>
      </c>
      <c r="E409" t="s">
        <v>18</v>
      </c>
      <c r="F409" t="s">
        <v>23</v>
      </c>
      <c r="G409" t="s">
        <v>41</v>
      </c>
      <c r="H409">
        <v>28</v>
      </c>
      <c r="I409">
        <v>100</v>
      </c>
      <c r="K409">
        <v>46.42</v>
      </c>
      <c r="L409">
        <v>51.54</v>
      </c>
      <c r="M409">
        <v>62.81</v>
      </c>
      <c r="N409" t="s">
        <v>91</v>
      </c>
      <c r="O409" t="s">
        <v>91</v>
      </c>
    </row>
    <row r="410" spans="1:15" x14ac:dyDescent="0.3">
      <c r="A410">
        <v>3569</v>
      </c>
      <c r="B410" s="1">
        <v>46060.21197916667</v>
      </c>
      <c r="C410" s="1">
        <v>46060.233449074076</v>
      </c>
      <c r="D410" t="s">
        <v>16</v>
      </c>
      <c r="E410" t="s">
        <v>20</v>
      </c>
      <c r="F410" t="s">
        <v>23</v>
      </c>
      <c r="G410" t="s">
        <v>38</v>
      </c>
      <c r="H410">
        <v>60</v>
      </c>
      <c r="I410">
        <v>100</v>
      </c>
      <c r="K410">
        <v>25.38</v>
      </c>
      <c r="L410">
        <v>49.31</v>
      </c>
      <c r="M410">
        <v>63.47</v>
      </c>
      <c r="N410" t="s">
        <v>88</v>
      </c>
      <c r="O410" t="s">
        <v>88</v>
      </c>
    </row>
    <row r="411" spans="1:15" x14ac:dyDescent="0.3">
      <c r="A411">
        <v>3568</v>
      </c>
      <c r="B411" s="1">
        <v>46060.175081018519</v>
      </c>
      <c r="C411" s="1">
        <v>46060.210277777776</v>
      </c>
      <c r="D411" t="s">
        <v>16</v>
      </c>
      <c r="E411" t="s">
        <v>18</v>
      </c>
      <c r="F411" t="s">
        <v>24</v>
      </c>
      <c r="G411" t="s">
        <v>69</v>
      </c>
      <c r="H411">
        <v>35</v>
      </c>
      <c r="I411">
        <v>100</v>
      </c>
      <c r="K411">
        <v>41.09</v>
      </c>
      <c r="L411">
        <v>48.81</v>
      </c>
      <c r="M411">
        <v>55.93</v>
      </c>
      <c r="N411" t="s">
        <v>122</v>
      </c>
      <c r="O411" t="s">
        <v>122</v>
      </c>
    </row>
    <row r="412" spans="1:15" x14ac:dyDescent="0.3">
      <c r="A412">
        <v>3567</v>
      </c>
      <c r="B412" s="1">
        <v>46060.175023148149</v>
      </c>
      <c r="C412" s="1">
        <v>46060.213587962964</v>
      </c>
      <c r="D412" t="s">
        <v>16</v>
      </c>
      <c r="E412" t="s">
        <v>20</v>
      </c>
      <c r="F412" t="s">
        <v>24</v>
      </c>
      <c r="G412" t="s">
        <v>134</v>
      </c>
      <c r="H412">
        <v>29</v>
      </c>
      <c r="I412">
        <v>100</v>
      </c>
      <c r="K412">
        <v>45.86</v>
      </c>
      <c r="L412">
        <v>49.55</v>
      </c>
      <c r="M412">
        <v>55.68</v>
      </c>
      <c r="N412" t="s">
        <v>135</v>
      </c>
      <c r="O412" t="s">
        <v>135</v>
      </c>
    </row>
    <row r="413" spans="1:15" x14ac:dyDescent="0.3">
      <c r="A413">
        <v>3566</v>
      </c>
      <c r="B413" s="1">
        <v>46060.174270833333</v>
      </c>
      <c r="C413" s="1">
        <v>46060.214155092595</v>
      </c>
      <c r="D413" t="s">
        <v>16</v>
      </c>
      <c r="E413" t="s">
        <v>19</v>
      </c>
      <c r="F413" t="s">
        <v>23</v>
      </c>
      <c r="G413" t="s">
        <v>55</v>
      </c>
      <c r="H413">
        <v>26</v>
      </c>
      <c r="I413">
        <v>100</v>
      </c>
      <c r="K413">
        <v>48.33</v>
      </c>
      <c r="L413">
        <v>50.63</v>
      </c>
      <c r="M413">
        <v>60.25</v>
      </c>
      <c r="N413" t="s">
        <v>106</v>
      </c>
      <c r="O413" t="s">
        <v>106</v>
      </c>
    </row>
    <row r="414" spans="1:15" x14ac:dyDescent="0.3">
      <c r="A414">
        <v>3565</v>
      </c>
      <c r="B414" s="1">
        <v>46060.173333333332</v>
      </c>
      <c r="C414" s="1">
        <v>46060.207326388889</v>
      </c>
      <c r="D414" t="s">
        <v>16</v>
      </c>
      <c r="E414" t="s">
        <v>18</v>
      </c>
      <c r="F414" t="s">
        <v>23</v>
      </c>
      <c r="G414" t="s">
        <v>68</v>
      </c>
      <c r="H414">
        <v>38</v>
      </c>
      <c r="I414">
        <v>100</v>
      </c>
      <c r="K414">
        <v>39.75</v>
      </c>
      <c r="L414">
        <v>48.55</v>
      </c>
      <c r="M414">
        <v>63.22</v>
      </c>
      <c r="N414" t="s">
        <v>121</v>
      </c>
      <c r="O414" t="s">
        <v>121</v>
      </c>
    </row>
    <row r="415" spans="1:15" x14ac:dyDescent="0.3">
      <c r="A415">
        <v>3564</v>
      </c>
      <c r="B415" s="1">
        <v>46060.173090277778</v>
      </c>
      <c r="C415" s="1">
        <v>46060.202523148146</v>
      </c>
      <c r="D415" t="s">
        <v>16</v>
      </c>
      <c r="E415" t="s">
        <v>19</v>
      </c>
      <c r="F415" t="s">
        <v>24</v>
      </c>
      <c r="G415" t="s">
        <v>39</v>
      </c>
      <c r="H415">
        <v>48</v>
      </c>
      <c r="I415">
        <v>100</v>
      </c>
      <c r="K415">
        <v>33.74</v>
      </c>
      <c r="L415">
        <v>47.78</v>
      </c>
      <c r="M415">
        <v>62.95</v>
      </c>
      <c r="N415" t="s">
        <v>89</v>
      </c>
      <c r="O415" t="s">
        <v>89</v>
      </c>
    </row>
    <row r="416" spans="1:15" x14ac:dyDescent="0.3">
      <c r="A416">
        <v>3563</v>
      </c>
      <c r="B416" s="1">
        <v>46060.172685185185</v>
      </c>
      <c r="C416" s="1">
        <v>46060.206817129627</v>
      </c>
      <c r="D416" t="s">
        <v>16</v>
      </c>
      <c r="E416" t="s">
        <v>20</v>
      </c>
      <c r="F416" t="s">
        <v>23</v>
      </c>
      <c r="G416" t="s">
        <v>45</v>
      </c>
      <c r="H416">
        <v>37</v>
      </c>
      <c r="I416">
        <v>100</v>
      </c>
      <c r="K416">
        <v>40.4</v>
      </c>
      <c r="L416">
        <v>49.11</v>
      </c>
      <c r="M416">
        <v>63.59</v>
      </c>
      <c r="N416" t="s">
        <v>96</v>
      </c>
      <c r="O416" t="s">
        <v>96</v>
      </c>
    </row>
    <row r="417" spans="1:15" x14ac:dyDescent="0.3">
      <c r="A417">
        <v>3562</v>
      </c>
      <c r="B417" s="1">
        <v>46060.13013888889</v>
      </c>
      <c r="C417" s="1">
        <v>46060.154664351852</v>
      </c>
      <c r="D417" t="s">
        <v>16</v>
      </c>
      <c r="E417" t="s">
        <v>18</v>
      </c>
      <c r="F417" t="s">
        <v>24</v>
      </c>
      <c r="G417" t="s">
        <v>49</v>
      </c>
      <c r="H417">
        <v>57</v>
      </c>
      <c r="I417">
        <v>100</v>
      </c>
      <c r="K417">
        <v>27.74</v>
      </c>
      <c r="L417">
        <v>47.93</v>
      </c>
      <c r="M417">
        <v>54.41</v>
      </c>
      <c r="N417" t="s">
        <v>100</v>
      </c>
      <c r="O417" t="s">
        <v>100</v>
      </c>
    </row>
    <row r="418" spans="1:15" x14ac:dyDescent="0.3">
      <c r="A418">
        <v>3561</v>
      </c>
      <c r="B418" s="1">
        <v>46060.12940972222</v>
      </c>
      <c r="C418" s="1">
        <v>46060.165775462963</v>
      </c>
      <c r="D418" t="s">
        <v>16</v>
      </c>
      <c r="E418" t="s">
        <v>19</v>
      </c>
      <c r="F418" t="s">
        <v>24</v>
      </c>
      <c r="G418" t="s">
        <v>43</v>
      </c>
      <c r="H418">
        <v>32</v>
      </c>
      <c r="I418">
        <v>100</v>
      </c>
      <c r="K418">
        <v>43.55</v>
      </c>
      <c r="L418">
        <v>50.03</v>
      </c>
      <c r="M418">
        <v>60.24</v>
      </c>
      <c r="N418" t="s">
        <v>93</v>
      </c>
      <c r="O418" t="s">
        <v>93</v>
      </c>
    </row>
    <row r="419" spans="1:15" x14ac:dyDescent="0.3">
      <c r="A419">
        <v>3560</v>
      </c>
      <c r="B419" s="1">
        <v>46060.128541666665</v>
      </c>
      <c r="C419" s="1">
        <v>46060.158900462964</v>
      </c>
      <c r="D419" t="s">
        <v>16</v>
      </c>
      <c r="E419" t="s">
        <v>20</v>
      </c>
      <c r="F419" t="s">
        <v>24</v>
      </c>
      <c r="G419" t="s">
        <v>66</v>
      </c>
      <c r="H419">
        <v>45</v>
      </c>
      <c r="I419">
        <v>100</v>
      </c>
      <c r="K419">
        <v>34.9</v>
      </c>
      <c r="L419">
        <v>48.5</v>
      </c>
      <c r="M419">
        <v>55.91</v>
      </c>
      <c r="N419" t="s">
        <v>119</v>
      </c>
      <c r="O419" t="s">
        <v>119</v>
      </c>
    </row>
    <row r="420" spans="1:15" x14ac:dyDescent="0.3">
      <c r="A420">
        <v>3559</v>
      </c>
      <c r="B420" s="1">
        <v>46060.127071759256</v>
      </c>
      <c r="C420" s="1">
        <v>46060.155370370368</v>
      </c>
      <c r="D420" t="s">
        <v>16</v>
      </c>
      <c r="E420" t="s">
        <v>20</v>
      </c>
      <c r="F420" t="s">
        <v>23</v>
      </c>
      <c r="G420" t="s">
        <v>47</v>
      </c>
      <c r="H420">
        <v>50</v>
      </c>
      <c r="I420">
        <v>100</v>
      </c>
      <c r="K420">
        <v>32.67</v>
      </c>
      <c r="L420">
        <v>48.67</v>
      </c>
      <c r="M420">
        <v>62.89</v>
      </c>
      <c r="N420" t="s">
        <v>98</v>
      </c>
      <c r="O420" t="s">
        <v>98</v>
      </c>
    </row>
    <row r="421" spans="1:15" x14ac:dyDescent="0.3">
      <c r="A421">
        <v>3558</v>
      </c>
      <c r="B421" s="1">
        <v>46060.122199074074</v>
      </c>
      <c r="C421" s="1">
        <v>46060.154664351852</v>
      </c>
      <c r="D421" t="s">
        <v>16</v>
      </c>
      <c r="E421" t="s">
        <v>19</v>
      </c>
      <c r="F421" t="s">
        <v>23</v>
      </c>
      <c r="G421" t="s">
        <v>46</v>
      </c>
      <c r="H421">
        <v>40</v>
      </c>
      <c r="I421">
        <v>100</v>
      </c>
      <c r="K421">
        <v>38.630000000000003</v>
      </c>
      <c r="L421">
        <v>49.53</v>
      </c>
      <c r="M421">
        <v>62.74</v>
      </c>
      <c r="N421" t="s">
        <v>97</v>
      </c>
      <c r="O421" t="s">
        <v>97</v>
      </c>
    </row>
    <row r="422" spans="1:15" x14ac:dyDescent="0.3">
      <c r="A422">
        <v>3557</v>
      </c>
      <c r="B422" s="1">
        <v>46060.121805555558</v>
      </c>
      <c r="C422" s="1">
        <v>46060.162766203706</v>
      </c>
      <c r="D422" t="s">
        <v>16</v>
      </c>
      <c r="E422" t="s">
        <v>18</v>
      </c>
      <c r="F422" t="s">
        <v>23</v>
      </c>
      <c r="G422" t="s">
        <v>32</v>
      </c>
      <c r="H422">
        <v>22</v>
      </c>
      <c r="I422">
        <v>100</v>
      </c>
      <c r="K422">
        <v>50.81</v>
      </c>
      <c r="L422">
        <v>51.89</v>
      </c>
      <c r="M422">
        <v>62.69</v>
      </c>
      <c r="N422" t="s">
        <v>81</v>
      </c>
      <c r="O422" t="s">
        <v>81</v>
      </c>
    </row>
    <row r="423" spans="1:15" x14ac:dyDescent="0.3">
      <c r="A423">
        <v>3556</v>
      </c>
      <c r="B423" s="1">
        <v>46060.089930555558</v>
      </c>
      <c r="C423" s="1">
        <v>46060.123298611114</v>
      </c>
      <c r="D423" t="s">
        <v>16</v>
      </c>
      <c r="E423" t="s">
        <v>18</v>
      </c>
      <c r="F423" t="s">
        <v>24</v>
      </c>
      <c r="G423" t="s">
        <v>131</v>
      </c>
      <c r="H423">
        <v>39</v>
      </c>
      <c r="I423">
        <v>100</v>
      </c>
      <c r="K423">
        <v>39.229999999999997</v>
      </c>
      <c r="L423">
        <v>49.13</v>
      </c>
      <c r="M423">
        <v>56.23</v>
      </c>
      <c r="N423" t="s">
        <v>140</v>
      </c>
      <c r="O423" t="s">
        <v>140</v>
      </c>
    </row>
    <row r="424" spans="1:15" x14ac:dyDescent="0.3">
      <c r="A424">
        <v>3555</v>
      </c>
      <c r="B424" s="1">
        <v>46060.08697916667</v>
      </c>
      <c r="C424" s="1">
        <v>46060.121053240742</v>
      </c>
      <c r="D424" t="s">
        <v>16</v>
      </c>
      <c r="E424" t="s">
        <v>20</v>
      </c>
      <c r="F424" t="s">
        <v>24</v>
      </c>
      <c r="G424" t="s">
        <v>31</v>
      </c>
      <c r="H424">
        <v>38</v>
      </c>
      <c r="I424">
        <v>100</v>
      </c>
      <c r="K424">
        <v>39.799999999999997</v>
      </c>
      <c r="L424">
        <v>48.62</v>
      </c>
      <c r="M424">
        <v>54.27</v>
      </c>
      <c r="N424" t="s">
        <v>86</v>
      </c>
      <c r="O424" t="s">
        <v>86</v>
      </c>
    </row>
    <row r="425" spans="1:15" x14ac:dyDescent="0.3">
      <c r="A425">
        <v>3554</v>
      </c>
      <c r="B425" s="1">
        <v>46060.085277777776</v>
      </c>
      <c r="C425" s="1">
        <v>46060.117106481484</v>
      </c>
      <c r="D425" t="s">
        <v>16</v>
      </c>
      <c r="E425" t="s">
        <v>18</v>
      </c>
      <c r="F425" t="s">
        <v>23</v>
      </c>
      <c r="G425" t="s">
        <v>37</v>
      </c>
      <c r="H425">
        <v>40</v>
      </c>
      <c r="I425">
        <v>100</v>
      </c>
      <c r="K425">
        <v>38.1</v>
      </c>
      <c r="L425">
        <v>49.55</v>
      </c>
      <c r="M425">
        <v>62.75</v>
      </c>
      <c r="N425" t="s">
        <v>87</v>
      </c>
      <c r="O425" t="s">
        <v>87</v>
      </c>
    </row>
    <row r="426" spans="1:15" x14ac:dyDescent="0.3">
      <c r="A426">
        <v>3553</v>
      </c>
      <c r="B426" s="1">
        <v>46060.084722222222</v>
      </c>
      <c r="C426" s="1">
        <v>46060.123182870368</v>
      </c>
      <c r="D426" t="s">
        <v>16</v>
      </c>
      <c r="E426" t="s">
        <v>19</v>
      </c>
      <c r="F426" t="s">
        <v>24</v>
      </c>
      <c r="G426" t="s">
        <v>71</v>
      </c>
      <c r="H426">
        <v>23</v>
      </c>
      <c r="I426">
        <v>100</v>
      </c>
      <c r="K426">
        <v>48.37</v>
      </c>
      <c r="L426">
        <v>52.45</v>
      </c>
      <c r="M426">
        <v>63.15</v>
      </c>
      <c r="N426" t="s">
        <v>124</v>
      </c>
      <c r="O426" t="s">
        <v>124</v>
      </c>
    </row>
    <row r="427" spans="1:15" x14ac:dyDescent="0.3">
      <c r="A427">
        <v>3552</v>
      </c>
      <c r="B427" s="1">
        <v>46060.08421296296</v>
      </c>
      <c r="C427" s="1">
        <v>46060.122615740744</v>
      </c>
      <c r="D427" t="s">
        <v>16</v>
      </c>
      <c r="E427" t="s">
        <v>20</v>
      </c>
      <c r="F427" t="s">
        <v>23</v>
      </c>
      <c r="G427" t="s">
        <v>48</v>
      </c>
      <c r="H427">
        <v>28</v>
      </c>
      <c r="I427">
        <v>100</v>
      </c>
      <c r="K427">
        <v>45.96</v>
      </c>
      <c r="L427">
        <v>50.39</v>
      </c>
      <c r="M427">
        <v>63.28</v>
      </c>
      <c r="N427" t="s">
        <v>99</v>
      </c>
      <c r="O427" t="s">
        <v>99</v>
      </c>
    </row>
    <row r="428" spans="1:15" x14ac:dyDescent="0.3">
      <c r="A428">
        <v>3551</v>
      </c>
      <c r="B428" s="1">
        <v>46060.076319444444</v>
      </c>
      <c r="C428" s="1">
        <v>46060.102754629632</v>
      </c>
      <c r="D428" t="s">
        <v>16</v>
      </c>
      <c r="E428" t="s">
        <v>19</v>
      </c>
      <c r="F428" t="s">
        <v>23</v>
      </c>
      <c r="G428" t="s">
        <v>70</v>
      </c>
      <c r="H428">
        <v>51</v>
      </c>
      <c r="I428">
        <v>100</v>
      </c>
      <c r="K428">
        <v>31.51</v>
      </c>
      <c r="L428">
        <v>50.22</v>
      </c>
      <c r="M428">
        <v>63.23</v>
      </c>
      <c r="N428" t="s">
        <v>123</v>
      </c>
      <c r="O428" t="s">
        <v>123</v>
      </c>
    </row>
    <row r="429" spans="1:15" x14ac:dyDescent="0.3">
      <c r="A429">
        <v>3550</v>
      </c>
      <c r="B429" s="1">
        <v>46060.04315972222</v>
      </c>
      <c r="C429" s="1">
        <v>46060.08452546296</v>
      </c>
      <c r="D429" t="s">
        <v>16</v>
      </c>
      <c r="E429" t="s">
        <v>18</v>
      </c>
      <c r="F429" t="s">
        <v>24</v>
      </c>
      <c r="G429" t="s">
        <v>65</v>
      </c>
      <c r="H429">
        <v>23</v>
      </c>
      <c r="I429">
        <v>100</v>
      </c>
      <c r="K429">
        <v>49.52</v>
      </c>
      <c r="L429">
        <v>50.15</v>
      </c>
      <c r="M429">
        <v>60.46</v>
      </c>
      <c r="N429" t="s">
        <v>118</v>
      </c>
      <c r="O429" t="s">
        <v>118</v>
      </c>
    </row>
    <row r="430" spans="1:15" x14ac:dyDescent="0.3">
      <c r="A430">
        <v>3549</v>
      </c>
      <c r="B430" s="1">
        <v>46060.04042824074</v>
      </c>
      <c r="C430" s="1">
        <v>46060.075219907405</v>
      </c>
      <c r="D430" t="s">
        <v>16</v>
      </c>
      <c r="E430" t="s">
        <v>20</v>
      </c>
      <c r="F430" t="s">
        <v>23</v>
      </c>
      <c r="G430" t="s">
        <v>50</v>
      </c>
      <c r="H430">
        <v>35</v>
      </c>
      <c r="I430">
        <v>100</v>
      </c>
      <c r="K430">
        <v>41.05</v>
      </c>
      <c r="L430">
        <v>49.19</v>
      </c>
      <c r="M430">
        <v>54.22</v>
      </c>
      <c r="N430" t="s">
        <v>101</v>
      </c>
      <c r="O430" t="s">
        <v>101</v>
      </c>
    </row>
    <row r="431" spans="1:15" x14ac:dyDescent="0.3">
      <c r="A431">
        <v>3548</v>
      </c>
      <c r="B431" s="1">
        <v>46060.039120370369</v>
      </c>
      <c r="C431" s="1">
        <v>46060.077118055553</v>
      </c>
      <c r="D431" t="s">
        <v>16</v>
      </c>
      <c r="E431" t="s">
        <v>19</v>
      </c>
      <c r="F431" t="s">
        <v>24</v>
      </c>
      <c r="G431" t="s">
        <v>67</v>
      </c>
      <c r="H431">
        <v>30</v>
      </c>
      <c r="I431">
        <v>100</v>
      </c>
      <c r="K431">
        <v>45.15</v>
      </c>
      <c r="L431">
        <v>49.67</v>
      </c>
      <c r="M431">
        <v>55.84</v>
      </c>
      <c r="N431" t="s">
        <v>120</v>
      </c>
      <c r="O431" t="s">
        <v>120</v>
      </c>
    </row>
    <row r="432" spans="1:15" x14ac:dyDescent="0.3">
      <c r="A432">
        <v>3547</v>
      </c>
      <c r="B432" s="1">
        <v>46060.038703703707</v>
      </c>
      <c r="C432" s="1">
        <v>46060.07707175926</v>
      </c>
      <c r="D432" t="s">
        <v>16</v>
      </c>
      <c r="E432" t="s">
        <v>20</v>
      </c>
      <c r="F432" t="s">
        <v>24</v>
      </c>
      <c r="G432" t="s">
        <v>42</v>
      </c>
      <c r="H432">
        <v>29</v>
      </c>
      <c r="I432">
        <v>100</v>
      </c>
      <c r="K432">
        <v>46.06</v>
      </c>
      <c r="L432">
        <v>49.94</v>
      </c>
      <c r="M432">
        <v>63.14</v>
      </c>
      <c r="N432" t="s">
        <v>92</v>
      </c>
      <c r="O432" t="s">
        <v>92</v>
      </c>
    </row>
    <row r="433" spans="1:15" x14ac:dyDescent="0.3">
      <c r="A433">
        <v>3546</v>
      </c>
      <c r="B433" s="1">
        <v>46060.037546296298</v>
      </c>
      <c r="C433" s="1">
        <v>46060.071157407408</v>
      </c>
      <c r="D433" t="s">
        <v>16</v>
      </c>
      <c r="E433" t="s">
        <v>19</v>
      </c>
      <c r="F433" t="s">
        <v>23</v>
      </c>
      <c r="G433" t="s">
        <v>33</v>
      </c>
      <c r="H433">
        <v>38</v>
      </c>
      <c r="I433">
        <v>100</v>
      </c>
      <c r="K433">
        <v>39.76</v>
      </c>
      <c r="L433">
        <v>49.21</v>
      </c>
      <c r="M433">
        <v>62.93</v>
      </c>
      <c r="N433" t="s">
        <v>82</v>
      </c>
      <c r="O433" t="s">
        <v>82</v>
      </c>
    </row>
    <row r="434" spans="1:15" x14ac:dyDescent="0.3">
      <c r="A434">
        <v>3545</v>
      </c>
      <c r="B434" s="1">
        <v>46060.037534722222</v>
      </c>
      <c r="C434" s="1">
        <v>46060.073182870372</v>
      </c>
      <c r="D434" t="s">
        <v>16</v>
      </c>
      <c r="E434" t="s">
        <v>18</v>
      </c>
      <c r="F434" t="s">
        <v>23</v>
      </c>
      <c r="G434" t="s">
        <v>130</v>
      </c>
      <c r="H434">
        <v>33</v>
      </c>
      <c r="I434">
        <v>100</v>
      </c>
      <c r="K434">
        <v>43.43</v>
      </c>
      <c r="L434">
        <v>50.98</v>
      </c>
      <c r="M434">
        <v>62.69</v>
      </c>
      <c r="N434" t="s">
        <v>80</v>
      </c>
      <c r="O434" t="s">
        <v>80</v>
      </c>
    </row>
    <row r="435" spans="1:15" x14ac:dyDescent="0.3">
      <c r="A435">
        <v>3544</v>
      </c>
      <c r="B435" s="1">
        <v>46059.980081018519</v>
      </c>
      <c r="C435" s="1">
        <v>46060.02416666667</v>
      </c>
      <c r="D435" t="s">
        <v>16</v>
      </c>
      <c r="E435" t="s">
        <v>18</v>
      </c>
      <c r="F435" t="s">
        <v>24</v>
      </c>
      <c r="G435" t="s">
        <v>30</v>
      </c>
      <c r="H435">
        <v>17</v>
      </c>
      <c r="I435">
        <v>100</v>
      </c>
      <c r="K435">
        <v>54.13</v>
      </c>
      <c r="L435">
        <v>51.07</v>
      </c>
      <c r="M435">
        <v>60.46</v>
      </c>
      <c r="N435" t="s">
        <v>79</v>
      </c>
      <c r="O435" t="s">
        <v>79</v>
      </c>
    </row>
    <row r="436" spans="1:15" x14ac:dyDescent="0.3">
      <c r="A436">
        <v>3543</v>
      </c>
      <c r="B436" s="1">
        <v>46059.978738425925</v>
      </c>
      <c r="C436" s="1">
        <v>46060.02140046296</v>
      </c>
      <c r="D436" t="s">
        <v>16</v>
      </c>
      <c r="E436" t="s">
        <v>20</v>
      </c>
      <c r="F436" t="s">
        <v>24</v>
      </c>
      <c r="G436" t="s">
        <v>57</v>
      </c>
      <c r="H436">
        <v>19</v>
      </c>
      <c r="I436">
        <v>100</v>
      </c>
      <c r="K436">
        <v>52.43</v>
      </c>
      <c r="L436">
        <v>51.4</v>
      </c>
      <c r="M436">
        <v>60.47</v>
      </c>
      <c r="N436" t="s">
        <v>108</v>
      </c>
      <c r="O436" t="s">
        <v>108</v>
      </c>
    </row>
    <row r="437" spans="1:15" x14ac:dyDescent="0.3">
      <c r="A437">
        <v>3542</v>
      </c>
      <c r="B437" s="1">
        <v>46059.978217592594</v>
      </c>
      <c r="C437" s="1">
        <v>46060.016180555554</v>
      </c>
      <c r="D437" t="s">
        <v>16</v>
      </c>
      <c r="E437" t="s">
        <v>19</v>
      </c>
      <c r="F437" t="s">
        <v>24</v>
      </c>
      <c r="G437" t="s">
        <v>54</v>
      </c>
      <c r="H437">
        <v>29</v>
      </c>
      <c r="I437">
        <v>100</v>
      </c>
      <c r="K437">
        <v>44.87</v>
      </c>
      <c r="L437">
        <v>49.58</v>
      </c>
      <c r="M437">
        <v>54.22</v>
      </c>
      <c r="N437" t="s">
        <v>105</v>
      </c>
      <c r="O437" t="s">
        <v>105</v>
      </c>
    </row>
    <row r="438" spans="1:15" x14ac:dyDescent="0.3">
      <c r="A438">
        <v>3541</v>
      </c>
      <c r="B438" s="1">
        <v>46059.976064814815</v>
      </c>
      <c r="C438" s="1">
        <v>46060.020115740743</v>
      </c>
      <c r="D438" t="s">
        <v>16</v>
      </c>
      <c r="E438" t="s">
        <v>19</v>
      </c>
      <c r="F438" t="s">
        <v>23</v>
      </c>
      <c r="G438" t="s">
        <v>61</v>
      </c>
      <c r="H438">
        <v>18</v>
      </c>
      <c r="I438">
        <v>100</v>
      </c>
      <c r="K438">
        <v>53.4</v>
      </c>
      <c r="L438">
        <v>50.7</v>
      </c>
      <c r="M438">
        <v>62.87</v>
      </c>
      <c r="N438" t="s">
        <v>114</v>
      </c>
      <c r="O438" t="s">
        <v>114</v>
      </c>
    </row>
    <row r="439" spans="1:15" x14ac:dyDescent="0.3">
      <c r="A439">
        <v>3540</v>
      </c>
      <c r="B439" s="1">
        <v>46059.975543981483</v>
      </c>
      <c r="C439" s="1">
        <v>46060.010567129626</v>
      </c>
      <c r="D439" t="s">
        <v>16</v>
      </c>
      <c r="E439" t="s">
        <v>18</v>
      </c>
      <c r="F439" t="s">
        <v>23</v>
      </c>
      <c r="G439" t="s">
        <v>53</v>
      </c>
      <c r="H439">
        <v>35</v>
      </c>
      <c r="I439">
        <v>100</v>
      </c>
      <c r="K439">
        <v>42.21</v>
      </c>
      <c r="L439">
        <v>50.55</v>
      </c>
      <c r="M439">
        <v>62.96</v>
      </c>
      <c r="N439" t="s">
        <v>104</v>
      </c>
      <c r="O439" t="s">
        <v>104</v>
      </c>
    </row>
    <row r="440" spans="1:15" x14ac:dyDescent="0.3">
      <c r="A440">
        <v>3539</v>
      </c>
      <c r="B440" s="1">
        <v>46059.975451388891</v>
      </c>
      <c r="C440" s="1">
        <v>46060.008784722224</v>
      </c>
      <c r="D440" t="s">
        <v>16</v>
      </c>
      <c r="E440" t="s">
        <v>20</v>
      </c>
      <c r="F440" t="s">
        <v>23</v>
      </c>
      <c r="G440" t="s">
        <v>44</v>
      </c>
      <c r="H440">
        <v>38</v>
      </c>
      <c r="I440">
        <v>100</v>
      </c>
      <c r="K440">
        <v>39.590000000000003</v>
      </c>
      <c r="L440">
        <v>49.53</v>
      </c>
      <c r="M440">
        <v>62.65</v>
      </c>
      <c r="N440" t="s">
        <v>94</v>
      </c>
      <c r="O440" t="s">
        <v>94</v>
      </c>
    </row>
    <row r="441" spans="1:15" x14ac:dyDescent="0.3">
      <c r="A441">
        <v>3538</v>
      </c>
      <c r="B441" s="1">
        <v>46059.964490740742</v>
      </c>
      <c r="C441" s="1">
        <v>46060.167025462964</v>
      </c>
      <c r="D441" t="s">
        <v>17</v>
      </c>
      <c r="E441" t="s">
        <v>21</v>
      </c>
      <c r="F441" t="s">
        <v>25</v>
      </c>
      <c r="H441">
        <v>43</v>
      </c>
      <c r="I441">
        <v>98</v>
      </c>
      <c r="K441">
        <v>65.56</v>
      </c>
      <c r="L441">
        <v>12.84</v>
      </c>
      <c r="M441">
        <v>14</v>
      </c>
      <c r="N441" t="s">
        <v>95</v>
      </c>
      <c r="O441" t="s">
        <v>95</v>
      </c>
    </row>
    <row r="442" spans="1:15" x14ac:dyDescent="0.3">
      <c r="A442">
        <v>3537</v>
      </c>
      <c r="B442" s="1">
        <v>46059.659571759257</v>
      </c>
      <c r="C442" s="1">
        <v>46059.665694444448</v>
      </c>
      <c r="D442" t="s">
        <v>17</v>
      </c>
      <c r="E442" t="s">
        <v>21</v>
      </c>
      <c r="F442" t="s">
        <v>25</v>
      </c>
      <c r="H442">
        <v>99</v>
      </c>
      <c r="I442">
        <v>99</v>
      </c>
      <c r="K442">
        <v>1.97</v>
      </c>
      <c r="L442">
        <v>12.97</v>
      </c>
      <c r="M442">
        <v>13.21</v>
      </c>
      <c r="N442" t="s">
        <v>95</v>
      </c>
      <c r="O442" t="s">
        <v>95</v>
      </c>
    </row>
    <row r="443" spans="1:15" x14ac:dyDescent="0.3">
      <c r="A443">
        <v>3536</v>
      </c>
      <c r="B443" s="1">
        <v>46059.610532407409</v>
      </c>
      <c r="C443" s="1">
        <v>46059.62164351852</v>
      </c>
      <c r="D443" t="s">
        <v>16</v>
      </c>
      <c r="E443" t="s">
        <v>18</v>
      </c>
      <c r="F443" t="s">
        <v>23</v>
      </c>
      <c r="G443" t="s">
        <v>28</v>
      </c>
      <c r="H443">
        <v>86</v>
      </c>
      <c r="I443">
        <v>99</v>
      </c>
      <c r="K443">
        <v>8.3699999999999992</v>
      </c>
      <c r="L443">
        <v>31.98</v>
      </c>
      <c r="M443">
        <v>50.92</v>
      </c>
      <c r="N443" t="s">
        <v>76</v>
      </c>
      <c r="O443" t="s">
        <v>76</v>
      </c>
    </row>
    <row r="444" spans="1:15" x14ac:dyDescent="0.3">
      <c r="A444">
        <v>3535</v>
      </c>
      <c r="B444" s="1">
        <v>46059.25986111111</v>
      </c>
      <c r="C444" s="1">
        <v>46059.28261574074</v>
      </c>
      <c r="D444" t="s">
        <v>16</v>
      </c>
      <c r="E444" t="s">
        <v>18</v>
      </c>
      <c r="F444" t="s">
        <v>24</v>
      </c>
      <c r="G444" t="s">
        <v>28</v>
      </c>
      <c r="H444">
        <v>69</v>
      </c>
      <c r="I444">
        <v>95</v>
      </c>
      <c r="K444">
        <v>16.09</v>
      </c>
      <c r="L444">
        <v>29.79</v>
      </c>
      <c r="M444">
        <v>31.82</v>
      </c>
      <c r="N444" t="s">
        <v>76</v>
      </c>
      <c r="O444" t="s">
        <v>76</v>
      </c>
    </row>
    <row r="445" spans="1:15" x14ac:dyDescent="0.3">
      <c r="A445">
        <v>3534</v>
      </c>
      <c r="B445" s="1">
        <v>46059.249745370369</v>
      </c>
      <c r="C445" s="1">
        <v>46059.317708333336</v>
      </c>
      <c r="D445" t="s">
        <v>17</v>
      </c>
      <c r="E445" t="s">
        <v>21</v>
      </c>
      <c r="F445" t="s">
        <v>25</v>
      </c>
      <c r="H445">
        <v>81</v>
      </c>
      <c r="I445">
        <v>98</v>
      </c>
      <c r="K445">
        <v>22.04</v>
      </c>
      <c r="L445">
        <v>12.88</v>
      </c>
      <c r="M445">
        <v>13.29</v>
      </c>
      <c r="N445" t="s">
        <v>95</v>
      </c>
      <c r="O445" t="s">
        <v>95</v>
      </c>
    </row>
    <row r="446" spans="1:15" x14ac:dyDescent="0.3">
      <c r="A446">
        <v>3533</v>
      </c>
      <c r="B446" s="1">
        <v>46059.228483796294</v>
      </c>
      <c r="C446" s="1">
        <v>46059.23846064815</v>
      </c>
      <c r="D446" t="s">
        <v>16</v>
      </c>
      <c r="E446" t="s">
        <v>20</v>
      </c>
      <c r="F446" t="s">
        <v>23</v>
      </c>
      <c r="H446">
        <v>87</v>
      </c>
      <c r="I446">
        <v>98</v>
      </c>
      <c r="K446">
        <v>6.92</v>
      </c>
      <c r="L446">
        <v>29.19</v>
      </c>
      <c r="M446">
        <v>32.31</v>
      </c>
      <c r="N446" t="s">
        <v>126</v>
      </c>
      <c r="O446" t="s">
        <v>126</v>
      </c>
    </row>
    <row r="447" spans="1:15" x14ac:dyDescent="0.3">
      <c r="A447">
        <v>3532</v>
      </c>
      <c r="B447" s="1">
        <v>46059.224259259259</v>
      </c>
      <c r="C447" s="1">
        <v>46059.251597222225</v>
      </c>
      <c r="D447" t="s">
        <v>16</v>
      </c>
      <c r="E447" t="s">
        <v>20</v>
      </c>
      <c r="F447" t="s">
        <v>24</v>
      </c>
      <c r="G447" t="s">
        <v>28</v>
      </c>
      <c r="H447">
        <v>61</v>
      </c>
      <c r="I447">
        <v>93</v>
      </c>
      <c r="K447">
        <v>19.54</v>
      </c>
      <c r="L447">
        <v>29.74</v>
      </c>
      <c r="M447">
        <v>31.85</v>
      </c>
      <c r="N447" t="s">
        <v>76</v>
      </c>
      <c r="O447" t="s">
        <v>76</v>
      </c>
    </row>
    <row r="448" spans="1:15" x14ac:dyDescent="0.3">
      <c r="A448">
        <v>3531</v>
      </c>
      <c r="B448" s="1">
        <v>46059.201921296299</v>
      </c>
      <c r="C448" s="1">
        <v>46059.232094907406</v>
      </c>
      <c r="D448" t="s">
        <v>16</v>
      </c>
      <c r="E448" t="s">
        <v>18</v>
      </c>
      <c r="F448" t="s">
        <v>24</v>
      </c>
      <c r="G448" t="s">
        <v>53</v>
      </c>
      <c r="H448">
        <v>40</v>
      </c>
      <c r="I448">
        <v>100</v>
      </c>
      <c r="K448">
        <v>39.01</v>
      </c>
      <c r="L448">
        <v>54.05</v>
      </c>
      <c r="M448">
        <v>63.61</v>
      </c>
      <c r="N448" t="s">
        <v>104</v>
      </c>
      <c r="O448" t="s">
        <v>104</v>
      </c>
    </row>
    <row r="449" spans="1:15" x14ac:dyDescent="0.3">
      <c r="A449">
        <v>3530</v>
      </c>
      <c r="B449" s="1">
        <v>46059.181145833332</v>
      </c>
      <c r="C449" s="1">
        <v>46059.21670138889</v>
      </c>
      <c r="D449" t="s">
        <v>16</v>
      </c>
      <c r="E449" t="s">
        <v>20</v>
      </c>
      <c r="F449" t="s">
        <v>24</v>
      </c>
      <c r="G449" t="s">
        <v>134</v>
      </c>
      <c r="H449">
        <v>35</v>
      </c>
      <c r="I449">
        <v>100</v>
      </c>
      <c r="K449">
        <v>41.95</v>
      </c>
      <c r="L449">
        <v>49.52</v>
      </c>
      <c r="M449">
        <v>55.74</v>
      </c>
      <c r="N449" t="s">
        <v>135</v>
      </c>
      <c r="O449" t="s">
        <v>135</v>
      </c>
    </row>
    <row r="450" spans="1:15" x14ac:dyDescent="0.3">
      <c r="A450">
        <v>3529</v>
      </c>
      <c r="B450" s="1">
        <v>46059.179780092592</v>
      </c>
      <c r="C450" s="1">
        <v>46059.194247685184</v>
      </c>
      <c r="D450" t="s">
        <v>16</v>
      </c>
      <c r="E450" t="s">
        <v>18</v>
      </c>
      <c r="F450" t="s">
        <v>24</v>
      </c>
      <c r="G450" t="s">
        <v>56</v>
      </c>
      <c r="H450">
        <v>76</v>
      </c>
      <c r="I450">
        <v>100</v>
      </c>
      <c r="K450">
        <v>15.69</v>
      </c>
      <c r="L450">
        <v>46.36</v>
      </c>
      <c r="M450">
        <v>60.71</v>
      </c>
      <c r="N450" t="s">
        <v>107</v>
      </c>
      <c r="O450" t="s">
        <v>107</v>
      </c>
    </row>
    <row r="451" spans="1:15" x14ac:dyDescent="0.3">
      <c r="A451">
        <v>3528</v>
      </c>
      <c r="B451" s="1">
        <v>46059.179652777777</v>
      </c>
      <c r="C451" s="1">
        <v>46059.216006944444</v>
      </c>
      <c r="D451" t="s">
        <v>16</v>
      </c>
      <c r="E451" t="s">
        <v>20</v>
      </c>
      <c r="F451" t="s">
        <v>23</v>
      </c>
      <c r="G451" t="s">
        <v>131</v>
      </c>
      <c r="H451">
        <v>34</v>
      </c>
      <c r="I451">
        <v>100</v>
      </c>
      <c r="K451">
        <v>42.59</v>
      </c>
      <c r="L451">
        <v>48.73</v>
      </c>
      <c r="M451">
        <v>62.88</v>
      </c>
      <c r="N451" t="s">
        <v>140</v>
      </c>
      <c r="O451" t="s">
        <v>140</v>
      </c>
    </row>
    <row r="452" spans="1:15" x14ac:dyDescent="0.3">
      <c r="A452">
        <v>3527</v>
      </c>
      <c r="B452" s="1">
        <v>46059.161354166667</v>
      </c>
      <c r="C452" s="1">
        <v>46059.195856481485</v>
      </c>
      <c r="D452" t="s">
        <v>16</v>
      </c>
      <c r="E452" t="s">
        <v>19</v>
      </c>
      <c r="F452" t="s">
        <v>23</v>
      </c>
      <c r="G452" t="s">
        <v>39</v>
      </c>
      <c r="H452">
        <v>38</v>
      </c>
      <c r="I452">
        <v>100</v>
      </c>
      <c r="K452">
        <v>40.090000000000003</v>
      </c>
      <c r="L452">
        <v>48.75</v>
      </c>
      <c r="M452">
        <v>54.25</v>
      </c>
      <c r="N452" t="s">
        <v>89</v>
      </c>
      <c r="O452" t="s">
        <v>89</v>
      </c>
    </row>
    <row r="453" spans="1:15" x14ac:dyDescent="0.3">
      <c r="A453">
        <v>3526</v>
      </c>
      <c r="B453" s="1">
        <v>46059.154340277775</v>
      </c>
      <c r="C453" s="1">
        <v>46059.200138888889</v>
      </c>
      <c r="D453" t="s">
        <v>16</v>
      </c>
      <c r="E453" t="s">
        <v>19</v>
      </c>
      <c r="F453" t="s">
        <v>24</v>
      </c>
      <c r="G453" t="s">
        <v>41</v>
      </c>
      <c r="H453">
        <v>12</v>
      </c>
      <c r="I453">
        <v>100</v>
      </c>
      <c r="K453">
        <v>56.36</v>
      </c>
      <c r="L453">
        <v>51.07</v>
      </c>
      <c r="M453">
        <v>62.39</v>
      </c>
      <c r="N453" t="s">
        <v>91</v>
      </c>
      <c r="O453" t="s">
        <v>91</v>
      </c>
    </row>
    <row r="454" spans="1:15" x14ac:dyDescent="0.3">
      <c r="A454">
        <v>3525</v>
      </c>
      <c r="B454" s="1">
        <v>46059.153993055559</v>
      </c>
      <c r="C454" s="1">
        <v>46059.180590277778</v>
      </c>
      <c r="D454" t="s">
        <v>16</v>
      </c>
      <c r="E454" t="s">
        <v>18</v>
      </c>
      <c r="F454" t="s">
        <v>23</v>
      </c>
      <c r="G454" t="s">
        <v>32</v>
      </c>
      <c r="H454">
        <v>52</v>
      </c>
      <c r="I454">
        <v>100</v>
      </c>
      <c r="K454">
        <v>30.94</v>
      </c>
      <c r="L454">
        <v>49.14</v>
      </c>
      <c r="M454">
        <v>60.67</v>
      </c>
      <c r="N454" t="s">
        <v>81</v>
      </c>
      <c r="O454" t="s">
        <v>81</v>
      </c>
    </row>
    <row r="455" spans="1:15" x14ac:dyDescent="0.3">
      <c r="A455">
        <v>3524</v>
      </c>
      <c r="B455" s="1">
        <v>46059.146736111114</v>
      </c>
      <c r="C455" s="1">
        <v>46059.170347222222</v>
      </c>
      <c r="D455" t="s">
        <v>16</v>
      </c>
      <c r="E455" t="s">
        <v>18</v>
      </c>
      <c r="F455" t="s">
        <v>24</v>
      </c>
      <c r="G455" t="s">
        <v>132</v>
      </c>
      <c r="H455">
        <v>57</v>
      </c>
      <c r="I455">
        <v>100</v>
      </c>
      <c r="K455">
        <v>27.91</v>
      </c>
      <c r="L455">
        <v>49.64</v>
      </c>
      <c r="M455">
        <v>63.49</v>
      </c>
      <c r="N455" t="s">
        <v>136</v>
      </c>
      <c r="O455" t="s">
        <v>136</v>
      </c>
    </row>
    <row r="456" spans="1:15" x14ac:dyDescent="0.3">
      <c r="A456">
        <v>3523</v>
      </c>
      <c r="B456" s="1">
        <v>46059.136076388888</v>
      </c>
      <c r="C456" s="1">
        <v>46059.174513888887</v>
      </c>
      <c r="D456" t="s">
        <v>16</v>
      </c>
      <c r="E456" t="s">
        <v>20</v>
      </c>
      <c r="F456" t="s">
        <v>23</v>
      </c>
      <c r="G456" t="s">
        <v>46</v>
      </c>
      <c r="H456">
        <v>29</v>
      </c>
      <c r="I456">
        <v>100</v>
      </c>
      <c r="K456">
        <v>45.23</v>
      </c>
      <c r="L456">
        <v>48.93</v>
      </c>
      <c r="M456">
        <v>55.89</v>
      </c>
      <c r="N456" t="s">
        <v>97</v>
      </c>
      <c r="O456" t="s">
        <v>97</v>
      </c>
    </row>
    <row r="457" spans="1:15" x14ac:dyDescent="0.3">
      <c r="A457">
        <v>3522</v>
      </c>
      <c r="B457" s="1">
        <v>46059.130613425928</v>
      </c>
      <c r="C457" s="1">
        <v>46059.172199074077</v>
      </c>
      <c r="D457" t="s">
        <v>16</v>
      </c>
      <c r="E457" t="s">
        <v>20</v>
      </c>
      <c r="F457" t="s">
        <v>24</v>
      </c>
      <c r="G457" t="s">
        <v>52</v>
      </c>
      <c r="H457">
        <v>21</v>
      </c>
      <c r="I457">
        <v>100</v>
      </c>
      <c r="K457">
        <v>50.66</v>
      </c>
      <c r="L457">
        <v>51.05</v>
      </c>
      <c r="M457">
        <v>62.29</v>
      </c>
      <c r="N457" t="s">
        <v>103</v>
      </c>
      <c r="O457" t="s">
        <v>103</v>
      </c>
    </row>
    <row r="458" spans="1:15" x14ac:dyDescent="0.3">
      <c r="A458">
        <v>3521</v>
      </c>
      <c r="B458" s="1">
        <v>46059.125902777778</v>
      </c>
      <c r="C458" s="1">
        <v>46059.149224537039</v>
      </c>
      <c r="D458" t="s">
        <v>16</v>
      </c>
      <c r="E458" t="s">
        <v>18</v>
      </c>
      <c r="F458" t="s">
        <v>23</v>
      </c>
      <c r="G458" t="s">
        <v>47</v>
      </c>
      <c r="H458">
        <v>59</v>
      </c>
      <c r="I458">
        <v>100</v>
      </c>
      <c r="K458">
        <v>26.61</v>
      </c>
      <c r="L458">
        <v>48.18</v>
      </c>
      <c r="M458">
        <v>60.82</v>
      </c>
      <c r="N458" t="s">
        <v>98</v>
      </c>
      <c r="O458" t="s">
        <v>98</v>
      </c>
    </row>
    <row r="459" spans="1:15" x14ac:dyDescent="0.3">
      <c r="A459">
        <v>3520</v>
      </c>
      <c r="B459" s="1">
        <v>46059.122731481482</v>
      </c>
      <c r="C459" s="1">
        <v>46059.157141203701</v>
      </c>
      <c r="D459" t="s">
        <v>16</v>
      </c>
      <c r="E459" t="s">
        <v>19</v>
      </c>
      <c r="F459" t="s">
        <v>23</v>
      </c>
      <c r="G459" t="s">
        <v>43</v>
      </c>
      <c r="H459">
        <v>36</v>
      </c>
      <c r="I459">
        <v>100</v>
      </c>
      <c r="K459">
        <v>40.770000000000003</v>
      </c>
      <c r="L459">
        <v>49.81</v>
      </c>
      <c r="M459">
        <v>60.28</v>
      </c>
      <c r="N459" t="s">
        <v>93</v>
      </c>
      <c r="O459" t="s">
        <v>93</v>
      </c>
    </row>
    <row r="460" spans="1:15" x14ac:dyDescent="0.3">
      <c r="A460">
        <v>3519</v>
      </c>
      <c r="B460" s="1">
        <v>46059.115081018521</v>
      </c>
      <c r="C460" s="1">
        <v>46059.193935185183</v>
      </c>
      <c r="D460" t="s">
        <v>17</v>
      </c>
      <c r="E460" t="s">
        <v>21</v>
      </c>
      <c r="F460" t="s">
        <v>25</v>
      </c>
      <c r="H460">
        <v>54</v>
      </c>
      <c r="I460">
        <v>95</v>
      </c>
      <c r="K460">
        <v>28.07</v>
      </c>
      <c r="L460">
        <v>13.95</v>
      </c>
      <c r="M460">
        <v>13.97</v>
      </c>
      <c r="N460" t="s">
        <v>95</v>
      </c>
      <c r="O460" t="s">
        <v>95</v>
      </c>
    </row>
    <row r="461" spans="1:15" x14ac:dyDescent="0.3">
      <c r="A461">
        <v>3518</v>
      </c>
      <c r="B461" s="1">
        <v>46059.111203703702</v>
      </c>
      <c r="C461" s="1">
        <v>46059.139502314814</v>
      </c>
      <c r="D461" t="s">
        <v>16</v>
      </c>
      <c r="E461" t="s">
        <v>18</v>
      </c>
      <c r="F461" t="s">
        <v>24</v>
      </c>
      <c r="G461" t="s">
        <v>49</v>
      </c>
      <c r="H461">
        <v>46</v>
      </c>
      <c r="I461">
        <v>100</v>
      </c>
      <c r="K461">
        <v>34.94</v>
      </c>
      <c r="L461">
        <v>51.82</v>
      </c>
      <c r="M461">
        <v>63.32</v>
      </c>
      <c r="N461" t="s">
        <v>100</v>
      </c>
      <c r="O461" t="s">
        <v>100</v>
      </c>
    </row>
    <row r="462" spans="1:15" x14ac:dyDescent="0.3">
      <c r="A462">
        <v>3517</v>
      </c>
      <c r="B462" s="1">
        <v>46059.106354166666</v>
      </c>
      <c r="C462" s="1">
        <v>46059.146504629629</v>
      </c>
      <c r="D462" t="s">
        <v>16</v>
      </c>
      <c r="E462" t="s">
        <v>19</v>
      </c>
      <c r="F462" t="s">
        <v>24</v>
      </c>
      <c r="G462" t="s">
        <v>130</v>
      </c>
      <c r="H462">
        <v>22</v>
      </c>
      <c r="I462">
        <v>100</v>
      </c>
      <c r="K462">
        <v>50.22</v>
      </c>
      <c r="L462">
        <v>52.14</v>
      </c>
      <c r="M462">
        <v>62.55</v>
      </c>
      <c r="N462" t="s">
        <v>80</v>
      </c>
      <c r="O462" t="s">
        <v>80</v>
      </c>
    </row>
    <row r="463" spans="1:15" x14ac:dyDescent="0.3">
      <c r="A463">
        <v>3516</v>
      </c>
      <c r="B463" s="1">
        <v>46059.104814814818</v>
      </c>
      <c r="C463" s="1">
        <v>46059.130312499998</v>
      </c>
      <c r="D463" t="s">
        <v>16</v>
      </c>
      <c r="E463" t="s">
        <v>20</v>
      </c>
      <c r="F463" t="s">
        <v>23</v>
      </c>
      <c r="G463" t="s">
        <v>55</v>
      </c>
      <c r="H463">
        <v>55</v>
      </c>
      <c r="I463">
        <v>100</v>
      </c>
      <c r="K463">
        <v>29.12</v>
      </c>
      <c r="L463">
        <v>48.14</v>
      </c>
      <c r="M463">
        <v>55.44</v>
      </c>
      <c r="N463" t="s">
        <v>106</v>
      </c>
      <c r="O463" t="s">
        <v>106</v>
      </c>
    </row>
    <row r="464" spans="1:15" x14ac:dyDescent="0.3">
      <c r="A464">
        <v>3515</v>
      </c>
      <c r="B464" s="1">
        <v>46059.096018518518</v>
      </c>
      <c r="C464" s="1">
        <v>46059.120925925927</v>
      </c>
      <c r="D464" t="s">
        <v>16</v>
      </c>
      <c r="E464" t="s">
        <v>18</v>
      </c>
      <c r="F464" t="s">
        <v>23</v>
      </c>
      <c r="G464" t="s">
        <v>44</v>
      </c>
      <c r="H464">
        <v>53</v>
      </c>
      <c r="I464">
        <v>100</v>
      </c>
      <c r="K464">
        <v>30.24</v>
      </c>
      <c r="L464">
        <v>50.53</v>
      </c>
      <c r="M464">
        <v>63.53</v>
      </c>
      <c r="N464" t="s">
        <v>94</v>
      </c>
      <c r="O464" t="s">
        <v>94</v>
      </c>
    </row>
    <row r="465" spans="1:15" x14ac:dyDescent="0.3">
      <c r="A465">
        <v>3514</v>
      </c>
      <c r="B465" s="1">
        <v>46059.09447916667</v>
      </c>
      <c r="C465" s="1">
        <v>46059.1252662037</v>
      </c>
      <c r="D465" t="s">
        <v>16</v>
      </c>
      <c r="E465" t="s">
        <v>20</v>
      </c>
      <c r="F465" t="s">
        <v>24</v>
      </c>
      <c r="G465" t="s">
        <v>51</v>
      </c>
      <c r="H465">
        <v>40</v>
      </c>
      <c r="I465">
        <v>100</v>
      </c>
      <c r="K465">
        <v>38.229999999999997</v>
      </c>
      <c r="L465">
        <v>51.63</v>
      </c>
      <c r="M465">
        <v>63.54</v>
      </c>
      <c r="N465" t="s">
        <v>102</v>
      </c>
      <c r="O465" t="s">
        <v>102</v>
      </c>
    </row>
    <row r="466" spans="1:15" x14ac:dyDescent="0.3">
      <c r="A466">
        <v>3513</v>
      </c>
      <c r="B466" s="1">
        <v>46059.086655092593</v>
      </c>
      <c r="C466" s="1">
        <v>46059.115879629629</v>
      </c>
      <c r="D466" t="s">
        <v>16</v>
      </c>
      <c r="E466" t="s">
        <v>19</v>
      </c>
      <c r="F466" t="s">
        <v>23</v>
      </c>
      <c r="G466" t="s">
        <v>63</v>
      </c>
      <c r="H466">
        <v>45</v>
      </c>
      <c r="I466">
        <v>100</v>
      </c>
      <c r="K466">
        <v>35.24</v>
      </c>
      <c r="L466">
        <v>50.11</v>
      </c>
      <c r="M466">
        <v>63.29</v>
      </c>
      <c r="N466" t="s">
        <v>116</v>
      </c>
      <c r="O466" t="s">
        <v>116</v>
      </c>
    </row>
    <row r="467" spans="1:15" x14ac:dyDescent="0.3">
      <c r="A467">
        <v>3512</v>
      </c>
      <c r="B467" s="1">
        <v>46059.065532407411</v>
      </c>
      <c r="C467" s="1">
        <v>46059.105821759258</v>
      </c>
      <c r="D467" t="s">
        <v>16</v>
      </c>
      <c r="E467" t="s">
        <v>18</v>
      </c>
      <c r="F467" t="s">
        <v>24</v>
      </c>
      <c r="G467" t="s">
        <v>38</v>
      </c>
      <c r="H467">
        <v>22</v>
      </c>
      <c r="I467">
        <v>100</v>
      </c>
      <c r="K467">
        <v>50.1</v>
      </c>
      <c r="L467">
        <v>51.82</v>
      </c>
      <c r="M467">
        <v>63.42</v>
      </c>
      <c r="N467" t="s">
        <v>88</v>
      </c>
      <c r="O467" t="s">
        <v>88</v>
      </c>
    </row>
    <row r="468" spans="1:15" x14ac:dyDescent="0.3">
      <c r="A468">
        <v>3511</v>
      </c>
      <c r="B468" s="1">
        <v>46059.06521990741</v>
      </c>
      <c r="C468" s="1">
        <v>46059.099733796298</v>
      </c>
      <c r="D468" t="s">
        <v>16</v>
      </c>
      <c r="E468" t="s">
        <v>19</v>
      </c>
      <c r="F468" t="s">
        <v>24</v>
      </c>
      <c r="G468" t="s">
        <v>68</v>
      </c>
      <c r="H468">
        <v>34</v>
      </c>
      <c r="I468">
        <v>100</v>
      </c>
      <c r="K468">
        <v>42.42</v>
      </c>
      <c r="L468">
        <v>51.24</v>
      </c>
      <c r="M468">
        <v>63.28</v>
      </c>
      <c r="N468" t="s">
        <v>121</v>
      </c>
      <c r="O468" t="s">
        <v>121</v>
      </c>
    </row>
    <row r="469" spans="1:15" x14ac:dyDescent="0.3">
      <c r="A469">
        <v>3510</v>
      </c>
      <c r="B469" s="1">
        <v>46059.05982638889</v>
      </c>
      <c r="C469" s="1">
        <v>46059.087534722225</v>
      </c>
      <c r="D469" t="s">
        <v>16</v>
      </c>
      <c r="E469" t="s">
        <v>20</v>
      </c>
      <c r="F469" t="s">
        <v>24</v>
      </c>
      <c r="G469" t="s">
        <v>45</v>
      </c>
      <c r="H469">
        <v>49</v>
      </c>
      <c r="I469">
        <v>100</v>
      </c>
      <c r="K469">
        <v>32.229999999999997</v>
      </c>
      <c r="L469">
        <v>48.58</v>
      </c>
      <c r="M469">
        <v>54.26</v>
      </c>
      <c r="N469" t="s">
        <v>96</v>
      </c>
      <c r="O469" t="s">
        <v>96</v>
      </c>
    </row>
    <row r="470" spans="1:15" x14ac:dyDescent="0.3">
      <c r="A470">
        <v>3509</v>
      </c>
      <c r="B470" s="1">
        <v>46059.050104166665</v>
      </c>
      <c r="C470" s="1">
        <v>46059.093958333331</v>
      </c>
      <c r="D470" t="s">
        <v>16</v>
      </c>
      <c r="E470" t="s">
        <v>20</v>
      </c>
      <c r="F470" t="s">
        <v>23</v>
      </c>
      <c r="G470" t="s">
        <v>37</v>
      </c>
      <c r="H470">
        <v>16</v>
      </c>
      <c r="I470">
        <v>100</v>
      </c>
      <c r="K470">
        <v>53.95</v>
      </c>
      <c r="L470">
        <v>51.55</v>
      </c>
      <c r="M470">
        <v>62.3</v>
      </c>
      <c r="N470" t="s">
        <v>87</v>
      </c>
      <c r="O470" t="s">
        <v>87</v>
      </c>
    </row>
    <row r="471" spans="1:15" x14ac:dyDescent="0.3">
      <c r="A471">
        <v>3508</v>
      </c>
      <c r="B471" s="1">
        <v>46059.044907407406</v>
      </c>
      <c r="C471" s="1">
        <v>46059.087013888886</v>
      </c>
      <c r="D471" t="s">
        <v>16</v>
      </c>
      <c r="E471" t="s">
        <v>18</v>
      </c>
      <c r="F471" t="s">
        <v>23</v>
      </c>
      <c r="G471" t="s">
        <v>48</v>
      </c>
      <c r="H471">
        <v>18</v>
      </c>
      <c r="I471">
        <v>100</v>
      </c>
      <c r="K471">
        <v>52.97</v>
      </c>
      <c r="L471">
        <v>52.76</v>
      </c>
      <c r="M471">
        <v>63.61</v>
      </c>
      <c r="N471" t="s">
        <v>99</v>
      </c>
      <c r="O471" t="s">
        <v>99</v>
      </c>
    </row>
    <row r="472" spans="1:15" x14ac:dyDescent="0.3">
      <c r="A472">
        <v>3507</v>
      </c>
      <c r="B472" s="1">
        <v>46059.039803240739</v>
      </c>
      <c r="C472" s="1">
        <v>46059.08185185185</v>
      </c>
      <c r="D472" t="s">
        <v>16</v>
      </c>
      <c r="E472" t="s">
        <v>19</v>
      </c>
      <c r="F472" t="s">
        <v>23</v>
      </c>
      <c r="G472" t="s">
        <v>65</v>
      </c>
      <c r="H472">
        <v>18</v>
      </c>
      <c r="I472">
        <v>100</v>
      </c>
      <c r="K472">
        <v>53.16</v>
      </c>
      <c r="L472">
        <v>52.86</v>
      </c>
      <c r="M472">
        <v>62.92</v>
      </c>
      <c r="N472" t="s">
        <v>118</v>
      </c>
      <c r="O472" t="s">
        <v>118</v>
      </c>
    </row>
    <row r="473" spans="1:15" x14ac:dyDescent="0.3">
      <c r="A473">
        <v>3506</v>
      </c>
      <c r="B473" s="1">
        <v>46059.019629629627</v>
      </c>
      <c r="C473" s="1">
        <v>46059.052222222221</v>
      </c>
      <c r="D473" t="s">
        <v>16</v>
      </c>
      <c r="E473" t="s">
        <v>19</v>
      </c>
      <c r="F473" t="s">
        <v>24</v>
      </c>
      <c r="G473" t="s">
        <v>42</v>
      </c>
      <c r="H473">
        <v>37</v>
      </c>
      <c r="I473">
        <v>100</v>
      </c>
      <c r="K473">
        <v>41.11</v>
      </c>
      <c r="L473">
        <v>52.83</v>
      </c>
      <c r="M473">
        <v>63.76</v>
      </c>
      <c r="N473" t="s">
        <v>92</v>
      </c>
      <c r="O473" t="s">
        <v>92</v>
      </c>
    </row>
    <row r="474" spans="1:15" x14ac:dyDescent="0.3">
      <c r="A474">
        <v>3505</v>
      </c>
      <c r="B474" s="1">
        <v>46059.019120370373</v>
      </c>
      <c r="C474" s="1">
        <v>46059.059479166666</v>
      </c>
      <c r="D474" t="s">
        <v>16</v>
      </c>
      <c r="E474" t="s">
        <v>18</v>
      </c>
      <c r="F474" t="s">
        <v>24</v>
      </c>
      <c r="G474" t="s">
        <v>71</v>
      </c>
      <c r="H474">
        <v>20</v>
      </c>
      <c r="I474">
        <v>100</v>
      </c>
      <c r="K474">
        <v>50.85</v>
      </c>
      <c r="L474">
        <v>52.84</v>
      </c>
      <c r="M474">
        <v>63.19</v>
      </c>
      <c r="N474" t="s">
        <v>124</v>
      </c>
      <c r="O474" t="s">
        <v>124</v>
      </c>
    </row>
    <row r="475" spans="1:15" x14ac:dyDescent="0.3">
      <c r="A475">
        <v>3504</v>
      </c>
      <c r="B475" s="1">
        <v>46059.014814814815</v>
      </c>
      <c r="C475" s="1">
        <v>46059.056400462963</v>
      </c>
      <c r="D475" t="s">
        <v>16</v>
      </c>
      <c r="E475" t="s">
        <v>20</v>
      </c>
      <c r="F475" t="s">
        <v>24</v>
      </c>
      <c r="G475" t="s">
        <v>31</v>
      </c>
      <c r="H475">
        <v>21</v>
      </c>
      <c r="I475">
        <v>100</v>
      </c>
      <c r="K475">
        <v>50.79</v>
      </c>
      <c r="L475">
        <v>51.02</v>
      </c>
      <c r="M475">
        <v>60.45</v>
      </c>
      <c r="N475" t="s">
        <v>86</v>
      </c>
      <c r="O475" t="s">
        <v>86</v>
      </c>
    </row>
    <row r="476" spans="1:15" x14ac:dyDescent="0.3">
      <c r="A476">
        <v>3503</v>
      </c>
      <c r="B476" s="1">
        <v>46059.014120370368</v>
      </c>
      <c r="C476" s="1">
        <v>46059.031226851854</v>
      </c>
      <c r="D476" t="s">
        <v>16</v>
      </c>
      <c r="E476" t="s">
        <v>19</v>
      </c>
      <c r="F476" t="s">
        <v>23</v>
      </c>
      <c r="G476" t="s">
        <v>64</v>
      </c>
      <c r="H476">
        <v>70</v>
      </c>
      <c r="I476">
        <v>100</v>
      </c>
      <c r="K476">
        <v>19.14</v>
      </c>
      <c r="L476">
        <v>46.96</v>
      </c>
      <c r="M476">
        <v>63.5</v>
      </c>
      <c r="N476" t="s">
        <v>117</v>
      </c>
      <c r="O476" t="s">
        <v>117</v>
      </c>
    </row>
    <row r="477" spans="1:15" x14ac:dyDescent="0.3">
      <c r="A477">
        <v>3502</v>
      </c>
      <c r="B477" s="1">
        <v>46059.009513888886</v>
      </c>
      <c r="C477" s="1">
        <v>46059.044305555559</v>
      </c>
      <c r="D477" t="s">
        <v>16</v>
      </c>
      <c r="E477" t="s">
        <v>20</v>
      </c>
      <c r="F477" t="s">
        <v>23</v>
      </c>
      <c r="G477" t="s">
        <v>66</v>
      </c>
      <c r="H477">
        <v>35</v>
      </c>
      <c r="I477">
        <v>100</v>
      </c>
      <c r="K477">
        <v>41.5</v>
      </c>
      <c r="L477">
        <v>49.67</v>
      </c>
      <c r="M477">
        <v>62.5</v>
      </c>
      <c r="N477" t="s">
        <v>119</v>
      </c>
      <c r="O477" t="s">
        <v>119</v>
      </c>
    </row>
    <row r="478" spans="1:15" x14ac:dyDescent="0.3">
      <c r="A478">
        <v>3501</v>
      </c>
      <c r="B478" s="1">
        <v>46058.998148148145</v>
      </c>
      <c r="C478" s="1">
        <v>46059.035856481481</v>
      </c>
      <c r="D478" t="s">
        <v>16</v>
      </c>
      <c r="E478" t="s">
        <v>18</v>
      </c>
      <c r="F478" t="s">
        <v>23</v>
      </c>
      <c r="G478" t="s">
        <v>67</v>
      </c>
      <c r="H478">
        <v>26</v>
      </c>
      <c r="I478">
        <v>100</v>
      </c>
      <c r="K478">
        <v>47.97</v>
      </c>
      <c r="L478">
        <v>52.79</v>
      </c>
      <c r="M478">
        <v>63.26</v>
      </c>
      <c r="N478" t="s">
        <v>120</v>
      </c>
      <c r="O478" t="s">
        <v>120</v>
      </c>
    </row>
    <row r="479" spans="1:15" x14ac:dyDescent="0.3">
      <c r="A479">
        <v>3500</v>
      </c>
      <c r="B479" s="1">
        <v>46058.972731481481</v>
      </c>
      <c r="C479" s="1">
        <v>46059.008252314816</v>
      </c>
      <c r="D479" t="s">
        <v>16</v>
      </c>
      <c r="E479" t="s">
        <v>20</v>
      </c>
      <c r="F479" t="s">
        <v>24</v>
      </c>
      <c r="G479" t="s">
        <v>29</v>
      </c>
      <c r="H479">
        <v>35</v>
      </c>
      <c r="I479">
        <v>100</v>
      </c>
      <c r="K479">
        <v>42.18</v>
      </c>
      <c r="L479">
        <v>49.81</v>
      </c>
      <c r="M479">
        <v>56.08</v>
      </c>
      <c r="N479" t="s">
        <v>78</v>
      </c>
      <c r="O479" t="s">
        <v>78</v>
      </c>
    </row>
    <row r="480" spans="1:15" x14ac:dyDescent="0.3">
      <c r="A480">
        <v>3499</v>
      </c>
      <c r="B480" s="1">
        <v>46058.97210648148</v>
      </c>
      <c r="C480" s="1">
        <v>46059.008252314816</v>
      </c>
      <c r="D480" t="s">
        <v>16</v>
      </c>
      <c r="E480" t="s">
        <v>19</v>
      </c>
      <c r="F480" t="s">
        <v>23</v>
      </c>
      <c r="G480" t="s">
        <v>61</v>
      </c>
      <c r="H480">
        <v>33</v>
      </c>
      <c r="I480">
        <v>100</v>
      </c>
      <c r="K480">
        <v>43.29</v>
      </c>
      <c r="L480">
        <v>49.72</v>
      </c>
      <c r="M480">
        <v>55.95</v>
      </c>
      <c r="N480" t="s">
        <v>114</v>
      </c>
      <c r="O480" t="s">
        <v>114</v>
      </c>
    </row>
    <row r="481" spans="1:15" x14ac:dyDescent="0.3">
      <c r="A481">
        <v>3498</v>
      </c>
      <c r="B481" s="1">
        <v>46058.96802083333</v>
      </c>
      <c r="C481" s="1">
        <v>46059.008483796293</v>
      </c>
      <c r="D481" t="s">
        <v>16</v>
      </c>
      <c r="E481" t="s">
        <v>18</v>
      </c>
      <c r="F481" t="s">
        <v>24</v>
      </c>
      <c r="G481" t="s">
        <v>33</v>
      </c>
      <c r="H481">
        <v>22</v>
      </c>
      <c r="I481">
        <v>100</v>
      </c>
      <c r="K481">
        <v>49.7</v>
      </c>
      <c r="L481">
        <v>51.58</v>
      </c>
      <c r="M481">
        <v>63.37</v>
      </c>
      <c r="N481" t="s">
        <v>82</v>
      </c>
      <c r="O481" t="s">
        <v>82</v>
      </c>
    </row>
    <row r="482" spans="1:15" x14ac:dyDescent="0.3">
      <c r="A482">
        <v>3497</v>
      </c>
      <c r="B482" s="1">
        <v>46058.967615740738</v>
      </c>
      <c r="C482" s="1">
        <v>46059.002523148149</v>
      </c>
      <c r="D482" t="s">
        <v>16</v>
      </c>
      <c r="E482" t="s">
        <v>19</v>
      </c>
      <c r="F482" t="s">
        <v>24</v>
      </c>
      <c r="G482" t="s">
        <v>54</v>
      </c>
      <c r="H482">
        <v>34</v>
      </c>
      <c r="I482">
        <v>100</v>
      </c>
      <c r="K482">
        <v>41.95</v>
      </c>
      <c r="L482">
        <v>50.49</v>
      </c>
      <c r="M482">
        <v>62.51</v>
      </c>
      <c r="N482" t="s">
        <v>105</v>
      </c>
      <c r="O482" t="s">
        <v>105</v>
      </c>
    </row>
    <row r="483" spans="1:15" x14ac:dyDescent="0.3">
      <c r="A483">
        <v>3496</v>
      </c>
      <c r="B483" s="1">
        <v>46058.966898148145</v>
      </c>
      <c r="C483" s="1">
        <v>46058.992974537039</v>
      </c>
      <c r="D483" t="s">
        <v>16</v>
      </c>
      <c r="E483" t="s">
        <v>18</v>
      </c>
      <c r="F483" t="s">
        <v>23</v>
      </c>
      <c r="G483" t="s">
        <v>30</v>
      </c>
      <c r="H483">
        <v>54</v>
      </c>
      <c r="I483">
        <v>100</v>
      </c>
      <c r="K483">
        <v>30.15</v>
      </c>
      <c r="L483">
        <v>48.6</v>
      </c>
      <c r="M483">
        <v>62.83</v>
      </c>
      <c r="N483" t="s">
        <v>79</v>
      </c>
      <c r="O483" t="s">
        <v>79</v>
      </c>
    </row>
    <row r="484" spans="1:15" x14ac:dyDescent="0.3">
      <c r="A484">
        <v>3495</v>
      </c>
      <c r="B484" s="1">
        <v>46058.966504629629</v>
      </c>
      <c r="C484" s="1">
        <v>46059.003217592595</v>
      </c>
      <c r="D484" t="s">
        <v>16</v>
      </c>
      <c r="E484" t="s">
        <v>20</v>
      </c>
      <c r="F484" t="s">
        <v>23</v>
      </c>
      <c r="G484" t="s">
        <v>40</v>
      </c>
      <c r="H484">
        <v>30</v>
      </c>
      <c r="I484">
        <v>100</v>
      </c>
      <c r="K484">
        <v>44.97</v>
      </c>
      <c r="L484">
        <v>51.19</v>
      </c>
      <c r="M484">
        <v>62.48</v>
      </c>
      <c r="N484" t="s">
        <v>90</v>
      </c>
      <c r="O484" t="s">
        <v>90</v>
      </c>
    </row>
    <row r="485" spans="1:15" x14ac:dyDescent="0.3">
      <c r="A485">
        <v>3494</v>
      </c>
      <c r="B485" s="1">
        <v>46058.964432870373</v>
      </c>
      <c r="C485" s="1">
        <v>46059.053402777776</v>
      </c>
      <c r="D485" t="s">
        <v>17</v>
      </c>
      <c r="E485" t="s">
        <v>21</v>
      </c>
      <c r="F485" t="s">
        <v>25</v>
      </c>
      <c r="H485">
        <v>76</v>
      </c>
      <c r="I485">
        <v>99</v>
      </c>
      <c r="K485">
        <v>28.89</v>
      </c>
      <c r="L485">
        <v>12.88</v>
      </c>
      <c r="M485">
        <v>13.38</v>
      </c>
      <c r="N485" t="s">
        <v>95</v>
      </c>
      <c r="O485" t="s">
        <v>95</v>
      </c>
    </row>
    <row r="486" spans="1:15" x14ac:dyDescent="0.3">
      <c r="A486">
        <v>3493</v>
      </c>
      <c r="B486" s="1">
        <v>46058.630740740744</v>
      </c>
      <c r="C486" s="1">
        <v>46058.641574074078</v>
      </c>
      <c r="D486" t="s">
        <v>16</v>
      </c>
      <c r="E486" t="s">
        <v>20</v>
      </c>
      <c r="F486" t="s">
        <v>23</v>
      </c>
      <c r="G486" t="s">
        <v>58</v>
      </c>
      <c r="H486">
        <v>84</v>
      </c>
      <c r="I486">
        <v>100</v>
      </c>
      <c r="K486">
        <v>16</v>
      </c>
      <c r="L486">
        <v>61.92</v>
      </c>
      <c r="M486">
        <v>83.36</v>
      </c>
      <c r="N486" t="s">
        <v>109</v>
      </c>
      <c r="O486" t="s">
        <v>109</v>
      </c>
    </row>
    <row r="487" spans="1:15" x14ac:dyDescent="0.3">
      <c r="A487">
        <v>3492</v>
      </c>
      <c r="B487" s="1">
        <v>46058.583472222221</v>
      </c>
      <c r="C487" s="1">
        <v>46058.630358796298</v>
      </c>
      <c r="D487" t="s">
        <v>16</v>
      </c>
      <c r="E487" t="s">
        <v>20</v>
      </c>
      <c r="F487" t="s">
        <v>23</v>
      </c>
      <c r="G487" t="s">
        <v>58</v>
      </c>
      <c r="H487">
        <v>64</v>
      </c>
      <c r="I487">
        <v>84</v>
      </c>
      <c r="K487">
        <v>20.350000000000001</v>
      </c>
      <c r="L487">
        <v>17.97</v>
      </c>
      <c r="M487">
        <v>91.12</v>
      </c>
      <c r="N487" t="s">
        <v>109</v>
      </c>
      <c r="O487" t="s">
        <v>109</v>
      </c>
    </row>
    <row r="488" spans="1:15" x14ac:dyDescent="0.3">
      <c r="A488">
        <v>3491</v>
      </c>
      <c r="B488" s="1">
        <v>46058.497372685182</v>
      </c>
      <c r="C488" s="1">
        <v>46058.620138888888</v>
      </c>
      <c r="D488" t="s">
        <v>17</v>
      </c>
      <c r="E488" t="s">
        <v>21</v>
      </c>
      <c r="F488" t="s">
        <v>25</v>
      </c>
      <c r="H488">
        <v>66</v>
      </c>
      <c r="I488">
        <v>98</v>
      </c>
      <c r="K488">
        <v>39.81</v>
      </c>
      <c r="L488">
        <v>12.86</v>
      </c>
      <c r="M488">
        <v>13.2</v>
      </c>
      <c r="N488" t="s">
        <v>95</v>
      </c>
      <c r="O488" t="s">
        <v>95</v>
      </c>
    </row>
    <row r="489" spans="1:15" x14ac:dyDescent="0.3">
      <c r="A489">
        <v>3490</v>
      </c>
      <c r="B489" s="1">
        <v>46058.268437500003</v>
      </c>
      <c r="C489" s="1">
        <v>46058.309918981482</v>
      </c>
      <c r="D489" t="s">
        <v>16</v>
      </c>
      <c r="E489" t="s">
        <v>20</v>
      </c>
      <c r="F489" t="s">
        <v>23</v>
      </c>
      <c r="G489" t="s">
        <v>67</v>
      </c>
      <c r="H489">
        <v>23</v>
      </c>
      <c r="I489">
        <v>100</v>
      </c>
      <c r="K489">
        <v>49.41</v>
      </c>
      <c r="L489">
        <v>50.04</v>
      </c>
      <c r="M489">
        <v>55.91</v>
      </c>
      <c r="N489" t="s">
        <v>120</v>
      </c>
      <c r="O489" t="s">
        <v>120</v>
      </c>
    </row>
    <row r="490" spans="1:15" x14ac:dyDescent="0.3">
      <c r="A490">
        <v>3489</v>
      </c>
      <c r="B490" s="1">
        <v>46058.268090277779</v>
      </c>
      <c r="C490" s="1">
        <v>46058.305520833332</v>
      </c>
      <c r="D490" t="s">
        <v>16</v>
      </c>
      <c r="E490" t="s">
        <v>20</v>
      </c>
      <c r="F490" t="s">
        <v>24</v>
      </c>
      <c r="G490" t="s">
        <v>132</v>
      </c>
      <c r="H490">
        <v>32</v>
      </c>
      <c r="I490">
        <v>100</v>
      </c>
      <c r="K490">
        <v>43.96</v>
      </c>
      <c r="L490">
        <v>49.02</v>
      </c>
      <c r="M490">
        <v>54.29</v>
      </c>
      <c r="N490" t="s">
        <v>136</v>
      </c>
      <c r="O490" t="s">
        <v>136</v>
      </c>
    </row>
    <row r="491" spans="1:15" x14ac:dyDescent="0.3">
      <c r="A491">
        <v>3488</v>
      </c>
      <c r="B491" s="1">
        <v>46058.266412037039</v>
      </c>
      <c r="C491" s="1">
        <v>46058.302060185182</v>
      </c>
      <c r="D491" t="s">
        <v>16</v>
      </c>
      <c r="E491" t="s">
        <v>18</v>
      </c>
      <c r="F491" t="s">
        <v>24</v>
      </c>
      <c r="G491" t="s">
        <v>56</v>
      </c>
      <c r="H491">
        <v>27</v>
      </c>
      <c r="I491">
        <v>100</v>
      </c>
      <c r="K491">
        <v>46.69</v>
      </c>
      <c r="L491">
        <v>54.64</v>
      </c>
      <c r="M491">
        <v>63.44</v>
      </c>
      <c r="N491" t="s">
        <v>107</v>
      </c>
      <c r="O491" t="s">
        <v>107</v>
      </c>
    </row>
    <row r="492" spans="1:15" x14ac:dyDescent="0.3">
      <c r="A492">
        <v>3487</v>
      </c>
      <c r="B492" s="1">
        <v>46058.264085648145</v>
      </c>
      <c r="C492" s="1">
        <v>46058.295740740738</v>
      </c>
      <c r="D492" t="s">
        <v>16</v>
      </c>
      <c r="E492" t="s">
        <v>19</v>
      </c>
      <c r="F492" t="s">
        <v>23</v>
      </c>
      <c r="G492" t="s">
        <v>70</v>
      </c>
      <c r="H492">
        <v>44</v>
      </c>
      <c r="I492">
        <v>100</v>
      </c>
      <c r="K492">
        <v>36.090000000000003</v>
      </c>
      <c r="L492">
        <v>47.95</v>
      </c>
      <c r="M492">
        <v>54.26</v>
      </c>
      <c r="N492" t="s">
        <v>123</v>
      </c>
      <c r="O492" t="s">
        <v>123</v>
      </c>
    </row>
    <row r="493" spans="1:15" x14ac:dyDescent="0.3">
      <c r="A493">
        <v>3486</v>
      </c>
      <c r="B493" s="1">
        <v>46058.25986111111</v>
      </c>
      <c r="C493" s="1">
        <v>46058.295393518521</v>
      </c>
      <c r="D493" t="s">
        <v>16</v>
      </c>
      <c r="E493" t="s">
        <v>19</v>
      </c>
      <c r="F493" t="s">
        <v>24</v>
      </c>
      <c r="G493" t="s">
        <v>55</v>
      </c>
      <c r="H493">
        <v>33</v>
      </c>
      <c r="I493">
        <v>100</v>
      </c>
      <c r="K493">
        <v>42.67</v>
      </c>
      <c r="L493">
        <v>50.13</v>
      </c>
      <c r="M493">
        <v>62.85</v>
      </c>
      <c r="N493" t="s">
        <v>106</v>
      </c>
      <c r="O493" t="s">
        <v>106</v>
      </c>
    </row>
    <row r="494" spans="1:15" x14ac:dyDescent="0.3">
      <c r="A494">
        <v>3485</v>
      </c>
      <c r="B494" s="1">
        <v>46058.225613425922</v>
      </c>
      <c r="C494" s="1">
        <v>46058.251944444448</v>
      </c>
      <c r="D494" t="s">
        <v>16</v>
      </c>
      <c r="E494" t="s">
        <v>18</v>
      </c>
      <c r="F494" t="s">
        <v>24</v>
      </c>
      <c r="G494" t="s">
        <v>72</v>
      </c>
      <c r="H494">
        <v>55</v>
      </c>
      <c r="I494">
        <v>100</v>
      </c>
      <c r="K494">
        <v>29.09</v>
      </c>
      <c r="L494">
        <v>46.49</v>
      </c>
      <c r="M494">
        <v>54.46</v>
      </c>
      <c r="N494" t="s">
        <v>125</v>
      </c>
      <c r="O494" t="s">
        <v>125</v>
      </c>
    </row>
    <row r="495" spans="1:15" x14ac:dyDescent="0.3">
      <c r="A495">
        <v>3484</v>
      </c>
      <c r="B495" s="1">
        <v>46058.22519675926</v>
      </c>
      <c r="C495" s="1">
        <v>46058.254884259259</v>
      </c>
      <c r="D495" t="s">
        <v>16</v>
      </c>
      <c r="E495" t="s">
        <v>19</v>
      </c>
      <c r="F495" t="s">
        <v>23</v>
      </c>
      <c r="G495" t="s">
        <v>131</v>
      </c>
      <c r="H495">
        <v>46</v>
      </c>
      <c r="I495">
        <v>100</v>
      </c>
      <c r="K495">
        <v>34.200000000000003</v>
      </c>
      <c r="L495">
        <v>48.65</v>
      </c>
      <c r="M495">
        <v>58.03</v>
      </c>
      <c r="N495" t="s">
        <v>140</v>
      </c>
      <c r="O495" t="s">
        <v>140</v>
      </c>
    </row>
    <row r="496" spans="1:15" x14ac:dyDescent="0.3">
      <c r="A496">
        <v>3483</v>
      </c>
      <c r="B496" s="1">
        <v>46058.224131944444</v>
      </c>
      <c r="C496" s="1">
        <v>46058.25540509259</v>
      </c>
      <c r="D496" t="s">
        <v>16</v>
      </c>
      <c r="E496" t="s">
        <v>20</v>
      </c>
      <c r="F496" t="s">
        <v>24</v>
      </c>
      <c r="G496" t="s">
        <v>52</v>
      </c>
      <c r="H496">
        <v>43</v>
      </c>
      <c r="I496">
        <v>100</v>
      </c>
      <c r="K496">
        <v>36.58</v>
      </c>
      <c r="L496">
        <v>48.96</v>
      </c>
      <c r="M496">
        <v>55.51</v>
      </c>
      <c r="N496" t="s">
        <v>103</v>
      </c>
      <c r="O496" t="s">
        <v>103</v>
      </c>
    </row>
    <row r="497" spans="1:15" x14ac:dyDescent="0.3">
      <c r="A497">
        <v>3482</v>
      </c>
      <c r="B497" s="1">
        <v>46058.223912037036</v>
      </c>
      <c r="C497" s="1">
        <v>46058.260567129626</v>
      </c>
      <c r="D497" t="s">
        <v>16</v>
      </c>
      <c r="E497" t="s">
        <v>18</v>
      </c>
      <c r="F497" t="s">
        <v>23</v>
      </c>
      <c r="G497" t="s">
        <v>47</v>
      </c>
      <c r="H497">
        <v>32</v>
      </c>
      <c r="I497">
        <v>100</v>
      </c>
      <c r="K497">
        <v>44.03</v>
      </c>
      <c r="L497">
        <v>49.93</v>
      </c>
      <c r="M497">
        <v>63.11</v>
      </c>
      <c r="N497" t="s">
        <v>98</v>
      </c>
      <c r="O497" t="s">
        <v>98</v>
      </c>
    </row>
    <row r="498" spans="1:15" x14ac:dyDescent="0.3">
      <c r="A498">
        <v>3481</v>
      </c>
      <c r="B498" s="1">
        <v>46058.222696759258</v>
      </c>
      <c r="C498" s="1">
        <v>46058.248229166667</v>
      </c>
      <c r="D498" t="s">
        <v>16</v>
      </c>
      <c r="E498" t="s">
        <v>19</v>
      </c>
      <c r="F498" t="s">
        <v>24</v>
      </c>
      <c r="G498" t="s">
        <v>66</v>
      </c>
      <c r="H498">
        <v>54</v>
      </c>
      <c r="I498">
        <v>100</v>
      </c>
      <c r="K498">
        <v>28.98</v>
      </c>
      <c r="L498">
        <v>47.74</v>
      </c>
      <c r="M498">
        <v>62.97</v>
      </c>
      <c r="N498" t="s">
        <v>119</v>
      </c>
      <c r="O498" t="s">
        <v>119</v>
      </c>
    </row>
    <row r="499" spans="1:15" x14ac:dyDescent="0.3">
      <c r="A499">
        <v>3480</v>
      </c>
      <c r="B499" s="1">
        <v>46058.221770833334</v>
      </c>
      <c r="C499" s="1">
        <v>46058.251527777778</v>
      </c>
      <c r="D499" t="s">
        <v>16</v>
      </c>
      <c r="E499" t="s">
        <v>20</v>
      </c>
      <c r="F499" t="s">
        <v>23</v>
      </c>
      <c r="G499" t="s">
        <v>51</v>
      </c>
      <c r="H499">
        <v>45</v>
      </c>
      <c r="I499">
        <v>100</v>
      </c>
      <c r="K499">
        <v>35.06</v>
      </c>
      <c r="L499">
        <v>48.92</v>
      </c>
      <c r="M499">
        <v>63.44</v>
      </c>
      <c r="N499" t="s">
        <v>102</v>
      </c>
      <c r="O499" t="s">
        <v>102</v>
      </c>
    </row>
    <row r="500" spans="1:15" x14ac:dyDescent="0.3">
      <c r="A500">
        <v>3479</v>
      </c>
      <c r="B500" s="1">
        <v>46058.184803240743</v>
      </c>
      <c r="C500" s="1">
        <v>46058.215717592589</v>
      </c>
      <c r="D500" t="s">
        <v>16</v>
      </c>
      <c r="E500" t="s">
        <v>18</v>
      </c>
      <c r="F500" t="s">
        <v>24</v>
      </c>
      <c r="G500" t="s">
        <v>29</v>
      </c>
      <c r="H500">
        <v>45</v>
      </c>
      <c r="I500">
        <v>100</v>
      </c>
      <c r="K500">
        <v>36.03</v>
      </c>
      <c r="L500">
        <v>48.29</v>
      </c>
      <c r="M500">
        <v>56.25</v>
      </c>
      <c r="N500" t="s">
        <v>78</v>
      </c>
      <c r="O500" t="s">
        <v>78</v>
      </c>
    </row>
    <row r="501" spans="1:15" x14ac:dyDescent="0.3">
      <c r="A501">
        <v>3478</v>
      </c>
      <c r="B501" s="1">
        <v>46058.183576388888</v>
      </c>
      <c r="C501" s="1">
        <v>46058.203611111108</v>
      </c>
      <c r="D501" t="s">
        <v>16</v>
      </c>
      <c r="E501" t="s">
        <v>19</v>
      </c>
      <c r="F501" t="s">
        <v>23</v>
      </c>
      <c r="G501" t="s">
        <v>40</v>
      </c>
      <c r="H501">
        <v>65</v>
      </c>
      <c r="I501">
        <v>100</v>
      </c>
      <c r="K501">
        <v>22.27</v>
      </c>
      <c r="L501">
        <v>46.12</v>
      </c>
      <c r="M501">
        <v>54.27</v>
      </c>
      <c r="N501" t="s">
        <v>90</v>
      </c>
      <c r="O501" t="s">
        <v>90</v>
      </c>
    </row>
    <row r="502" spans="1:15" x14ac:dyDescent="0.3">
      <c r="A502">
        <v>3477</v>
      </c>
      <c r="B502" s="1">
        <v>46058.183310185188</v>
      </c>
      <c r="C502" s="1">
        <v>46058.210104166668</v>
      </c>
      <c r="D502" t="s">
        <v>16</v>
      </c>
      <c r="E502" t="s">
        <v>18</v>
      </c>
      <c r="F502" t="s">
        <v>23</v>
      </c>
      <c r="G502" t="s">
        <v>130</v>
      </c>
      <c r="H502">
        <v>52</v>
      </c>
      <c r="I502">
        <v>100</v>
      </c>
      <c r="K502">
        <v>31.17</v>
      </c>
      <c r="L502">
        <v>48.6</v>
      </c>
      <c r="M502">
        <v>62.99</v>
      </c>
      <c r="N502" t="s">
        <v>80</v>
      </c>
      <c r="O502" t="s">
        <v>80</v>
      </c>
    </row>
    <row r="503" spans="1:15" x14ac:dyDescent="0.3">
      <c r="A503">
        <v>3476</v>
      </c>
      <c r="B503" s="1">
        <v>46058.18241898148</v>
      </c>
      <c r="C503" s="1">
        <v>46058.212013888886</v>
      </c>
      <c r="D503" t="s">
        <v>16</v>
      </c>
      <c r="E503" t="s">
        <v>20</v>
      </c>
      <c r="F503" t="s">
        <v>23</v>
      </c>
      <c r="G503" t="s">
        <v>45</v>
      </c>
      <c r="H503">
        <v>46</v>
      </c>
      <c r="I503">
        <v>100</v>
      </c>
      <c r="K503">
        <v>34.11</v>
      </c>
      <c r="L503">
        <v>48.57</v>
      </c>
      <c r="M503">
        <v>54.24</v>
      </c>
      <c r="N503" t="s">
        <v>96</v>
      </c>
      <c r="O503" t="s">
        <v>96</v>
      </c>
    </row>
    <row r="504" spans="1:15" x14ac:dyDescent="0.3">
      <c r="A504">
        <v>3475</v>
      </c>
      <c r="B504" s="1">
        <v>46058.180960648147</v>
      </c>
      <c r="C504" s="1">
        <v>46058.215949074074</v>
      </c>
      <c r="D504" t="s">
        <v>16</v>
      </c>
      <c r="E504" t="s">
        <v>20</v>
      </c>
      <c r="F504" t="s">
        <v>24</v>
      </c>
      <c r="G504" t="s">
        <v>42</v>
      </c>
      <c r="H504">
        <v>36</v>
      </c>
      <c r="I504">
        <v>100</v>
      </c>
      <c r="K504">
        <v>41.59</v>
      </c>
      <c r="L504">
        <v>49.54</v>
      </c>
      <c r="M504">
        <v>63.25</v>
      </c>
      <c r="N504" t="s">
        <v>92</v>
      </c>
      <c r="O504" t="s">
        <v>92</v>
      </c>
    </row>
    <row r="505" spans="1:15" x14ac:dyDescent="0.3">
      <c r="A505">
        <v>3474</v>
      </c>
      <c r="B505" s="1">
        <v>46058.180659722224</v>
      </c>
      <c r="C505" s="1">
        <v>46058.213101851848</v>
      </c>
      <c r="D505" t="s">
        <v>16</v>
      </c>
      <c r="E505" t="s">
        <v>19</v>
      </c>
      <c r="F505" t="s">
        <v>24</v>
      </c>
      <c r="G505" t="s">
        <v>39</v>
      </c>
      <c r="H505">
        <v>41</v>
      </c>
      <c r="I505">
        <v>100</v>
      </c>
      <c r="K505">
        <v>38.25</v>
      </c>
      <c r="L505">
        <v>49.32</v>
      </c>
      <c r="M505">
        <v>62.85</v>
      </c>
      <c r="N505" t="s">
        <v>89</v>
      </c>
      <c r="O505" t="s">
        <v>89</v>
      </c>
    </row>
    <row r="506" spans="1:15" x14ac:dyDescent="0.3">
      <c r="A506">
        <v>3473</v>
      </c>
      <c r="B506" s="1">
        <v>46058.138877314814</v>
      </c>
      <c r="C506" s="1">
        <v>46058.172372685185</v>
      </c>
      <c r="D506" t="s">
        <v>16</v>
      </c>
      <c r="E506" t="s">
        <v>20</v>
      </c>
      <c r="F506" t="s">
        <v>23</v>
      </c>
      <c r="G506" t="s">
        <v>32</v>
      </c>
      <c r="H506">
        <v>39</v>
      </c>
      <c r="I506">
        <v>100</v>
      </c>
      <c r="K506">
        <v>38.979999999999997</v>
      </c>
      <c r="L506">
        <v>48.96</v>
      </c>
      <c r="M506">
        <v>55.9</v>
      </c>
      <c r="N506" t="s">
        <v>81</v>
      </c>
      <c r="O506" t="s">
        <v>81</v>
      </c>
    </row>
    <row r="507" spans="1:15" x14ac:dyDescent="0.3">
      <c r="A507">
        <v>3472</v>
      </c>
      <c r="B507" s="1">
        <v>46058.13386574074</v>
      </c>
      <c r="C507" s="1">
        <v>46058.163217592592</v>
      </c>
      <c r="D507" t="s">
        <v>16</v>
      </c>
      <c r="E507" t="s">
        <v>19</v>
      </c>
      <c r="F507" t="s">
        <v>23</v>
      </c>
      <c r="G507" t="s">
        <v>46</v>
      </c>
      <c r="H507">
        <v>47</v>
      </c>
      <c r="I507">
        <v>100</v>
      </c>
      <c r="K507">
        <v>34.04</v>
      </c>
      <c r="L507">
        <v>48.55</v>
      </c>
      <c r="M507">
        <v>60.18</v>
      </c>
      <c r="N507" t="s">
        <v>97</v>
      </c>
      <c r="O507" t="s">
        <v>97</v>
      </c>
    </row>
    <row r="508" spans="1:15" x14ac:dyDescent="0.3">
      <c r="A508">
        <v>3471</v>
      </c>
      <c r="B508" s="1">
        <v>46058.131909722222</v>
      </c>
      <c r="C508" s="1">
        <v>46058.168726851851</v>
      </c>
      <c r="D508" t="s">
        <v>16</v>
      </c>
      <c r="E508" t="s">
        <v>18</v>
      </c>
      <c r="F508" t="s">
        <v>24</v>
      </c>
      <c r="G508" t="s">
        <v>69</v>
      </c>
      <c r="H508">
        <v>33</v>
      </c>
      <c r="I508">
        <v>100</v>
      </c>
      <c r="K508">
        <v>42.93</v>
      </c>
      <c r="L508">
        <v>48.76</v>
      </c>
      <c r="M508">
        <v>54.39</v>
      </c>
      <c r="N508" t="s">
        <v>122</v>
      </c>
      <c r="O508" t="s">
        <v>122</v>
      </c>
    </row>
    <row r="509" spans="1:15" x14ac:dyDescent="0.3">
      <c r="A509">
        <v>3470</v>
      </c>
      <c r="B509" s="1">
        <v>46058.131793981483</v>
      </c>
      <c r="C509" s="1">
        <v>46058.151412037034</v>
      </c>
      <c r="D509" t="s">
        <v>16</v>
      </c>
      <c r="E509" t="s">
        <v>19</v>
      </c>
      <c r="F509" t="s">
        <v>24</v>
      </c>
      <c r="G509" t="s">
        <v>64</v>
      </c>
      <c r="H509">
        <v>66</v>
      </c>
      <c r="I509">
        <v>100</v>
      </c>
      <c r="K509">
        <v>21.53</v>
      </c>
      <c r="L509">
        <v>46.14</v>
      </c>
      <c r="M509">
        <v>63.43</v>
      </c>
      <c r="N509" t="s">
        <v>117</v>
      </c>
      <c r="O509" t="s">
        <v>117</v>
      </c>
    </row>
    <row r="510" spans="1:15" x14ac:dyDescent="0.3">
      <c r="A510">
        <v>3469</v>
      </c>
      <c r="B510" s="1">
        <v>46058.13177083333</v>
      </c>
      <c r="C510" s="1">
        <v>46058.165486111109</v>
      </c>
      <c r="D510" t="s">
        <v>16</v>
      </c>
      <c r="E510" t="s">
        <v>20</v>
      </c>
      <c r="F510" t="s">
        <v>24</v>
      </c>
      <c r="G510" t="s">
        <v>30</v>
      </c>
      <c r="H510">
        <v>37</v>
      </c>
      <c r="I510">
        <v>100</v>
      </c>
      <c r="K510">
        <v>41.01</v>
      </c>
      <c r="L510">
        <v>50.92</v>
      </c>
      <c r="M510">
        <v>62.65</v>
      </c>
      <c r="N510" t="s">
        <v>79</v>
      </c>
      <c r="O510" t="s">
        <v>79</v>
      </c>
    </row>
    <row r="511" spans="1:15" x14ac:dyDescent="0.3">
      <c r="A511">
        <v>3468</v>
      </c>
      <c r="B511" s="1">
        <v>46058.131296296298</v>
      </c>
      <c r="C511" s="1">
        <v>46058.169942129629</v>
      </c>
      <c r="D511" t="s">
        <v>16</v>
      </c>
      <c r="E511" t="s">
        <v>18</v>
      </c>
      <c r="F511" t="s">
        <v>23</v>
      </c>
      <c r="G511" t="s">
        <v>53</v>
      </c>
      <c r="H511">
        <v>29</v>
      </c>
      <c r="I511">
        <v>100</v>
      </c>
      <c r="K511">
        <v>46.06</v>
      </c>
      <c r="L511">
        <v>49.64</v>
      </c>
      <c r="M511">
        <v>60.55</v>
      </c>
      <c r="N511" t="s">
        <v>104</v>
      </c>
      <c r="O511" t="s">
        <v>104</v>
      </c>
    </row>
    <row r="512" spans="1:15" x14ac:dyDescent="0.3">
      <c r="A512">
        <v>3467</v>
      </c>
      <c r="B512" s="1">
        <v>46058.129918981482</v>
      </c>
      <c r="C512" s="1">
        <v>46058.130243055559</v>
      </c>
      <c r="D512" t="s">
        <v>16</v>
      </c>
      <c r="E512" t="s">
        <v>18</v>
      </c>
      <c r="F512" t="s">
        <v>23</v>
      </c>
      <c r="G512" t="s">
        <v>53</v>
      </c>
      <c r="N512" t="s">
        <v>104</v>
      </c>
      <c r="O512" t="s">
        <v>104</v>
      </c>
    </row>
    <row r="513" spans="1:15" x14ac:dyDescent="0.3">
      <c r="A513">
        <v>3466</v>
      </c>
      <c r="B513" s="1">
        <v>46058.129791666666</v>
      </c>
      <c r="C513" s="1">
        <v>46058.131747685184</v>
      </c>
      <c r="D513" t="s">
        <v>16</v>
      </c>
      <c r="E513" t="s">
        <v>20</v>
      </c>
      <c r="F513" t="s">
        <v>23</v>
      </c>
      <c r="G513" t="s">
        <v>32</v>
      </c>
      <c r="H513">
        <v>35</v>
      </c>
      <c r="I513">
        <v>39</v>
      </c>
      <c r="K513">
        <v>2.58</v>
      </c>
      <c r="L513">
        <v>57.95</v>
      </c>
      <c r="M513">
        <v>62.77</v>
      </c>
      <c r="N513" t="s">
        <v>81</v>
      </c>
      <c r="O513" t="s">
        <v>81</v>
      </c>
    </row>
    <row r="514" spans="1:15" x14ac:dyDescent="0.3">
      <c r="A514">
        <v>3465</v>
      </c>
      <c r="B514" s="1">
        <v>46058.122476851851</v>
      </c>
      <c r="C514" s="1">
        <v>46058.178611111114</v>
      </c>
      <c r="D514" t="s">
        <v>17</v>
      </c>
      <c r="E514" t="s">
        <v>21</v>
      </c>
      <c r="F514" t="s">
        <v>25</v>
      </c>
      <c r="H514">
        <v>85</v>
      </c>
      <c r="I514">
        <v>98</v>
      </c>
      <c r="K514">
        <v>18.27</v>
      </c>
      <c r="L514">
        <v>12.91</v>
      </c>
      <c r="M514">
        <v>13.3</v>
      </c>
      <c r="N514" t="s">
        <v>95</v>
      </c>
      <c r="O514" t="s">
        <v>95</v>
      </c>
    </row>
    <row r="515" spans="1:15" x14ac:dyDescent="0.3">
      <c r="A515">
        <v>3464</v>
      </c>
      <c r="B515" s="1">
        <v>46058.077187499999</v>
      </c>
      <c r="C515" s="1">
        <v>46058.119085648148</v>
      </c>
      <c r="D515" t="s">
        <v>16</v>
      </c>
      <c r="E515" t="s">
        <v>20</v>
      </c>
      <c r="F515" t="s">
        <v>24</v>
      </c>
      <c r="G515" t="s">
        <v>37</v>
      </c>
      <c r="H515">
        <v>22</v>
      </c>
      <c r="I515">
        <v>100</v>
      </c>
      <c r="K515">
        <v>50.25</v>
      </c>
      <c r="L515">
        <v>49.92</v>
      </c>
      <c r="M515">
        <v>58.44</v>
      </c>
      <c r="N515" t="s">
        <v>87</v>
      </c>
      <c r="O515" t="s">
        <v>87</v>
      </c>
    </row>
    <row r="516" spans="1:15" x14ac:dyDescent="0.3">
      <c r="A516">
        <v>3463</v>
      </c>
      <c r="B516" s="1">
        <v>46058.076458333337</v>
      </c>
      <c r="C516" s="1">
        <v>46058.119930555556</v>
      </c>
      <c r="D516" t="s">
        <v>16</v>
      </c>
      <c r="E516" t="s">
        <v>19</v>
      </c>
      <c r="F516" t="s">
        <v>24</v>
      </c>
      <c r="G516" t="s">
        <v>61</v>
      </c>
      <c r="H516">
        <v>20</v>
      </c>
      <c r="I516">
        <v>100</v>
      </c>
      <c r="K516">
        <v>52.11</v>
      </c>
      <c r="L516">
        <v>50.23</v>
      </c>
      <c r="M516">
        <v>55.92</v>
      </c>
      <c r="N516" t="s">
        <v>114</v>
      </c>
      <c r="O516" t="s">
        <v>114</v>
      </c>
    </row>
    <row r="517" spans="1:15" x14ac:dyDescent="0.3">
      <c r="A517">
        <v>3462</v>
      </c>
      <c r="B517" s="1">
        <v>46058.075532407405</v>
      </c>
      <c r="C517" s="1">
        <v>46058.115937499999</v>
      </c>
      <c r="D517" t="s">
        <v>16</v>
      </c>
      <c r="E517" t="s">
        <v>19</v>
      </c>
      <c r="F517" t="s">
        <v>23</v>
      </c>
      <c r="G517" t="s">
        <v>41</v>
      </c>
      <c r="H517">
        <v>25</v>
      </c>
      <c r="I517">
        <v>100</v>
      </c>
      <c r="K517">
        <v>48.43</v>
      </c>
      <c r="L517">
        <v>50.29</v>
      </c>
      <c r="M517">
        <v>60.49</v>
      </c>
      <c r="N517" t="s">
        <v>91</v>
      </c>
      <c r="O517" t="s">
        <v>91</v>
      </c>
    </row>
    <row r="518" spans="1:15" x14ac:dyDescent="0.3">
      <c r="A518">
        <v>3461</v>
      </c>
      <c r="B518" s="1">
        <v>46058.074699074074</v>
      </c>
      <c r="C518" s="1">
        <v>46058.110162037039</v>
      </c>
      <c r="D518" t="s">
        <v>16</v>
      </c>
      <c r="E518" t="s">
        <v>20</v>
      </c>
      <c r="F518" t="s">
        <v>23</v>
      </c>
      <c r="G518" t="s">
        <v>134</v>
      </c>
      <c r="H518">
        <v>35</v>
      </c>
      <c r="I518">
        <v>100</v>
      </c>
      <c r="K518">
        <v>42.33</v>
      </c>
      <c r="L518">
        <v>49.71</v>
      </c>
      <c r="M518">
        <v>62.85</v>
      </c>
      <c r="N518" t="s">
        <v>135</v>
      </c>
      <c r="O518" t="s">
        <v>135</v>
      </c>
    </row>
    <row r="519" spans="1:15" x14ac:dyDescent="0.3">
      <c r="A519">
        <v>3460</v>
      </c>
      <c r="B519" s="1">
        <v>46058.070625</v>
      </c>
      <c r="C519" s="1">
        <v>46058.104490740741</v>
      </c>
      <c r="D519" t="s">
        <v>16</v>
      </c>
      <c r="E519" t="s">
        <v>18</v>
      </c>
      <c r="F519" t="s">
        <v>24</v>
      </c>
      <c r="G519" t="s">
        <v>37</v>
      </c>
      <c r="H519">
        <v>39</v>
      </c>
      <c r="I519">
        <v>100</v>
      </c>
      <c r="K519">
        <v>39.6</v>
      </c>
      <c r="L519">
        <v>49.17</v>
      </c>
      <c r="M519">
        <v>54.48</v>
      </c>
      <c r="N519" t="s">
        <v>87</v>
      </c>
      <c r="O519" t="s">
        <v>87</v>
      </c>
    </row>
    <row r="520" spans="1:15" x14ac:dyDescent="0.3">
      <c r="A520">
        <v>3459</v>
      </c>
      <c r="B520" s="1">
        <v>46058.070196759261</v>
      </c>
      <c r="C520" s="1">
        <v>46058.105011574073</v>
      </c>
      <c r="D520" t="s">
        <v>16</v>
      </c>
      <c r="E520" t="s">
        <v>18</v>
      </c>
      <c r="F520" t="s">
        <v>23</v>
      </c>
      <c r="G520" t="s">
        <v>35</v>
      </c>
      <c r="H520">
        <v>35</v>
      </c>
      <c r="I520">
        <v>100</v>
      </c>
      <c r="K520">
        <v>41.61</v>
      </c>
      <c r="L520">
        <v>50.07</v>
      </c>
      <c r="M520">
        <v>60.63</v>
      </c>
      <c r="N520" t="s">
        <v>84</v>
      </c>
      <c r="O520" t="s">
        <v>84</v>
      </c>
    </row>
    <row r="521" spans="1:15" x14ac:dyDescent="0.3">
      <c r="A521">
        <v>3458</v>
      </c>
      <c r="B521" s="1">
        <v>46058.032164351855</v>
      </c>
      <c r="C521" s="1">
        <v>46058.062708333331</v>
      </c>
      <c r="D521" t="s">
        <v>16</v>
      </c>
      <c r="E521" t="s">
        <v>18</v>
      </c>
      <c r="F521" t="s">
        <v>24</v>
      </c>
      <c r="G521" t="s">
        <v>63</v>
      </c>
      <c r="H521">
        <v>45</v>
      </c>
      <c r="I521">
        <v>100</v>
      </c>
      <c r="K521">
        <v>35.33</v>
      </c>
      <c r="L521">
        <v>48.48</v>
      </c>
      <c r="M521">
        <v>55.85</v>
      </c>
      <c r="N521" t="s">
        <v>116</v>
      </c>
      <c r="O521" t="s">
        <v>116</v>
      </c>
    </row>
    <row r="522" spans="1:15" x14ac:dyDescent="0.3">
      <c r="A522">
        <v>3457</v>
      </c>
      <c r="B522" s="1">
        <v>46058.030972222223</v>
      </c>
      <c r="C522" s="1">
        <v>46058.068611111114</v>
      </c>
      <c r="D522" t="s">
        <v>16</v>
      </c>
      <c r="E522" t="s">
        <v>20</v>
      </c>
      <c r="F522" t="s">
        <v>24</v>
      </c>
      <c r="G522" t="s">
        <v>48</v>
      </c>
      <c r="H522">
        <v>30</v>
      </c>
      <c r="I522">
        <v>100</v>
      </c>
      <c r="K522">
        <v>44.81</v>
      </c>
      <c r="L522">
        <v>49.96</v>
      </c>
      <c r="M522">
        <v>55.96</v>
      </c>
      <c r="N522" t="s">
        <v>99</v>
      </c>
      <c r="O522" t="s">
        <v>99</v>
      </c>
    </row>
    <row r="523" spans="1:15" x14ac:dyDescent="0.3">
      <c r="A523">
        <v>3456</v>
      </c>
      <c r="B523" s="1">
        <v>46058.028715277775</v>
      </c>
      <c r="C523" s="1">
        <v>46058.060787037037</v>
      </c>
      <c r="D523" t="s">
        <v>16</v>
      </c>
      <c r="E523" t="s">
        <v>19</v>
      </c>
      <c r="F523" t="s">
        <v>24</v>
      </c>
      <c r="G523" t="s">
        <v>43</v>
      </c>
      <c r="H523">
        <v>42</v>
      </c>
      <c r="I523">
        <v>100</v>
      </c>
      <c r="K523">
        <v>36.97</v>
      </c>
      <c r="L523">
        <v>48.31</v>
      </c>
      <c r="M523">
        <v>54.26</v>
      </c>
      <c r="N523" t="s">
        <v>93</v>
      </c>
      <c r="O523" t="s">
        <v>93</v>
      </c>
    </row>
    <row r="524" spans="1:15" x14ac:dyDescent="0.3">
      <c r="A524">
        <v>3455</v>
      </c>
      <c r="B524" s="1">
        <v>46058.027592592596</v>
      </c>
      <c r="C524" s="1">
        <v>46058.062071759261</v>
      </c>
      <c r="D524" t="s">
        <v>16</v>
      </c>
      <c r="E524" t="s">
        <v>18</v>
      </c>
      <c r="F524" t="s">
        <v>23</v>
      </c>
      <c r="G524" t="s">
        <v>71</v>
      </c>
      <c r="H524">
        <v>35</v>
      </c>
      <c r="I524">
        <v>100</v>
      </c>
      <c r="K524">
        <v>41.38</v>
      </c>
      <c r="L524">
        <v>50.35</v>
      </c>
      <c r="M524">
        <v>62.89</v>
      </c>
      <c r="N524" t="s">
        <v>124</v>
      </c>
      <c r="O524" t="s">
        <v>124</v>
      </c>
    </row>
    <row r="525" spans="1:15" x14ac:dyDescent="0.3">
      <c r="A525">
        <v>3454</v>
      </c>
      <c r="B525" s="1">
        <v>46058.026643518519</v>
      </c>
      <c r="C525" s="1">
        <v>46058.06554398148</v>
      </c>
      <c r="D525" t="s">
        <v>16</v>
      </c>
      <c r="E525" t="s">
        <v>20</v>
      </c>
      <c r="F525" t="s">
        <v>23</v>
      </c>
      <c r="G525" t="s">
        <v>33</v>
      </c>
      <c r="H525">
        <v>26</v>
      </c>
      <c r="I525">
        <v>100</v>
      </c>
      <c r="K525">
        <v>47.12</v>
      </c>
      <c r="L525">
        <v>50.48</v>
      </c>
      <c r="M525">
        <v>62.76</v>
      </c>
      <c r="N525" t="s">
        <v>82</v>
      </c>
      <c r="O525" t="s">
        <v>82</v>
      </c>
    </row>
    <row r="526" spans="1:15" x14ac:dyDescent="0.3">
      <c r="A526">
        <v>3453</v>
      </c>
      <c r="B526" s="1">
        <v>46058.025879629633</v>
      </c>
      <c r="C526" s="1">
        <v>46058.064606481479</v>
      </c>
      <c r="D526" t="s">
        <v>16</v>
      </c>
      <c r="E526" t="s">
        <v>19</v>
      </c>
      <c r="F526" t="s">
        <v>23</v>
      </c>
      <c r="G526" t="s">
        <v>38</v>
      </c>
      <c r="H526">
        <v>27</v>
      </c>
      <c r="I526">
        <v>100</v>
      </c>
      <c r="K526">
        <v>46.78</v>
      </c>
      <c r="L526">
        <v>50.25</v>
      </c>
      <c r="M526">
        <v>62.72</v>
      </c>
      <c r="N526" t="s">
        <v>88</v>
      </c>
      <c r="O526" t="s">
        <v>88</v>
      </c>
    </row>
    <row r="527" spans="1:15" x14ac:dyDescent="0.3">
      <c r="A527">
        <v>3452</v>
      </c>
      <c r="B527" s="1">
        <v>46058.001701388886</v>
      </c>
      <c r="C527" s="1">
        <v>46058.115115740744</v>
      </c>
      <c r="D527" t="s">
        <v>17</v>
      </c>
      <c r="E527" t="s">
        <v>21</v>
      </c>
      <c r="F527" t="s">
        <v>25</v>
      </c>
      <c r="H527">
        <v>36</v>
      </c>
      <c r="I527">
        <v>96</v>
      </c>
      <c r="K527">
        <v>40.4</v>
      </c>
      <c r="L527">
        <v>13.95</v>
      </c>
      <c r="M527">
        <v>13.96</v>
      </c>
      <c r="N527" t="s">
        <v>95</v>
      </c>
      <c r="O527" t="s">
        <v>95</v>
      </c>
    </row>
    <row r="528" spans="1:15" x14ac:dyDescent="0.3">
      <c r="A528">
        <v>3451</v>
      </c>
      <c r="B528" s="1">
        <v>46057.97415509259</v>
      </c>
      <c r="C528" s="1">
        <v>46058.014918981484</v>
      </c>
      <c r="D528" t="s">
        <v>16</v>
      </c>
      <c r="E528" t="s">
        <v>20</v>
      </c>
      <c r="F528" t="s">
        <v>24</v>
      </c>
      <c r="G528" t="s">
        <v>68</v>
      </c>
      <c r="H528">
        <v>25</v>
      </c>
      <c r="I528">
        <v>100</v>
      </c>
      <c r="K528">
        <v>48.2</v>
      </c>
      <c r="L528">
        <v>49.39</v>
      </c>
      <c r="M528">
        <v>56.05</v>
      </c>
      <c r="N528" t="s">
        <v>121</v>
      </c>
      <c r="O528" t="s">
        <v>121</v>
      </c>
    </row>
    <row r="529" spans="1:15" x14ac:dyDescent="0.3">
      <c r="A529">
        <v>3450</v>
      </c>
      <c r="B529" s="1">
        <v>46057.973923611113</v>
      </c>
      <c r="C529" s="1">
        <v>46058.005937499998</v>
      </c>
      <c r="D529" t="s">
        <v>16</v>
      </c>
      <c r="E529" t="s">
        <v>18</v>
      </c>
      <c r="F529" t="s">
        <v>24</v>
      </c>
      <c r="G529" t="s">
        <v>54</v>
      </c>
      <c r="H529">
        <v>41</v>
      </c>
      <c r="I529">
        <v>100</v>
      </c>
      <c r="K529">
        <v>37.46</v>
      </c>
      <c r="L529">
        <v>48.74</v>
      </c>
      <c r="M529">
        <v>54.39</v>
      </c>
      <c r="N529" t="s">
        <v>105</v>
      </c>
      <c r="O529" t="s">
        <v>105</v>
      </c>
    </row>
    <row r="530" spans="1:15" x14ac:dyDescent="0.3">
      <c r="A530">
        <v>3449</v>
      </c>
      <c r="B530" s="1">
        <v>46057.973692129628</v>
      </c>
      <c r="C530" s="1">
        <v>46057.99863425926</v>
      </c>
      <c r="D530" t="s">
        <v>16</v>
      </c>
      <c r="E530" t="s">
        <v>19</v>
      </c>
      <c r="F530" t="s">
        <v>24</v>
      </c>
      <c r="G530" t="s">
        <v>31</v>
      </c>
      <c r="H530">
        <v>56</v>
      </c>
      <c r="I530">
        <v>100</v>
      </c>
      <c r="K530">
        <v>28.19</v>
      </c>
      <c r="L530">
        <v>47</v>
      </c>
      <c r="M530">
        <v>54.27</v>
      </c>
      <c r="N530" t="s">
        <v>86</v>
      </c>
      <c r="O530" t="s">
        <v>86</v>
      </c>
    </row>
    <row r="531" spans="1:15" x14ac:dyDescent="0.3">
      <c r="A531">
        <v>3448</v>
      </c>
      <c r="B531" s="1">
        <v>46057.973460648151</v>
      </c>
      <c r="C531" s="1">
        <v>46058.008715277778</v>
      </c>
      <c r="D531" t="s">
        <v>16</v>
      </c>
      <c r="E531" t="s">
        <v>18</v>
      </c>
      <c r="F531" t="s">
        <v>23</v>
      </c>
      <c r="G531" t="s">
        <v>57</v>
      </c>
      <c r="H531">
        <v>34</v>
      </c>
      <c r="I531">
        <v>100</v>
      </c>
      <c r="K531">
        <v>42.24</v>
      </c>
      <c r="L531">
        <v>49.96</v>
      </c>
      <c r="M531">
        <v>60.55</v>
      </c>
      <c r="N531" t="s">
        <v>108</v>
      </c>
      <c r="O531" t="s">
        <v>108</v>
      </c>
    </row>
    <row r="532" spans="1:15" x14ac:dyDescent="0.3">
      <c r="A532">
        <v>3447</v>
      </c>
      <c r="B532" s="1">
        <v>46057.973391203705</v>
      </c>
      <c r="C532" s="1">
        <v>46058.013287037036</v>
      </c>
      <c r="D532" t="s">
        <v>16</v>
      </c>
      <c r="E532" t="s">
        <v>20</v>
      </c>
      <c r="F532" t="s">
        <v>23</v>
      </c>
      <c r="G532" t="s">
        <v>44</v>
      </c>
      <c r="H532">
        <v>26</v>
      </c>
      <c r="I532">
        <v>100</v>
      </c>
      <c r="K532">
        <v>47.42</v>
      </c>
      <c r="L532">
        <v>49.36</v>
      </c>
      <c r="M532">
        <v>60.2</v>
      </c>
      <c r="N532" t="s">
        <v>94</v>
      </c>
      <c r="O532" t="s">
        <v>94</v>
      </c>
    </row>
    <row r="533" spans="1:15" x14ac:dyDescent="0.3">
      <c r="A533">
        <v>3446</v>
      </c>
      <c r="B533" s="1">
        <v>46057.973287037035</v>
      </c>
      <c r="C533" s="1">
        <v>46058.016458333332</v>
      </c>
      <c r="D533" t="s">
        <v>16</v>
      </c>
      <c r="E533" t="s">
        <v>19</v>
      </c>
      <c r="F533" t="s">
        <v>23</v>
      </c>
      <c r="G533" t="s">
        <v>65</v>
      </c>
      <c r="H533">
        <v>18</v>
      </c>
      <c r="I533">
        <v>100</v>
      </c>
      <c r="K533">
        <v>53.14</v>
      </c>
      <c r="L533">
        <v>51.28</v>
      </c>
      <c r="M533">
        <v>63.05</v>
      </c>
      <c r="N533" t="s">
        <v>118</v>
      </c>
      <c r="O533" t="s">
        <v>118</v>
      </c>
    </row>
    <row r="534" spans="1:15" x14ac:dyDescent="0.3">
      <c r="A534">
        <v>3445</v>
      </c>
      <c r="B534" s="1">
        <v>46057.964479166665</v>
      </c>
      <c r="C534" s="1">
        <v>46058.00105324074</v>
      </c>
      <c r="D534" t="s">
        <v>17</v>
      </c>
      <c r="E534" t="s">
        <v>21</v>
      </c>
      <c r="F534" t="s">
        <v>25</v>
      </c>
      <c r="H534">
        <v>75</v>
      </c>
      <c r="I534">
        <v>85</v>
      </c>
      <c r="K534">
        <v>11.83</v>
      </c>
      <c r="L534">
        <v>12.85</v>
      </c>
      <c r="M534">
        <v>12.89</v>
      </c>
      <c r="N534" t="s">
        <v>95</v>
      </c>
      <c r="O534" t="s">
        <v>95</v>
      </c>
    </row>
    <row r="535" spans="1:15" x14ac:dyDescent="0.3">
      <c r="A535">
        <v>3444</v>
      </c>
      <c r="B535" s="1">
        <v>46057.675995370373</v>
      </c>
      <c r="C535" s="1">
        <v>46057.712557870371</v>
      </c>
      <c r="D535" t="s">
        <v>16</v>
      </c>
      <c r="E535" t="s">
        <v>20</v>
      </c>
      <c r="F535" t="s">
        <v>23</v>
      </c>
      <c r="G535" t="s">
        <v>58</v>
      </c>
      <c r="H535">
        <v>29</v>
      </c>
      <c r="I535">
        <v>100</v>
      </c>
      <c r="K535">
        <v>71.3</v>
      </c>
      <c r="L535">
        <v>81.569999999999993</v>
      </c>
      <c r="M535">
        <v>90.51</v>
      </c>
      <c r="N535" t="s">
        <v>109</v>
      </c>
      <c r="O535" t="s">
        <v>109</v>
      </c>
    </row>
    <row r="536" spans="1:15" x14ac:dyDescent="0.3">
      <c r="A536">
        <v>3443</v>
      </c>
      <c r="B536" s="1">
        <v>46057.50949074074</v>
      </c>
      <c r="C536" s="1">
        <v>46057.552175925928</v>
      </c>
      <c r="D536" t="s">
        <v>16</v>
      </c>
      <c r="E536" t="s">
        <v>18</v>
      </c>
      <c r="F536" t="s">
        <v>24</v>
      </c>
      <c r="H536">
        <v>45</v>
      </c>
      <c r="I536">
        <v>100</v>
      </c>
      <c r="K536">
        <v>101.16</v>
      </c>
      <c r="L536">
        <v>98.86</v>
      </c>
      <c r="M536">
        <v>109.59</v>
      </c>
      <c r="N536" t="s">
        <v>113</v>
      </c>
      <c r="O536" t="s">
        <v>113</v>
      </c>
    </row>
    <row r="537" spans="1:15" x14ac:dyDescent="0.3">
      <c r="A537">
        <v>3442</v>
      </c>
      <c r="B537" s="1">
        <v>46057.258321759262</v>
      </c>
      <c r="C537" s="1">
        <v>46057.26421296296</v>
      </c>
      <c r="D537" t="s">
        <v>17</v>
      </c>
      <c r="E537" t="s">
        <v>21</v>
      </c>
      <c r="F537" t="s">
        <v>25</v>
      </c>
      <c r="H537">
        <v>96</v>
      </c>
      <c r="I537">
        <v>98</v>
      </c>
      <c r="K537">
        <v>2.0499999999999998</v>
      </c>
      <c r="L537">
        <v>13.95</v>
      </c>
      <c r="M537">
        <v>13.96</v>
      </c>
      <c r="N537" t="s">
        <v>95</v>
      </c>
      <c r="O537" t="s">
        <v>95</v>
      </c>
    </row>
    <row r="538" spans="1:15" x14ac:dyDescent="0.3">
      <c r="A538">
        <v>3441</v>
      </c>
      <c r="B538" s="1">
        <v>46057.258032407408</v>
      </c>
      <c r="C538" s="1">
        <v>46057.27375</v>
      </c>
      <c r="D538" t="s">
        <v>16</v>
      </c>
      <c r="E538" t="s">
        <v>20</v>
      </c>
      <c r="F538" t="s">
        <v>24</v>
      </c>
      <c r="H538">
        <v>81</v>
      </c>
      <c r="I538">
        <v>98</v>
      </c>
      <c r="K538">
        <v>11.23</v>
      </c>
      <c r="L538">
        <v>29.9</v>
      </c>
      <c r="M538">
        <v>32.03</v>
      </c>
      <c r="N538" t="s">
        <v>126</v>
      </c>
      <c r="O538" t="s">
        <v>126</v>
      </c>
    </row>
    <row r="539" spans="1:15" x14ac:dyDescent="0.3">
      <c r="A539">
        <v>3440</v>
      </c>
      <c r="B539" s="1">
        <v>46057.208368055559</v>
      </c>
      <c r="C539" s="1">
        <v>46057.241990740738</v>
      </c>
      <c r="D539" t="s">
        <v>16</v>
      </c>
      <c r="E539" t="s">
        <v>18</v>
      </c>
      <c r="F539" t="s">
        <v>23</v>
      </c>
      <c r="G539" t="s">
        <v>131</v>
      </c>
      <c r="H539">
        <v>33</v>
      </c>
      <c r="I539">
        <v>100</v>
      </c>
      <c r="K539">
        <v>42.72</v>
      </c>
      <c r="L539">
        <v>52.79</v>
      </c>
      <c r="M539">
        <v>63.57</v>
      </c>
      <c r="N539" t="s">
        <v>140</v>
      </c>
      <c r="O539" t="s">
        <v>140</v>
      </c>
    </row>
    <row r="540" spans="1:15" x14ac:dyDescent="0.3">
      <c r="A540">
        <v>3439</v>
      </c>
      <c r="B540" s="1">
        <v>46057.203148148146</v>
      </c>
      <c r="C540" s="1">
        <v>46057.235671296294</v>
      </c>
      <c r="D540" t="s">
        <v>16</v>
      </c>
      <c r="E540" t="s">
        <v>20</v>
      </c>
      <c r="F540" t="s">
        <v>24</v>
      </c>
      <c r="G540" t="s">
        <v>66</v>
      </c>
      <c r="H540">
        <v>36</v>
      </c>
      <c r="I540">
        <v>100</v>
      </c>
      <c r="K540">
        <v>41.08</v>
      </c>
      <c r="L540">
        <v>52.27</v>
      </c>
      <c r="M540">
        <v>62.9</v>
      </c>
      <c r="N540" t="s">
        <v>119</v>
      </c>
      <c r="O540" t="s">
        <v>119</v>
      </c>
    </row>
    <row r="541" spans="1:15" x14ac:dyDescent="0.3">
      <c r="A541">
        <v>3438</v>
      </c>
      <c r="B541" s="1">
        <v>46057.195370370369</v>
      </c>
      <c r="C541" s="1">
        <v>46057.22152777778</v>
      </c>
      <c r="D541" t="s">
        <v>16</v>
      </c>
      <c r="E541" t="s">
        <v>19</v>
      </c>
      <c r="F541" t="s">
        <v>23</v>
      </c>
      <c r="G541" t="s">
        <v>63</v>
      </c>
      <c r="H541">
        <v>50</v>
      </c>
      <c r="I541">
        <v>100</v>
      </c>
      <c r="K541">
        <v>31.96</v>
      </c>
      <c r="L541">
        <v>50.96</v>
      </c>
      <c r="M541">
        <v>63.41</v>
      </c>
      <c r="N541" t="s">
        <v>116</v>
      </c>
      <c r="O541" t="s">
        <v>116</v>
      </c>
    </row>
    <row r="542" spans="1:15" x14ac:dyDescent="0.3">
      <c r="A542">
        <v>3437</v>
      </c>
      <c r="B542" s="1">
        <v>46057.184166666666</v>
      </c>
      <c r="C542" s="1">
        <v>46057.216134259259</v>
      </c>
      <c r="D542" t="s">
        <v>16</v>
      </c>
      <c r="E542" t="s">
        <v>18</v>
      </c>
      <c r="F542" t="s">
        <v>24</v>
      </c>
      <c r="G542" t="s">
        <v>39</v>
      </c>
      <c r="H542">
        <v>40</v>
      </c>
      <c r="I542">
        <v>100</v>
      </c>
      <c r="K542">
        <v>39.090000000000003</v>
      </c>
      <c r="L542">
        <v>50.85</v>
      </c>
      <c r="M542">
        <v>63.48</v>
      </c>
      <c r="N542" t="s">
        <v>89</v>
      </c>
      <c r="O542" t="s">
        <v>89</v>
      </c>
    </row>
    <row r="543" spans="1:15" x14ac:dyDescent="0.3">
      <c r="A543">
        <v>3436</v>
      </c>
      <c r="B543" s="1">
        <v>46057.175150462965</v>
      </c>
      <c r="C543" s="1">
        <v>46057.199236111112</v>
      </c>
      <c r="D543" t="s">
        <v>16</v>
      </c>
      <c r="E543" t="s">
        <v>19</v>
      </c>
      <c r="F543" t="s">
        <v>24</v>
      </c>
      <c r="G543" t="s">
        <v>56</v>
      </c>
      <c r="H543">
        <v>58</v>
      </c>
      <c r="I543">
        <v>100</v>
      </c>
      <c r="K543">
        <v>27.01</v>
      </c>
      <c r="L543">
        <v>47.43</v>
      </c>
      <c r="M543">
        <v>55.46</v>
      </c>
      <c r="N543" t="s">
        <v>107</v>
      </c>
      <c r="O543" t="s">
        <v>107</v>
      </c>
    </row>
    <row r="544" spans="1:15" x14ac:dyDescent="0.3">
      <c r="A544">
        <v>3435</v>
      </c>
      <c r="B544" s="1">
        <v>46057.170567129629</v>
      </c>
      <c r="C544" s="1">
        <v>46057.191886574074</v>
      </c>
      <c r="D544" t="s">
        <v>16</v>
      </c>
      <c r="E544" t="s">
        <v>19</v>
      </c>
      <c r="F544" t="s">
        <v>23</v>
      </c>
      <c r="G544" t="s">
        <v>51</v>
      </c>
      <c r="H544">
        <v>61</v>
      </c>
      <c r="I544">
        <v>100</v>
      </c>
      <c r="K544">
        <v>25.24</v>
      </c>
      <c r="L544">
        <v>50.23</v>
      </c>
      <c r="M544">
        <v>64.17</v>
      </c>
      <c r="N544" t="s">
        <v>102</v>
      </c>
      <c r="O544" t="s">
        <v>102</v>
      </c>
    </row>
    <row r="545" spans="1:15" x14ac:dyDescent="0.3">
      <c r="A545">
        <v>3434</v>
      </c>
      <c r="B545" s="1">
        <v>46057.169733796298</v>
      </c>
      <c r="C545" s="1">
        <v>46057.199687499997</v>
      </c>
      <c r="D545" t="s">
        <v>16</v>
      </c>
      <c r="E545" t="s">
        <v>18</v>
      </c>
      <c r="F545" t="s">
        <v>23</v>
      </c>
      <c r="G545" t="s">
        <v>43</v>
      </c>
      <c r="H545">
        <v>43</v>
      </c>
      <c r="I545">
        <v>100</v>
      </c>
      <c r="K545">
        <v>36.31</v>
      </c>
      <c r="L545">
        <v>50.62</v>
      </c>
      <c r="M545">
        <v>60.65</v>
      </c>
      <c r="N545" t="s">
        <v>93</v>
      </c>
      <c r="O545" t="s">
        <v>93</v>
      </c>
    </row>
    <row r="546" spans="1:15" x14ac:dyDescent="0.3">
      <c r="A546">
        <v>3433</v>
      </c>
      <c r="B546" s="1">
        <v>46057.168877314813</v>
      </c>
      <c r="C546" s="1">
        <v>46057.207835648151</v>
      </c>
      <c r="D546" t="s">
        <v>16</v>
      </c>
      <c r="E546" t="s">
        <v>20</v>
      </c>
      <c r="F546" t="s">
        <v>23</v>
      </c>
      <c r="G546" t="s">
        <v>31</v>
      </c>
      <c r="H546">
        <v>26</v>
      </c>
      <c r="I546">
        <v>100</v>
      </c>
      <c r="K546">
        <v>47.48</v>
      </c>
      <c r="L546">
        <v>51.17</v>
      </c>
      <c r="M546">
        <v>63.28</v>
      </c>
      <c r="N546" t="s">
        <v>86</v>
      </c>
      <c r="O546" t="s">
        <v>86</v>
      </c>
    </row>
    <row r="547" spans="1:15" x14ac:dyDescent="0.3">
      <c r="A547">
        <v>3432</v>
      </c>
      <c r="B547" s="1">
        <v>46057.163310185184</v>
      </c>
      <c r="C547" s="1">
        <v>46057.192037037035</v>
      </c>
      <c r="D547" t="s">
        <v>16</v>
      </c>
      <c r="E547" t="s">
        <v>20</v>
      </c>
      <c r="F547" t="s">
        <v>24</v>
      </c>
      <c r="G547" t="s">
        <v>46</v>
      </c>
      <c r="H547">
        <v>46</v>
      </c>
      <c r="I547">
        <v>100</v>
      </c>
      <c r="K547">
        <v>34.24</v>
      </c>
      <c r="L547">
        <v>49.84</v>
      </c>
      <c r="M547">
        <v>62.59</v>
      </c>
      <c r="N547" t="s">
        <v>97</v>
      </c>
      <c r="O547" t="s">
        <v>97</v>
      </c>
    </row>
    <row r="548" spans="1:15" x14ac:dyDescent="0.3">
      <c r="A548">
        <v>3431</v>
      </c>
      <c r="B548" s="1">
        <v>46057.162037037036</v>
      </c>
      <c r="C548" s="1">
        <v>46057.177060185182</v>
      </c>
      <c r="D548" t="s">
        <v>16</v>
      </c>
      <c r="E548" t="s">
        <v>18</v>
      </c>
      <c r="F548" t="s">
        <v>24</v>
      </c>
      <c r="G548" t="s">
        <v>68</v>
      </c>
      <c r="H548">
        <v>75</v>
      </c>
      <c r="I548">
        <v>100</v>
      </c>
      <c r="K548">
        <v>16.07</v>
      </c>
      <c r="L548">
        <v>44.3</v>
      </c>
      <c r="M548">
        <v>60.57</v>
      </c>
      <c r="N548" t="s">
        <v>121</v>
      </c>
      <c r="O548" t="s">
        <v>121</v>
      </c>
    </row>
    <row r="549" spans="1:15" x14ac:dyDescent="0.3">
      <c r="A549">
        <v>3430</v>
      </c>
      <c r="B549" s="1">
        <v>46057.146643518521</v>
      </c>
      <c r="C549" s="1">
        <v>46057.165208333332</v>
      </c>
      <c r="D549" t="s">
        <v>16</v>
      </c>
      <c r="E549" t="s">
        <v>18</v>
      </c>
      <c r="F549" t="s">
        <v>23</v>
      </c>
      <c r="G549" t="s">
        <v>69</v>
      </c>
      <c r="H549">
        <v>65</v>
      </c>
      <c r="I549">
        <v>100</v>
      </c>
      <c r="K549">
        <v>21.42</v>
      </c>
      <c r="L549">
        <v>48.93</v>
      </c>
      <c r="M549">
        <v>64.680000000000007</v>
      </c>
      <c r="N549" t="s">
        <v>122</v>
      </c>
      <c r="O549" t="s">
        <v>122</v>
      </c>
    </row>
    <row r="550" spans="1:15" x14ac:dyDescent="0.3">
      <c r="A550">
        <v>3429</v>
      </c>
      <c r="B550" s="1">
        <v>46057.135659722226</v>
      </c>
      <c r="C550" s="1">
        <v>46057.165416666663</v>
      </c>
      <c r="D550" t="s">
        <v>16</v>
      </c>
      <c r="E550" t="s">
        <v>20</v>
      </c>
      <c r="F550" t="s">
        <v>23</v>
      </c>
      <c r="G550" t="s">
        <v>47</v>
      </c>
      <c r="H550">
        <v>44</v>
      </c>
      <c r="I550">
        <v>100</v>
      </c>
      <c r="K550">
        <v>36.39</v>
      </c>
      <c r="L550">
        <v>50.75</v>
      </c>
      <c r="M550">
        <v>63.44</v>
      </c>
      <c r="N550" t="s">
        <v>98</v>
      </c>
      <c r="O550" t="s">
        <v>98</v>
      </c>
    </row>
    <row r="551" spans="1:15" x14ac:dyDescent="0.3">
      <c r="A551">
        <v>3428</v>
      </c>
      <c r="B551" s="1">
        <v>46057.127789351849</v>
      </c>
      <c r="C551" s="1">
        <v>46057.16034722222</v>
      </c>
      <c r="D551" t="s">
        <v>16</v>
      </c>
      <c r="E551" t="s">
        <v>19</v>
      </c>
      <c r="F551" t="s">
        <v>24</v>
      </c>
      <c r="G551" t="s">
        <v>134</v>
      </c>
      <c r="H551">
        <v>39</v>
      </c>
      <c r="I551">
        <v>100</v>
      </c>
      <c r="K551">
        <v>39.72</v>
      </c>
      <c r="L551">
        <v>51.02</v>
      </c>
      <c r="M551">
        <v>63.29</v>
      </c>
      <c r="N551" t="s">
        <v>135</v>
      </c>
      <c r="O551" t="s">
        <v>135</v>
      </c>
    </row>
    <row r="552" spans="1:15" x14ac:dyDescent="0.3">
      <c r="A552">
        <v>3427</v>
      </c>
      <c r="B552" s="1">
        <v>46057.126134259262</v>
      </c>
      <c r="C552" s="1">
        <v>46057.212233796294</v>
      </c>
      <c r="D552" t="s">
        <v>17</v>
      </c>
      <c r="E552" t="s">
        <v>21</v>
      </c>
      <c r="F552" t="s">
        <v>25</v>
      </c>
      <c r="H552">
        <v>77</v>
      </c>
      <c r="I552">
        <v>98</v>
      </c>
      <c r="K552">
        <v>27.98</v>
      </c>
      <c r="L552">
        <v>12.89</v>
      </c>
      <c r="M552">
        <v>13.27</v>
      </c>
      <c r="N552" t="s">
        <v>95</v>
      </c>
      <c r="O552" t="s">
        <v>95</v>
      </c>
    </row>
    <row r="553" spans="1:15" x14ac:dyDescent="0.3">
      <c r="A553">
        <v>3426</v>
      </c>
      <c r="B553" s="1">
        <v>46057.125462962962</v>
      </c>
      <c r="C553" s="1">
        <v>46057.148530092592</v>
      </c>
      <c r="D553" t="s">
        <v>16</v>
      </c>
      <c r="E553" t="s">
        <v>18</v>
      </c>
      <c r="F553" t="s">
        <v>24</v>
      </c>
      <c r="G553" t="s">
        <v>72</v>
      </c>
      <c r="H553">
        <v>60</v>
      </c>
      <c r="I553">
        <v>100</v>
      </c>
      <c r="K553">
        <v>25.97</v>
      </c>
      <c r="L553">
        <v>47.55</v>
      </c>
      <c r="M553">
        <v>60.52</v>
      </c>
      <c r="N553" t="s">
        <v>125</v>
      </c>
      <c r="O553" t="s">
        <v>125</v>
      </c>
    </row>
    <row r="554" spans="1:15" x14ac:dyDescent="0.3">
      <c r="A554">
        <v>3425</v>
      </c>
      <c r="B554" s="1">
        <v>46057.10597222222</v>
      </c>
      <c r="C554" s="1">
        <v>46057.145509259259</v>
      </c>
      <c r="D554" t="s">
        <v>16</v>
      </c>
      <c r="E554" t="s">
        <v>20</v>
      </c>
      <c r="F554" t="s">
        <v>24</v>
      </c>
      <c r="G554" t="s">
        <v>37</v>
      </c>
      <c r="H554">
        <v>24</v>
      </c>
      <c r="I554">
        <v>100</v>
      </c>
      <c r="K554">
        <v>48.27</v>
      </c>
      <c r="L554">
        <v>51.11</v>
      </c>
      <c r="M554">
        <v>63</v>
      </c>
      <c r="N554" t="s">
        <v>87</v>
      </c>
      <c r="O554" t="s">
        <v>87</v>
      </c>
    </row>
    <row r="555" spans="1:15" x14ac:dyDescent="0.3">
      <c r="A555">
        <v>3424</v>
      </c>
      <c r="B555" s="1">
        <v>46057.105358796296</v>
      </c>
      <c r="C555" s="1">
        <v>46057.142870370371</v>
      </c>
      <c r="D555" t="s">
        <v>16</v>
      </c>
      <c r="E555" t="s">
        <v>19</v>
      </c>
      <c r="F555" t="s">
        <v>23</v>
      </c>
      <c r="G555" t="s">
        <v>67</v>
      </c>
      <c r="H555">
        <v>27</v>
      </c>
      <c r="I555">
        <v>100</v>
      </c>
      <c r="K555">
        <v>47.09</v>
      </c>
      <c r="L555">
        <v>52.12</v>
      </c>
      <c r="M555">
        <v>63.21</v>
      </c>
      <c r="N555" t="s">
        <v>120</v>
      </c>
      <c r="O555" t="s">
        <v>120</v>
      </c>
    </row>
    <row r="556" spans="1:15" x14ac:dyDescent="0.3">
      <c r="A556">
        <v>3423</v>
      </c>
      <c r="B556" s="1">
        <v>46057.100532407407</v>
      </c>
      <c r="C556" s="1">
        <v>46057.129942129628</v>
      </c>
      <c r="D556" t="s">
        <v>16</v>
      </c>
      <c r="E556" t="s">
        <v>20</v>
      </c>
      <c r="F556" t="s">
        <v>23</v>
      </c>
      <c r="G556" t="s">
        <v>61</v>
      </c>
      <c r="H556">
        <v>45</v>
      </c>
      <c r="I556">
        <v>100</v>
      </c>
      <c r="K556">
        <v>35.19</v>
      </c>
      <c r="L556">
        <v>49.75</v>
      </c>
      <c r="M556">
        <v>63.66</v>
      </c>
      <c r="N556" t="s">
        <v>114</v>
      </c>
      <c r="O556" t="s">
        <v>114</v>
      </c>
    </row>
    <row r="557" spans="1:15" x14ac:dyDescent="0.3">
      <c r="A557">
        <v>3422</v>
      </c>
      <c r="B557" s="1">
        <v>46057.09716435185</v>
      </c>
      <c r="C557" s="1">
        <v>46057.138287037036</v>
      </c>
      <c r="D557" t="s">
        <v>16</v>
      </c>
      <c r="E557" t="s">
        <v>18</v>
      </c>
      <c r="F557" t="s">
        <v>23</v>
      </c>
      <c r="G557" t="s">
        <v>48</v>
      </c>
      <c r="H557">
        <v>20</v>
      </c>
      <c r="I557">
        <v>100</v>
      </c>
      <c r="K557">
        <v>51.7</v>
      </c>
      <c r="L557">
        <v>52.39</v>
      </c>
      <c r="M557">
        <v>63.97</v>
      </c>
      <c r="N557" t="s">
        <v>99</v>
      </c>
      <c r="O557" t="s">
        <v>99</v>
      </c>
    </row>
    <row r="558" spans="1:15" x14ac:dyDescent="0.3">
      <c r="A558">
        <v>3421</v>
      </c>
      <c r="B558" s="1">
        <v>46057.088726851849</v>
      </c>
      <c r="C558" s="1">
        <v>46057.11891203704</v>
      </c>
      <c r="D558" t="s">
        <v>16</v>
      </c>
      <c r="E558" t="s">
        <v>19</v>
      </c>
      <c r="F558" t="s">
        <v>24</v>
      </c>
      <c r="G558" t="s">
        <v>64</v>
      </c>
      <c r="H558">
        <v>42</v>
      </c>
      <c r="I558">
        <v>100</v>
      </c>
      <c r="K558">
        <v>37.25</v>
      </c>
      <c r="L558">
        <v>51.43</v>
      </c>
      <c r="M558">
        <v>63.09</v>
      </c>
      <c r="N558" t="s">
        <v>117</v>
      </c>
      <c r="O558" t="s">
        <v>117</v>
      </c>
    </row>
    <row r="559" spans="1:15" x14ac:dyDescent="0.3">
      <c r="A559">
        <v>3420</v>
      </c>
      <c r="B559" s="1">
        <v>46057.079571759263</v>
      </c>
      <c r="C559" s="1">
        <v>46057.1174537037</v>
      </c>
      <c r="D559" t="s">
        <v>16</v>
      </c>
      <c r="E559" t="s">
        <v>18</v>
      </c>
      <c r="F559" t="s">
        <v>24</v>
      </c>
      <c r="G559" t="s">
        <v>52</v>
      </c>
      <c r="H559">
        <v>27</v>
      </c>
      <c r="I559">
        <v>100</v>
      </c>
      <c r="K559">
        <v>47.02</v>
      </c>
      <c r="L559">
        <v>51.77</v>
      </c>
      <c r="M559">
        <v>62.97</v>
      </c>
      <c r="N559" t="s">
        <v>103</v>
      </c>
      <c r="O559" t="s">
        <v>103</v>
      </c>
    </row>
    <row r="560" spans="1:15" x14ac:dyDescent="0.3">
      <c r="A560">
        <v>3419</v>
      </c>
      <c r="B560" s="1">
        <v>46057.071979166663</v>
      </c>
      <c r="C560" s="1">
        <v>46057.082337962966</v>
      </c>
      <c r="D560" t="s">
        <v>16</v>
      </c>
      <c r="E560" t="s">
        <v>19</v>
      </c>
      <c r="F560" t="s">
        <v>24</v>
      </c>
      <c r="G560" t="s">
        <v>35</v>
      </c>
      <c r="H560">
        <v>84</v>
      </c>
      <c r="I560">
        <v>100</v>
      </c>
      <c r="K560">
        <v>10.09</v>
      </c>
      <c r="L560">
        <v>39.68</v>
      </c>
      <c r="M560">
        <v>51.06</v>
      </c>
      <c r="N560" t="s">
        <v>84</v>
      </c>
      <c r="O560" t="s">
        <v>84</v>
      </c>
    </row>
    <row r="561" spans="1:15" x14ac:dyDescent="0.3">
      <c r="A561">
        <v>3418</v>
      </c>
      <c r="B561" s="1">
        <v>46057.065567129626</v>
      </c>
      <c r="C561" s="1">
        <v>46057.094988425924</v>
      </c>
      <c r="D561" t="s">
        <v>16</v>
      </c>
      <c r="E561" t="s">
        <v>20</v>
      </c>
      <c r="F561" t="s">
        <v>23</v>
      </c>
      <c r="G561" t="s">
        <v>55</v>
      </c>
      <c r="H561">
        <v>48</v>
      </c>
      <c r="I561">
        <v>100</v>
      </c>
      <c r="K561">
        <v>33.79</v>
      </c>
      <c r="L561">
        <v>48.05</v>
      </c>
      <c r="M561">
        <v>55.94</v>
      </c>
      <c r="N561" t="s">
        <v>106</v>
      </c>
      <c r="O561" t="s">
        <v>106</v>
      </c>
    </row>
    <row r="562" spans="1:15" x14ac:dyDescent="0.3">
      <c r="A562">
        <v>3417</v>
      </c>
      <c r="B562" s="1">
        <v>46057.06386574074</v>
      </c>
      <c r="C562" s="1">
        <v>46057.073125000003</v>
      </c>
      <c r="D562" t="s">
        <v>16</v>
      </c>
      <c r="E562" t="s">
        <v>18</v>
      </c>
      <c r="F562" t="s">
        <v>24</v>
      </c>
      <c r="G562" t="s">
        <v>34</v>
      </c>
      <c r="H562">
        <v>86</v>
      </c>
      <c r="I562">
        <v>100</v>
      </c>
      <c r="K562">
        <v>8.7899999999999991</v>
      </c>
      <c r="L562">
        <v>41.14</v>
      </c>
      <c r="M562">
        <v>51.1</v>
      </c>
      <c r="N562" t="s">
        <v>83</v>
      </c>
      <c r="O562" t="s">
        <v>83</v>
      </c>
    </row>
    <row r="563" spans="1:15" x14ac:dyDescent="0.3">
      <c r="A563">
        <v>3416</v>
      </c>
      <c r="B563" s="1">
        <v>46057.057835648149</v>
      </c>
      <c r="C563" s="1">
        <v>46057.097210648149</v>
      </c>
      <c r="D563" t="s">
        <v>16</v>
      </c>
      <c r="E563" t="s">
        <v>19</v>
      </c>
      <c r="F563" t="s">
        <v>23</v>
      </c>
      <c r="G563" t="s">
        <v>54</v>
      </c>
      <c r="H563">
        <v>22</v>
      </c>
      <c r="I563">
        <v>100</v>
      </c>
      <c r="K563">
        <v>50.16</v>
      </c>
      <c r="L563">
        <v>53.21</v>
      </c>
      <c r="M563">
        <v>62.64</v>
      </c>
      <c r="N563" t="s">
        <v>105</v>
      </c>
      <c r="O563" t="s">
        <v>105</v>
      </c>
    </row>
    <row r="564" spans="1:15" x14ac:dyDescent="0.3">
      <c r="A564">
        <v>3415</v>
      </c>
      <c r="B564" s="1">
        <v>46057.05572916667</v>
      </c>
      <c r="C564" s="1">
        <v>46057.092627314814</v>
      </c>
      <c r="D564" t="s">
        <v>16</v>
      </c>
      <c r="E564" t="s">
        <v>18</v>
      </c>
      <c r="F564" t="s">
        <v>23</v>
      </c>
      <c r="G564" t="s">
        <v>130</v>
      </c>
      <c r="H564">
        <v>26</v>
      </c>
      <c r="I564">
        <v>100</v>
      </c>
      <c r="K564">
        <v>47.48</v>
      </c>
      <c r="L564">
        <v>54.04</v>
      </c>
      <c r="M564">
        <v>63.19</v>
      </c>
      <c r="N564" t="s">
        <v>80</v>
      </c>
      <c r="O564" t="s">
        <v>80</v>
      </c>
    </row>
    <row r="565" spans="1:15" x14ac:dyDescent="0.3">
      <c r="A565">
        <v>3414</v>
      </c>
      <c r="B565" s="1">
        <v>46057.055104166669</v>
      </c>
      <c r="C565" s="1">
        <v>46057.093078703707</v>
      </c>
      <c r="D565" t="s">
        <v>16</v>
      </c>
      <c r="E565" t="s">
        <v>20</v>
      </c>
      <c r="F565" t="s">
        <v>24</v>
      </c>
      <c r="G565" t="s">
        <v>71</v>
      </c>
      <c r="H565">
        <v>27</v>
      </c>
      <c r="I565">
        <v>100</v>
      </c>
      <c r="K565">
        <v>46.57</v>
      </c>
      <c r="L565">
        <v>51.48</v>
      </c>
      <c r="M565">
        <v>62.55</v>
      </c>
      <c r="N565" t="s">
        <v>124</v>
      </c>
      <c r="O565" t="s">
        <v>124</v>
      </c>
    </row>
    <row r="566" spans="1:15" x14ac:dyDescent="0.3">
      <c r="A566">
        <v>3413</v>
      </c>
      <c r="B566" s="1">
        <v>46057.027546296296</v>
      </c>
      <c r="C566" s="1">
        <v>46057.064976851849</v>
      </c>
      <c r="D566" t="s">
        <v>16</v>
      </c>
      <c r="E566" t="s">
        <v>19</v>
      </c>
      <c r="F566" t="s">
        <v>24</v>
      </c>
      <c r="G566" t="s">
        <v>38</v>
      </c>
      <c r="H566">
        <v>30</v>
      </c>
      <c r="I566">
        <v>100</v>
      </c>
      <c r="K566">
        <v>44.98</v>
      </c>
      <c r="L566">
        <v>50.23</v>
      </c>
      <c r="M566">
        <v>60.22</v>
      </c>
      <c r="N566" t="s">
        <v>88</v>
      </c>
      <c r="O566" t="s">
        <v>88</v>
      </c>
    </row>
    <row r="567" spans="1:15" x14ac:dyDescent="0.3">
      <c r="A567">
        <v>3412</v>
      </c>
      <c r="B567" s="1">
        <v>46057.025381944448</v>
      </c>
      <c r="C567" s="1">
        <v>46057.058541666665</v>
      </c>
      <c r="D567" t="s">
        <v>16</v>
      </c>
      <c r="E567" t="s">
        <v>18</v>
      </c>
      <c r="F567" t="s">
        <v>24</v>
      </c>
      <c r="G567" t="s">
        <v>133</v>
      </c>
      <c r="H567">
        <v>39</v>
      </c>
      <c r="I567">
        <v>100</v>
      </c>
      <c r="K567">
        <v>39.409999999999997</v>
      </c>
      <c r="L567">
        <v>50.06</v>
      </c>
      <c r="M567">
        <v>60.5</v>
      </c>
      <c r="N567" t="s">
        <v>139</v>
      </c>
      <c r="O567" t="s">
        <v>139</v>
      </c>
    </row>
    <row r="568" spans="1:15" x14ac:dyDescent="0.3">
      <c r="A568">
        <v>3411</v>
      </c>
      <c r="B568" s="1">
        <v>46057.02071759259</v>
      </c>
      <c r="C568" s="1">
        <v>46057.058067129627</v>
      </c>
      <c r="D568" t="s">
        <v>16</v>
      </c>
      <c r="E568" t="s">
        <v>20</v>
      </c>
      <c r="F568" t="s">
        <v>23</v>
      </c>
      <c r="G568" t="s">
        <v>33</v>
      </c>
      <c r="H568">
        <v>30</v>
      </c>
      <c r="I568">
        <v>100</v>
      </c>
      <c r="K568">
        <v>44.94</v>
      </c>
      <c r="L568">
        <v>50.31</v>
      </c>
      <c r="M568">
        <v>60.19</v>
      </c>
      <c r="N568" t="s">
        <v>82</v>
      </c>
      <c r="O568" t="s">
        <v>82</v>
      </c>
    </row>
    <row r="569" spans="1:15" x14ac:dyDescent="0.3">
      <c r="A569">
        <v>3410</v>
      </c>
      <c r="B569" s="1">
        <v>46057.016516203701</v>
      </c>
      <c r="C569" s="1">
        <v>46057.053923611114</v>
      </c>
      <c r="D569" t="s">
        <v>16</v>
      </c>
      <c r="E569" t="s">
        <v>19</v>
      </c>
      <c r="F569" t="s">
        <v>23</v>
      </c>
      <c r="G569" t="s">
        <v>65</v>
      </c>
      <c r="H569">
        <v>29</v>
      </c>
      <c r="I569">
        <v>100</v>
      </c>
      <c r="K569">
        <v>45.82</v>
      </c>
      <c r="L569">
        <v>50.84</v>
      </c>
      <c r="M569">
        <v>62.62</v>
      </c>
      <c r="N569" t="s">
        <v>118</v>
      </c>
      <c r="O569" t="s">
        <v>118</v>
      </c>
    </row>
    <row r="570" spans="1:15" x14ac:dyDescent="0.3">
      <c r="A570">
        <v>3409</v>
      </c>
      <c r="B570" s="1">
        <v>46057.015856481485</v>
      </c>
      <c r="C570" s="1">
        <v>46057.047025462962</v>
      </c>
      <c r="D570" t="s">
        <v>16</v>
      </c>
      <c r="E570" t="s">
        <v>18</v>
      </c>
      <c r="F570" t="s">
        <v>23</v>
      </c>
      <c r="G570" t="s">
        <v>29</v>
      </c>
      <c r="H570">
        <v>41</v>
      </c>
      <c r="I570">
        <v>100</v>
      </c>
      <c r="K570">
        <v>38.43</v>
      </c>
      <c r="L570">
        <v>51.4</v>
      </c>
      <c r="M570">
        <v>63.25</v>
      </c>
      <c r="N570" t="s">
        <v>78</v>
      </c>
      <c r="O570" t="s">
        <v>78</v>
      </c>
    </row>
    <row r="571" spans="1:15" x14ac:dyDescent="0.3">
      <c r="A571">
        <v>3408</v>
      </c>
      <c r="B571" s="1">
        <v>46057.009363425925</v>
      </c>
      <c r="C571" s="1">
        <v>46057.047997685186</v>
      </c>
      <c r="D571" t="s">
        <v>16</v>
      </c>
      <c r="E571" t="s">
        <v>20</v>
      </c>
      <c r="F571" t="s">
        <v>24</v>
      </c>
      <c r="G571" t="s">
        <v>132</v>
      </c>
      <c r="H571">
        <v>26</v>
      </c>
      <c r="I571">
        <v>100</v>
      </c>
      <c r="K571">
        <v>47.62</v>
      </c>
      <c r="L571">
        <v>51.47</v>
      </c>
      <c r="M571">
        <v>62.66</v>
      </c>
      <c r="N571" t="s">
        <v>136</v>
      </c>
      <c r="O571" t="s">
        <v>136</v>
      </c>
    </row>
    <row r="572" spans="1:15" x14ac:dyDescent="0.3">
      <c r="A572">
        <v>3407</v>
      </c>
      <c r="B572" s="1">
        <v>46057.002766203703</v>
      </c>
      <c r="C572" s="1">
        <v>46057.109907407408</v>
      </c>
      <c r="D572" t="s">
        <v>17</v>
      </c>
      <c r="E572" t="s">
        <v>21</v>
      </c>
      <c r="F572" t="s">
        <v>25</v>
      </c>
      <c r="H572">
        <v>39</v>
      </c>
      <c r="I572">
        <v>95</v>
      </c>
      <c r="K572">
        <v>38.17</v>
      </c>
      <c r="L572">
        <v>13.93</v>
      </c>
      <c r="M572">
        <v>13.96</v>
      </c>
      <c r="N572" t="s">
        <v>95</v>
      </c>
      <c r="O572" t="s">
        <v>95</v>
      </c>
    </row>
    <row r="573" spans="1:15" x14ac:dyDescent="0.3">
      <c r="A573">
        <v>3406</v>
      </c>
      <c r="B573" s="1">
        <v>46056.981678240743</v>
      </c>
      <c r="C573" s="1">
        <v>46057.000833333332</v>
      </c>
      <c r="D573" t="s">
        <v>16</v>
      </c>
      <c r="E573" t="s">
        <v>20</v>
      </c>
      <c r="F573" t="s">
        <v>24</v>
      </c>
      <c r="G573" t="s">
        <v>44</v>
      </c>
      <c r="H573">
        <v>67</v>
      </c>
      <c r="I573">
        <v>100</v>
      </c>
      <c r="K573">
        <v>21.48</v>
      </c>
      <c r="L573">
        <v>46.69</v>
      </c>
      <c r="M573">
        <v>54.23</v>
      </c>
      <c r="N573" t="s">
        <v>94</v>
      </c>
      <c r="O573" t="s">
        <v>94</v>
      </c>
    </row>
    <row r="574" spans="1:15" x14ac:dyDescent="0.3">
      <c r="A574">
        <v>3405</v>
      </c>
      <c r="B574" s="1">
        <v>46056.981388888889</v>
      </c>
      <c r="C574" s="1">
        <v>46057.017696759256</v>
      </c>
      <c r="D574" t="s">
        <v>16</v>
      </c>
      <c r="E574" t="s">
        <v>19</v>
      </c>
      <c r="F574" t="s">
        <v>24</v>
      </c>
      <c r="G574" t="s">
        <v>45</v>
      </c>
      <c r="H574">
        <v>31</v>
      </c>
      <c r="I574">
        <v>100</v>
      </c>
      <c r="K574">
        <v>43.31</v>
      </c>
      <c r="L574">
        <v>49.93</v>
      </c>
      <c r="M574">
        <v>55.88</v>
      </c>
      <c r="N574" t="s">
        <v>96</v>
      </c>
      <c r="O574" t="s">
        <v>96</v>
      </c>
    </row>
    <row r="575" spans="1:15" x14ac:dyDescent="0.3">
      <c r="A575">
        <v>3404</v>
      </c>
      <c r="B575" s="1">
        <v>46056.980451388888</v>
      </c>
      <c r="C575" s="1">
        <v>46057.017164351855</v>
      </c>
      <c r="D575" t="s">
        <v>16</v>
      </c>
      <c r="E575" t="s">
        <v>18</v>
      </c>
      <c r="F575" t="s">
        <v>24</v>
      </c>
      <c r="G575" t="s">
        <v>42</v>
      </c>
      <c r="H575">
        <v>32</v>
      </c>
      <c r="I575">
        <v>100</v>
      </c>
      <c r="K575">
        <v>44.08</v>
      </c>
      <c r="L575">
        <v>50.56</v>
      </c>
      <c r="M575">
        <v>55.97</v>
      </c>
      <c r="N575" t="s">
        <v>92</v>
      </c>
      <c r="O575" t="s">
        <v>92</v>
      </c>
    </row>
    <row r="576" spans="1:15" x14ac:dyDescent="0.3">
      <c r="A576">
        <v>3403</v>
      </c>
      <c r="B576" s="1">
        <v>46056.977847222224</v>
      </c>
      <c r="C576" s="1">
        <v>46057.012488425928</v>
      </c>
      <c r="D576" t="s">
        <v>16</v>
      </c>
      <c r="E576" t="s">
        <v>19</v>
      </c>
      <c r="F576" t="s">
        <v>23</v>
      </c>
      <c r="G576" t="s">
        <v>41</v>
      </c>
      <c r="H576">
        <v>36</v>
      </c>
      <c r="I576">
        <v>100</v>
      </c>
      <c r="K576">
        <v>41.34</v>
      </c>
      <c r="L576">
        <v>49.84</v>
      </c>
      <c r="M576">
        <v>62.66</v>
      </c>
      <c r="N576" t="s">
        <v>91</v>
      </c>
      <c r="O576" t="s">
        <v>91</v>
      </c>
    </row>
    <row r="577" spans="1:15" x14ac:dyDescent="0.3">
      <c r="A577">
        <v>3402</v>
      </c>
      <c r="B577" s="1">
        <v>46056.977453703701</v>
      </c>
      <c r="C577" s="1">
        <v>46057.011087962965</v>
      </c>
      <c r="D577" t="s">
        <v>16</v>
      </c>
      <c r="E577" t="s">
        <v>18</v>
      </c>
      <c r="F577" t="s">
        <v>23</v>
      </c>
      <c r="G577" t="s">
        <v>53</v>
      </c>
      <c r="H577">
        <v>39</v>
      </c>
      <c r="I577">
        <v>100</v>
      </c>
      <c r="K577">
        <v>40</v>
      </c>
      <c r="L577">
        <v>49.79</v>
      </c>
      <c r="M577">
        <v>63.04</v>
      </c>
      <c r="N577" t="s">
        <v>104</v>
      </c>
      <c r="O577" t="s">
        <v>104</v>
      </c>
    </row>
    <row r="578" spans="1:15" x14ac:dyDescent="0.3">
      <c r="A578">
        <v>3401</v>
      </c>
      <c r="B578" s="1">
        <v>46056.976863425924</v>
      </c>
      <c r="C578" s="1">
        <v>46057.012291666666</v>
      </c>
      <c r="D578" t="s">
        <v>16</v>
      </c>
      <c r="E578" t="s">
        <v>20</v>
      </c>
      <c r="F578" t="s">
        <v>23</v>
      </c>
      <c r="G578" t="s">
        <v>40</v>
      </c>
      <c r="H578">
        <v>31</v>
      </c>
      <c r="I578">
        <v>100</v>
      </c>
      <c r="K578">
        <v>43.8</v>
      </c>
      <c r="L578">
        <v>51.5</v>
      </c>
      <c r="M578">
        <v>62.51</v>
      </c>
      <c r="N578" t="s">
        <v>90</v>
      </c>
      <c r="O578" t="s">
        <v>90</v>
      </c>
    </row>
    <row r="579" spans="1:15" x14ac:dyDescent="0.3">
      <c r="A579">
        <v>3400</v>
      </c>
      <c r="B579" s="1">
        <v>46056.964502314811</v>
      </c>
      <c r="C579" s="1">
        <v>46057.001979166664</v>
      </c>
      <c r="D579" t="s">
        <v>17</v>
      </c>
      <c r="E579" t="s">
        <v>21</v>
      </c>
      <c r="F579" t="s">
        <v>25</v>
      </c>
      <c r="H579">
        <v>90</v>
      </c>
      <c r="I579">
        <v>98</v>
      </c>
      <c r="K579">
        <v>12.17</v>
      </c>
      <c r="L579">
        <v>12.91</v>
      </c>
      <c r="M579">
        <v>13.19</v>
      </c>
      <c r="N579" t="s">
        <v>95</v>
      </c>
      <c r="O579" t="s">
        <v>95</v>
      </c>
    </row>
    <row r="580" spans="1:15" x14ac:dyDescent="0.3">
      <c r="A580">
        <v>3399</v>
      </c>
      <c r="B580" s="1">
        <v>46056.651365740741</v>
      </c>
      <c r="C580" s="1">
        <v>46056.730243055557</v>
      </c>
      <c r="D580" t="s">
        <v>17</v>
      </c>
      <c r="E580" t="s">
        <v>22</v>
      </c>
      <c r="F580" t="s">
        <v>26</v>
      </c>
      <c r="H580">
        <v>39</v>
      </c>
      <c r="I580">
        <v>99</v>
      </c>
      <c r="K580">
        <v>32.200000000000003</v>
      </c>
      <c r="L580">
        <v>15.71</v>
      </c>
      <c r="M580">
        <v>17.54</v>
      </c>
      <c r="N580" t="s">
        <v>95</v>
      </c>
      <c r="O580" t="s">
        <v>95</v>
      </c>
    </row>
    <row r="581" spans="1:15" x14ac:dyDescent="0.3">
      <c r="A581">
        <v>3398</v>
      </c>
      <c r="B581" s="1">
        <v>46056.449571759258</v>
      </c>
      <c r="C581" s="1">
        <v>46056.516712962963</v>
      </c>
      <c r="D581" t="s">
        <v>17</v>
      </c>
      <c r="E581" t="s">
        <v>21</v>
      </c>
      <c r="F581" t="s">
        <v>25</v>
      </c>
      <c r="H581">
        <v>82</v>
      </c>
      <c r="I581">
        <v>98</v>
      </c>
      <c r="K581">
        <v>21.76</v>
      </c>
      <c r="L581">
        <v>12.87</v>
      </c>
      <c r="M581">
        <v>13.26</v>
      </c>
      <c r="N581" t="s">
        <v>95</v>
      </c>
      <c r="O581" t="s">
        <v>95</v>
      </c>
    </row>
    <row r="582" spans="1:15" x14ac:dyDescent="0.3">
      <c r="A582">
        <v>3397</v>
      </c>
      <c r="B582" s="1">
        <v>46056.426064814812</v>
      </c>
      <c r="C582" s="1">
        <v>46056.490578703706</v>
      </c>
      <c r="D582" t="s">
        <v>17</v>
      </c>
      <c r="E582" t="s">
        <v>22</v>
      </c>
      <c r="F582" t="s">
        <v>26</v>
      </c>
      <c r="H582">
        <v>27</v>
      </c>
      <c r="I582">
        <v>39</v>
      </c>
      <c r="K582">
        <v>6.56</v>
      </c>
      <c r="L582">
        <v>3.77</v>
      </c>
      <c r="M582">
        <v>17.46</v>
      </c>
      <c r="N582" t="s">
        <v>95</v>
      </c>
      <c r="O582" t="s">
        <v>95</v>
      </c>
    </row>
    <row r="583" spans="1:15" x14ac:dyDescent="0.3">
      <c r="A583">
        <v>3396</v>
      </c>
      <c r="B583" s="1">
        <v>46056.402905092589</v>
      </c>
      <c r="C583" s="1">
        <v>46056.420601851853</v>
      </c>
      <c r="D583" t="s">
        <v>16</v>
      </c>
      <c r="E583" t="s">
        <v>18</v>
      </c>
      <c r="F583" t="s">
        <v>23</v>
      </c>
      <c r="G583" t="s">
        <v>56</v>
      </c>
      <c r="H583">
        <v>68</v>
      </c>
      <c r="I583">
        <v>100</v>
      </c>
      <c r="K583">
        <v>20.61</v>
      </c>
      <c r="L583">
        <v>49.21</v>
      </c>
      <c r="M583">
        <v>63.55</v>
      </c>
      <c r="N583" t="s">
        <v>107</v>
      </c>
      <c r="O583" t="s">
        <v>107</v>
      </c>
    </row>
    <row r="584" spans="1:15" x14ac:dyDescent="0.3">
      <c r="A584">
        <v>3395</v>
      </c>
      <c r="B584" s="1">
        <v>46056.401516203703</v>
      </c>
      <c r="C584" s="1">
        <v>46056.417997685188</v>
      </c>
      <c r="D584" t="s">
        <v>16</v>
      </c>
      <c r="E584" t="s">
        <v>20</v>
      </c>
      <c r="F584" t="s">
        <v>23</v>
      </c>
      <c r="G584" t="s">
        <v>51</v>
      </c>
      <c r="H584">
        <v>69</v>
      </c>
      <c r="I584">
        <v>100</v>
      </c>
      <c r="K584">
        <v>19.829999999999998</v>
      </c>
      <c r="L584">
        <v>50.9</v>
      </c>
      <c r="M584">
        <v>63.92</v>
      </c>
      <c r="N584" t="s">
        <v>102</v>
      </c>
      <c r="O584" t="s">
        <v>102</v>
      </c>
    </row>
    <row r="585" spans="1:15" x14ac:dyDescent="0.3">
      <c r="A585">
        <v>3394</v>
      </c>
      <c r="B585" s="1">
        <v>46056.24554398148</v>
      </c>
      <c r="C585" s="1">
        <v>46056.280624999999</v>
      </c>
      <c r="D585" t="s">
        <v>16</v>
      </c>
      <c r="E585" t="s">
        <v>18</v>
      </c>
      <c r="F585" t="s">
        <v>24</v>
      </c>
      <c r="G585" t="s">
        <v>132</v>
      </c>
      <c r="H585">
        <v>31</v>
      </c>
      <c r="I585">
        <v>100</v>
      </c>
      <c r="K585">
        <v>44.98</v>
      </c>
      <c r="L585">
        <v>53.68</v>
      </c>
      <c r="M585">
        <v>63.41</v>
      </c>
      <c r="N585" t="s">
        <v>136</v>
      </c>
      <c r="O585" t="s">
        <v>136</v>
      </c>
    </row>
    <row r="586" spans="1:15" x14ac:dyDescent="0.3">
      <c r="A586">
        <v>3393</v>
      </c>
      <c r="B586" s="1">
        <v>46056.23810185185</v>
      </c>
      <c r="C586" s="1">
        <v>46056.252962962964</v>
      </c>
      <c r="D586" t="s">
        <v>16</v>
      </c>
      <c r="E586" t="s">
        <v>20</v>
      </c>
      <c r="F586" t="s">
        <v>23</v>
      </c>
      <c r="G586" t="s">
        <v>70</v>
      </c>
      <c r="H586">
        <v>74</v>
      </c>
      <c r="I586">
        <v>100</v>
      </c>
      <c r="K586">
        <v>15.83</v>
      </c>
      <c r="L586">
        <v>44.87</v>
      </c>
      <c r="M586">
        <v>60.25</v>
      </c>
      <c r="N586" t="s">
        <v>123</v>
      </c>
      <c r="O586" t="s">
        <v>123</v>
      </c>
    </row>
    <row r="587" spans="1:15" x14ac:dyDescent="0.3">
      <c r="A587">
        <v>3392</v>
      </c>
      <c r="B587" s="1">
        <v>46056.230173611111</v>
      </c>
      <c r="C587" s="1">
        <v>46056.252962962964</v>
      </c>
      <c r="D587" t="s">
        <v>16</v>
      </c>
      <c r="E587" t="s">
        <v>18</v>
      </c>
      <c r="F587" t="s">
        <v>23</v>
      </c>
      <c r="G587" t="s">
        <v>64</v>
      </c>
      <c r="H587">
        <v>59</v>
      </c>
      <c r="I587">
        <v>100</v>
      </c>
      <c r="K587">
        <v>26.33</v>
      </c>
      <c r="L587">
        <v>48.88</v>
      </c>
      <c r="M587">
        <v>63.64</v>
      </c>
      <c r="N587" t="s">
        <v>117</v>
      </c>
      <c r="O587" t="s">
        <v>117</v>
      </c>
    </row>
    <row r="588" spans="1:15" x14ac:dyDescent="0.3">
      <c r="A588">
        <v>3391</v>
      </c>
      <c r="B588" s="1">
        <v>46056.229409722226</v>
      </c>
      <c r="C588" s="1">
        <v>46056.243125000001</v>
      </c>
      <c r="D588" t="s">
        <v>16</v>
      </c>
      <c r="E588" t="s">
        <v>20</v>
      </c>
      <c r="F588" t="s">
        <v>24</v>
      </c>
      <c r="G588" t="s">
        <v>72</v>
      </c>
      <c r="H588">
        <v>77</v>
      </c>
      <c r="I588">
        <v>100</v>
      </c>
      <c r="K588">
        <v>14.53</v>
      </c>
      <c r="L588">
        <v>43.8</v>
      </c>
      <c r="M588">
        <v>63.72</v>
      </c>
      <c r="N588" t="s">
        <v>125</v>
      </c>
      <c r="O588" t="s">
        <v>125</v>
      </c>
    </row>
    <row r="589" spans="1:15" x14ac:dyDescent="0.3">
      <c r="A589">
        <v>3390</v>
      </c>
      <c r="B589" s="1">
        <v>46056.229178240741</v>
      </c>
      <c r="C589" s="1">
        <v>46056.25990740741</v>
      </c>
      <c r="D589" t="s">
        <v>16</v>
      </c>
      <c r="E589" t="s">
        <v>19</v>
      </c>
      <c r="F589" t="s">
        <v>24</v>
      </c>
      <c r="G589" t="s">
        <v>130</v>
      </c>
      <c r="H589">
        <v>44</v>
      </c>
      <c r="I589">
        <v>100</v>
      </c>
      <c r="K589">
        <v>36.04</v>
      </c>
      <c r="L589">
        <v>49.34</v>
      </c>
      <c r="M589">
        <v>55.9</v>
      </c>
      <c r="N589" t="s">
        <v>80</v>
      </c>
      <c r="O589" t="s">
        <v>80</v>
      </c>
    </row>
    <row r="590" spans="1:15" x14ac:dyDescent="0.3">
      <c r="A590">
        <v>3389</v>
      </c>
      <c r="B590" s="1">
        <v>46056.227407407408</v>
      </c>
      <c r="C590" s="1">
        <v>46056.256898148145</v>
      </c>
      <c r="D590" t="s">
        <v>16</v>
      </c>
      <c r="E590" t="s">
        <v>19</v>
      </c>
      <c r="F590" t="s">
        <v>23</v>
      </c>
      <c r="G590" t="s">
        <v>52</v>
      </c>
      <c r="H590">
        <v>46</v>
      </c>
      <c r="I590">
        <v>100</v>
      </c>
      <c r="K590">
        <v>34.61</v>
      </c>
      <c r="L590">
        <v>48.96</v>
      </c>
      <c r="M590">
        <v>62.86</v>
      </c>
      <c r="N590" t="s">
        <v>103</v>
      </c>
      <c r="O590" t="s">
        <v>103</v>
      </c>
    </row>
    <row r="591" spans="1:15" x14ac:dyDescent="0.3">
      <c r="A591">
        <v>3388</v>
      </c>
      <c r="B591" s="1">
        <v>46056.204733796294</v>
      </c>
      <c r="C591" s="1">
        <v>46056.237164351849</v>
      </c>
      <c r="D591" t="s">
        <v>16</v>
      </c>
      <c r="E591" t="s">
        <v>18</v>
      </c>
      <c r="F591" t="s">
        <v>24</v>
      </c>
      <c r="G591" t="s">
        <v>131</v>
      </c>
      <c r="H591">
        <v>35</v>
      </c>
      <c r="I591">
        <v>100</v>
      </c>
      <c r="K591">
        <v>41.83</v>
      </c>
      <c r="L591">
        <v>53.95</v>
      </c>
      <c r="M591">
        <v>63.6</v>
      </c>
      <c r="N591" t="s">
        <v>140</v>
      </c>
      <c r="O591" t="s">
        <v>140</v>
      </c>
    </row>
    <row r="592" spans="1:15" x14ac:dyDescent="0.3">
      <c r="A592">
        <v>3387</v>
      </c>
      <c r="B592" s="1">
        <v>46056.193518518521</v>
      </c>
      <c r="C592" s="1">
        <v>46056.216284722221</v>
      </c>
      <c r="D592" t="s">
        <v>16</v>
      </c>
      <c r="E592" t="s">
        <v>19</v>
      </c>
      <c r="F592" t="s">
        <v>23</v>
      </c>
      <c r="G592" t="s">
        <v>37</v>
      </c>
      <c r="H592">
        <v>57</v>
      </c>
      <c r="I592">
        <v>100</v>
      </c>
      <c r="K592">
        <v>27.27</v>
      </c>
      <c r="L592">
        <v>50.42</v>
      </c>
      <c r="M592">
        <v>63.28</v>
      </c>
      <c r="N592" t="s">
        <v>87</v>
      </c>
      <c r="O592" t="s">
        <v>87</v>
      </c>
    </row>
    <row r="593" spans="1:15" x14ac:dyDescent="0.3">
      <c r="A593">
        <v>3386</v>
      </c>
      <c r="B593" s="1">
        <v>46056.191828703704</v>
      </c>
      <c r="C593" s="1">
        <v>46056.216099537036</v>
      </c>
      <c r="D593" t="s">
        <v>16</v>
      </c>
      <c r="E593" t="s">
        <v>20</v>
      </c>
      <c r="F593" t="s">
        <v>24</v>
      </c>
      <c r="G593" t="s">
        <v>63</v>
      </c>
      <c r="H593">
        <v>57</v>
      </c>
      <c r="I593">
        <v>100</v>
      </c>
      <c r="K593">
        <v>27.86</v>
      </c>
      <c r="L593">
        <v>48.2</v>
      </c>
      <c r="M593">
        <v>60.41</v>
      </c>
      <c r="N593" t="s">
        <v>116</v>
      </c>
      <c r="O593" t="s">
        <v>116</v>
      </c>
    </row>
    <row r="594" spans="1:15" x14ac:dyDescent="0.3">
      <c r="A594">
        <v>3385</v>
      </c>
      <c r="B594" s="1">
        <v>46056.185312499998</v>
      </c>
      <c r="C594" s="1">
        <v>46056.200138888889</v>
      </c>
      <c r="D594" t="s">
        <v>16</v>
      </c>
      <c r="E594" t="s">
        <v>19</v>
      </c>
      <c r="F594" t="s">
        <v>24</v>
      </c>
      <c r="G594" t="s">
        <v>40</v>
      </c>
      <c r="H594">
        <v>74</v>
      </c>
      <c r="I594">
        <v>100</v>
      </c>
      <c r="K594">
        <v>16.77</v>
      </c>
      <c r="L594">
        <v>47.35</v>
      </c>
      <c r="M594">
        <v>63.48</v>
      </c>
      <c r="N594" t="s">
        <v>90</v>
      </c>
      <c r="O594" t="s">
        <v>90</v>
      </c>
    </row>
    <row r="595" spans="1:15" x14ac:dyDescent="0.3">
      <c r="A595">
        <v>3384</v>
      </c>
      <c r="B595" s="1">
        <v>46056.184907407405</v>
      </c>
      <c r="C595" s="1">
        <v>46056.204062500001</v>
      </c>
      <c r="D595" t="s">
        <v>16</v>
      </c>
      <c r="E595" t="s">
        <v>18</v>
      </c>
      <c r="F595" t="s">
        <v>23</v>
      </c>
      <c r="G595" t="s">
        <v>57</v>
      </c>
      <c r="H595">
        <v>66</v>
      </c>
      <c r="I595">
        <v>100</v>
      </c>
      <c r="K595">
        <v>22.21</v>
      </c>
      <c r="L595">
        <v>49.06</v>
      </c>
      <c r="M595">
        <v>60.65</v>
      </c>
      <c r="N595" t="s">
        <v>108</v>
      </c>
      <c r="O595" t="s">
        <v>108</v>
      </c>
    </row>
    <row r="596" spans="1:15" x14ac:dyDescent="0.3">
      <c r="A596">
        <v>3383</v>
      </c>
      <c r="B596" s="1">
        <v>46056.183634259258</v>
      </c>
      <c r="C596" s="1">
        <v>46056.202326388891</v>
      </c>
      <c r="D596" t="s">
        <v>16</v>
      </c>
      <c r="E596" t="s">
        <v>20</v>
      </c>
      <c r="F596" t="s">
        <v>23</v>
      </c>
      <c r="G596" t="s">
        <v>38</v>
      </c>
      <c r="H596">
        <v>66</v>
      </c>
      <c r="I596">
        <v>100</v>
      </c>
      <c r="K596">
        <v>21.68</v>
      </c>
      <c r="L596">
        <v>48.64</v>
      </c>
      <c r="M596">
        <v>63.54</v>
      </c>
      <c r="N596" t="s">
        <v>88</v>
      </c>
      <c r="O596" t="s">
        <v>88</v>
      </c>
    </row>
    <row r="597" spans="1:15" x14ac:dyDescent="0.3">
      <c r="A597">
        <v>3382</v>
      </c>
      <c r="B597" s="1">
        <v>46056.167696759258</v>
      </c>
      <c r="C597" s="1">
        <v>46056.195671296293</v>
      </c>
      <c r="D597" t="s">
        <v>16</v>
      </c>
      <c r="E597" t="s">
        <v>18</v>
      </c>
      <c r="F597" t="s">
        <v>24</v>
      </c>
      <c r="G597" t="s">
        <v>71</v>
      </c>
      <c r="H597">
        <v>47</v>
      </c>
      <c r="I597">
        <v>100</v>
      </c>
      <c r="K597">
        <v>34.31</v>
      </c>
      <c r="L597">
        <v>51.7</v>
      </c>
      <c r="M597">
        <v>63.38</v>
      </c>
      <c r="N597" t="s">
        <v>124</v>
      </c>
      <c r="O597" t="s">
        <v>124</v>
      </c>
    </row>
    <row r="598" spans="1:15" x14ac:dyDescent="0.3">
      <c r="A598">
        <v>3381</v>
      </c>
      <c r="B598" s="1">
        <v>46056.167037037034</v>
      </c>
      <c r="C598" s="1">
        <v>46056.186643518522</v>
      </c>
      <c r="D598" t="s">
        <v>16</v>
      </c>
      <c r="E598" t="s">
        <v>20</v>
      </c>
      <c r="F598" t="s">
        <v>24</v>
      </c>
      <c r="G598" t="s">
        <v>48</v>
      </c>
      <c r="H598">
        <v>65</v>
      </c>
      <c r="I598">
        <v>100</v>
      </c>
      <c r="K598">
        <v>22.89</v>
      </c>
      <c r="L598">
        <v>48.88</v>
      </c>
      <c r="M598">
        <v>64.010000000000005</v>
      </c>
      <c r="N598" t="s">
        <v>99</v>
      </c>
      <c r="O598" t="s">
        <v>99</v>
      </c>
    </row>
    <row r="599" spans="1:15" x14ac:dyDescent="0.3">
      <c r="A599">
        <v>3380</v>
      </c>
      <c r="B599" s="1">
        <v>46056.165231481478</v>
      </c>
      <c r="C599" s="1">
        <v>46056.184398148151</v>
      </c>
      <c r="D599" t="s">
        <v>16</v>
      </c>
      <c r="E599" t="s">
        <v>19</v>
      </c>
      <c r="F599" t="s">
        <v>23</v>
      </c>
      <c r="G599" t="s">
        <v>29</v>
      </c>
      <c r="H599">
        <v>65</v>
      </c>
      <c r="I599">
        <v>100</v>
      </c>
      <c r="K599">
        <v>22.78</v>
      </c>
      <c r="L599">
        <v>50.37</v>
      </c>
      <c r="M599">
        <v>63.71</v>
      </c>
      <c r="N599" t="s">
        <v>78</v>
      </c>
      <c r="O599" t="s">
        <v>78</v>
      </c>
    </row>
    <row r="600" spans="1:15" x14ac:dyDescent="0.3">
      <c r="A600">
        <v>3379</v>
      </c>
      <c r="B600" s="1">
        <v>46056.147372685184</v>
      </c>
      <c r="C600" s="1">
        <v>46056.174837962964</v>
      </c>
      <c r="D600" t="s">
        <v>16</v>
      </c>
      <c r="E600" t="s">
        <v>18</v>
      </c>
      <c r="F600" t="s">
        <v>23</v>
      </c>
      <c r="G600" t="s">
        <v>34</v>
      </c>
      <c r="H600">
        <v>47</v>
      </c>
      <c r="I600">
        <v>100</v>
      </c>
      <c r="K600">
        <v>33.950000000000003</v>
      </c>
      <c r="L600">
        <v>51.58</v>
      </c>
      <c r="M600">
        <v>63.39</v>
      </c>
      <c r="N600" t="s">
        <v>83</v>
      </c>
      <c r="O600" t="s">
        <v>83</v>
      </c>
    </row>
    <row r="601" spans="1:15" x14ac:dyDescent="0.3">
      <c r="A601">
        <v>3378</v>
      </c>
      <c r="B601" s="1">
        <v>46056.146319444444</v>
      </c>
      <c r="C601" s="1">
        <v>46056.165532407409</v>
      </c>
      <c r="D601" t="s">
        <v>16</v>
      </c>
      <c r="E601" t="s">
        <v>19</v>
      </c>
      <c r="F601" t="s">
        <v>24</v>
      </c>
      <c r="G601" t="s">
        <v>31</v>
      </c>
      <c r="H601">
        <v>65</v>
      </c>
      <c r="I601">
        <v>100</v>
      </c>
      <c r="K601">
        <v>22.8</v>
      </c>
      <c r="L601">
        <v>49.52</v>
      </c>
      <c r="M601">
        <v>63.55</v>
      </c>
      <c r="N601" t="s">
        <v>86</v>
      </c>
      <c r="O601" t="s">
        <v>86</v>
      </c>
    </row>
    <row r="602" spans="1:15" x14ac:dyDescent="0.3">
      <c r="A602">
        <v>3377</v>
      </c>
      <c r="B602" s="1">
        <v>46056.145277777781</v>
      </c>
      <c r="C602" s="1">
        <v>46056.172002314815</v>
      </c>
      <c r="D602" t="s">
        <v>16</v>
      </c>
      <c r="E602" t="s">
        <v>20</v>
      </c>
      <c r="F602" t="s">
        <v>23</v>
      </c>
      <c r="G602" t="s">
        <v>66</v>
      </c>
      <c r="H602">
        <v>50</v>
      </c>
      <c r="I602">
        <v>100</v>
      </c>
      <c r="K602">
        <v>32.25</v>
      </c>
      <c r="L602">
        <v>49.92</v>
      </c>
      <c r="M602">
        <v>63.22</v>
      </c>
      <c r="N602" t="s">
        <v>119</v>
      </c>
      <c r="O602" t="s">
        <v>119</v>
      </c>
    </row>
    <row r="603" spans="1:15" x14ac:dyDescent="0.3">
      <c r="A603">
        <v>3376</v>
      </c>
      <c r="B603" s="1">
        <v>46056.119803240741</v>
      </c>
      <c r="C603" s="1">
        <v>46056.150300925925</v>
      </c>
      <c r="D603" t="s">
        <v>16</v>
      </c>
      <c r="E603" t="s">
        <v>18</v>
      </c>
      <c r="F603" t="s">
        <v>24</v>
      </c>
      <c r="G603" t="s">
        <v>69</v>
      </c>
      <c r="H603">
        <v>41</v>
      </c>
      <c r="I603">
        <v>100</v>
      </c>
      <c r="K603">
        <v>37.14</v>
      </c>
      <c r="L603">
        <v>50.55</v>
      </c>
      <c r="M603">
        <v>64.39</v>
      </c>
      <c r="N603" t="s">
        <v>122</v>
      </c>
      <c r="O603" t="s">
        <v>122</v>
      </c>
    </row>
    <row r="604" spans="1:15" x14ac:dyDescent="0.3">
      <c r="A604">
        <v>3375</v>
      </c>
      <c r="B604" s="1">
        <v>46056.119571759256</v>
      </c>
      <c r="C604" s="1">
        <v>46056.151006944441</v>
      </c>
      <c r="D604" t="s">
        <v>16</v>
      </c>
      <c r="E604" t="s">
        <v>20</v>
      </c>
      <c r="F604" t="s">
        <v>24</v>
      </c>
      <c r="G604" t="s">
        <v>61</v>
      </c>
      <c r="H604">
        <v>38</v>
      </c>
      <c r="I604">
        <v>100</v>
      </c>
      <c r="K604">
        <v>39.99</v>
      </c>
      <c r="L604">
        <v>53.61</v>
      </c>
      <c r="M604">
        <v>63.94</v>
      </c>
      <c r="N604" t="s">
        <v>114</v>
      </c>
      <c r="O604" t="s">
        <v>114</v>
      </c>
    </row>
    <row r="605" spans="1:15" x14ac:dyDescent="0.3">
      <c r="A605">
        <v>3374</v>
      </c>
      <c r="B605" s="1">
        <v>46056.109942129631</v>
      </c>
      <c r="C605" s="1">
        <v>46056.148229166669</v>
      </c>
      <c r="D605" t="s">
        <v>16</v>
      </c>
      <c r="E605" t="s">
        <v>19</v>
      </c>
      <c r="F605" t="s">
        <v>23</v>
      </c>
      <c r="G605" t="s">
        <v>30</v>
      </c>
      <c r="H605">
        <v>29</v>
      </c>
      <c r="I605">
        <v>100</v>
      </c>
      <c r="K605">
        <v>45.82</v>
      </c>
      <c r="L605">
        <v>50.51</v>
      </c>
      <c r="M605">
        <v>60.13</v>
      </c>
      <c r="N605" t="s">
        <v>79</v>
      </c>
      <c r="O605" t="s">
        <v>79</v>
      </c>
    </row>
    <row r="606" spans="1:15" x14ac:dyDescent="0.3">
      <c r="A606">
        <v>3373</v>
      </c>
      <c r="B606" s="1">
        <v>46056.101840277777</v>
      </c>
      <c r="C606" s="1">
        <v>46056.139201388891</v>
      </c>
      <c r="D606" t="s">
        <v>16</v>
      </c>
      <c r="E606" t="s">
        <v>19</v>
      </c>
      <c r="F606" t="s">
        <v>24</v>
      </c>
      <c r="G606" t="s">
        <v>55</v>
      </c>
      <c r="H606">
        <v>29</v>
      </c>
      <c r="I606">
        <v>100</v>
      </c>
      <c r="K606">
        <v>45.65</v>
      </c>
      <c r="L606">
        <v>51.24</v>
      </c>
      <c r="M606">
        <v>62.85</v>
      </c>
      <c r="N606" t="s">
        <v>106</v>
      </c>
      <c r="O606" t="s">
        <v>106</v>
      </c>
    </row>
    <row r="607" spans="1:15" x14ac:dyDescent="0.3">
      <c r="A607">
        <v>3372</v>
      </c>
      <c r="B607" s="1">
        <v>46056.100949074076</v>
      </c>
      <c r="C607" s="1">
        <v>46056.132476851853</v>
      </c>
      <c r="D607" t="s">
        <v>16</v>
      </c>
      <c r="E607" t="s">
        <v>18</v>
      </c>
      <c r="F607" t="s">
        <v>23</v>
      </c>
      <c r="G607" t="s">
        <v>51</v>
      </c>
      <c r="H607">
        <v>38</v>
      </c>
      <c r="I607">
        <v>100</v>
      </c>
      <c r="K607">
        <v>40.479999999999997</v>
      </c>
      <c r="L607">
        <v>53.85</v>
      </c>
      <c r="M607">
        <v>64.010000000000005</v>
      </c>
      <c r="N607" t="s">
        <v>102</v>
      </c>
      <c r="O607" t="s">
        <v>102</v>
      </c>
    </row>
    <row r="608" spans="1:15" x14ac:dyDescent="0.3">
      <c r="A608">
        <v>3371</v>
      </c>
      <c r="B608" s="1">
        <v>46056.100057870368</v>
      </c>
      <c r="C608" s="1">
        <v>46056.124432870369</v>
      </c>
      <c r="D608" t="s">
        <v>16</v>
      </c>
      <c r="E608" t="s">
        <v>20</v>
      </c>
      <c r="F608" t="s">
        <v>23</v>
      </c>
      <c r="G608" t="s">
        <v>33</v>
      </c>
      <c r="H608">
        <v>54</v>
      </c>
      <c r="I608">
        <v>100</v>
      </c>
      <c r="K608">
        <v>29.22</v>
      </c>
      <c r="L608">
        <v>49.67</v>
      </c>
      <c r="M608">
        <v>60.87</v>
      </c>
      <c r="N608" t="s">
        <v>82</v>
      </c>
      <c r="O608" t="s">
        <v>82</v>
      </c>
    </row>
    <row r="609" spans="1:15" x14ac:dyDescent="0.3">
      <c r="A609">
        <v>3370</v>
      </c>
      <c r="B609" s="1">
        <v>46056.076099537036</v>
      </c>
      <c r="C609" s="1">
        <v>46056.195451388892</v>
      </c>
      <c r="D609" t="s">
        <v>17</v>
      </c>
      <c r="E609" t="s">
        <v>21</v>
      </c>
      <c r="F609" t="s">
        <v>25</v>
      </c>
      <c r="H609">
        <v>25</v>
      </c>
      <c r="I609">
        <v>91</v>
      </c>
      <c r="K609">
        <v>42.54</v>
      </c>
      <c r="L609">
        <v>13.94</v>
      </c>
      <c r="M609">
        <v>13.96</v>
      </c>
      <c r="N609" t="s">
        <v>95</v>
      </c>
      <c r="O609" t="s">
        <v>95</v>
      </c>
    </row>
    <row r="610" spans="1:15" x14ac:dyDescent="0.3">
      <c r="A610">
        <v>3369</v>
      </c>
      <c r="B610" s="1">
        <v>46056.073923611111</v>
      </c>
      <c r="C610" s="1">
        <v>46056.11042824074</v>
      </c>
      <c r="D610" t="s">
        <v>16</v>
      </c>
      <c r="E610" t="s">
        <v>20</v>
      </c>
      <c r="F610" t="s">
        <v>24</v>
      </c>
      <c r="G610" t="s">
        <v>65</v>
      </c>
      <c r="H610">
        <v>31</v>
      </c>
      <c r="I610">
        <v>100</v>
      </c>
      <c r="K610">
        <v>44.82</v>
      </c>
      <c r="L610">
        <v>51.57</v>
      </c>
      <c r="M610">
        <v>63.05</v>
      </c>
      <c r="N610" t="s">
        <v>118</v>
      </c>
      <c r="O610" t="s">
        <v>118</v>
      </c>
    </row>
    <row r="611" spans="1:15" x14ac:dyDescent="0.3">
      <c r="A611">
        <v>3368</v>
      </c>
      <c r="B611" s="1">
        <v>46056.067997685182</v>
      </c>
      <c r="C611" s="1">
        <v>46056.107824074075</v>
      </c>
      <c r="D611" t="s">
        <v>16</v>
      </c>
      <c r="E611" t="s">
        <v>18</v>
      </c>
      <c r="F611" t="s">
        <v>24</v>
      </c>
      <c r="G611" t="s">
        <v>68</v>
      </c>
      <c r="H611">
        <v>26</v>
      </c>
      <c r="I611">
        <v>100</v>
      </c>
      <c r="K611">
        <v>48.19</v>
      </c>
      <c r="L611">
        <v>50.61</v>
      </c>
      <c r="M611">
        <v>60.54</v>
      </c>
      <c r="N611" t="s">
        <v>121</v>
      </c>
      <c r="O611" t="s">
        <v>121</v>
      </c>
    </row>
    <row r="612" spans="1:15" x14ac:dyDescent="0.3">
      <c r="A612">
        <v>3367</v>
      </c>
      <c r="B612" s="1">
        <v>46056.066238425927</v>
      </c>
      <c r="C612" s="1">
        <v>46056.100254629629</v>
      </c>
      <c r="D612" t="s">
        <v>16</v>
      </c>
      <c r="E612" t="s">
        <v>19</v>
      </c>
      <c r="F612" t="s">
        <v>23</v>
      </c>
      <c r="G612" t="s">
        <v>47</v>
      </c>
      <c r="H612">
        <v>39</v>
      </c>
      <c r="I612">
        <v>100</v>
      </c>
      <c r="K612">
        <v>40.020000000000003</v>
      </c>
      <c r="L612">
        <v>49.14</v>
      </c>
      <c r="M612">
        <v>56.68</v>
      </c>
      <c r="N612" t="s">
        <v>98</v>
      </c>
      <c r="O612" t="s">
        <v>98</v>
      </c>
    </row>
    <row r="613" spans="1:15" x14ac:dyDescent="0.3">
      <c r="A613">
        <v>3366</v>
      </c>
      <c r="B613" s="1">
        <v>46056.065868055557</v>
      </c>
      <c r="C613" s="1">
        <v>46056.094756944447</v>
      </c>
      <c r="D613" t="s">
        <v>16</v>
      </c>
      <c r="E613" t="s">
        <v>19</v>
      </c>
      <c r="F613" t="s">
        <v>24</v>
      </c>
      <c r="G613" t="s">
        <v>47</v>
      </c>
      <c r="H613">
        <v>47</v>
      </c>
      <c r="I613">
        <v>100</v>
      </c>
      <c r="K613">
        <v>33.21</v>
      </c>
      <c r="L613">
        <v>48.08</v>
      </c>
      <c r="M613">
        <v>60.34</v>
      </c>
      <c r="N613" t="s">
        <v>98</v>
      </c>
      <c r="O613" t="s">
        <v>98</v>
      </c>
    </row>
    <row r="614" spans="1:15" x14ac:dyDescent="0.3">
      <c r="A614">
        <v>3365</v>
      </c>
      <c r="B614" s="1">
        <v>46056.065046296295</v>
      </c>
      <c r="C614" s="1">
        <v>46056.074629629627</v>
      </c>
      <c r="D614" t="s">
        <v>17</v>
      </c>
      <c r="E614" t="s">
        <v>21</v>
      </c>
      <c r="F614" t="s">
        <v>25</v>
      </c>
      <c r="H614">
        <v>25</v>
      </c>
      <c r="I614">
        <v>25</v>
      </c>
      <c r="K614">
        <v>0.02</v>
      </c>
      <c r="N614" t="s">
        <v>95</v>
      </c>
      <c r="O614" t="s">
        <v>95</v>
      </c>
    </row>
    <row r="615" spans="1:15" x14ac:dyDescent="0.3">
      <c r="A615">
        <v>3364</v>
      </c>
      <c r="B615" s="1">
        <v>46056.063252314816</v>
      </c>
      <c r="C615" s="1">
        <v>46056.093819444446</v>
      </c>
      <c r="D615" t="s">
        <v>16</v>
      </c>
      <c r="E615" t="s">
        <v>18</v>
      </c>
      <c r="F615" t="s">
        <v>23</v>
      </c>
      <c r="G615" t="s">
        <v>53</v>
      </c>
      <c r="H615">
        <v>44</v>
      </c>
      <c r="I615">
        <v>100</v>
      </c>
      <c r="K615">
        <v>36.450000000000003</v>
      </c>
      <c r="L615">
        <v>49.33</v>
      </c>
      <c r="M615">
        <v>63.13</v>
      </c>
      <c r="N615" t="s">
        <v>104</v>
      </c>
      <c r="O615" t="s">
        <v>104</v>
      </c>
    </row>
    <row r="616" spans="1:15" x14ac:dyDescent="0.3">
      <c r="A616">
        <v>3363</v>
      </c>
      <c r="B616" s="1">
        <v>46056.063240740739</v>
      </c>
      <c r="C616" s="1">
        <v>46056.091678240744</v>
      </c>
      <c r="D616" t="s">
        <v>16</v>
      </c>
      <c r="E616" t="s">
        <v>20</v>
      </c>
      <c r="F616" t="s">
        <v>23</v>
      </c>
      <c r="G616" t="s">
        <v>32</v>
      </c>
      <c r="H616">
        <v>46</v>
      </c>
      <c r="I616">
        <v>100</v>
      </c>
      <c r="K616">
        <v>34.83</v>
      </c>
      <c r="L616">
        <v>51.12</v>
      </c>
      <c r="M616">
        <v>63.15</v>
      </c>
      <c r="N616" t="s">
        <v>81</v>
      </c>
      <c r="O616" t="s">
        <v>81</v>
      </c>
    </row>
    <row r="617" spans="1:15" x14ac:dyDescent="0.3">
      <c r="A617">
        <v>3362</v>
      </c>
      <c r="B617" s="1">
        <v>46056.026192129626</v>
      </c>
      <c r="C617" s="1">
        <v>46056.064710648148</v>
      </c>
      <c r="D617" t="s">
        <v>16</v>
      </c>
      <c r="E617" t="s">
        <v>18</v>
      </c>
      <c r="F617" t="s">
        <v>24</v>
      </c>
      <c r="G617" t="s">
        <v>67</v>
      </c>
      <c r="H617">
        <v>26</v>
      </c>
      <c r="I617">
        <v>100</v>
      </c>
      <c r="K617">
        <v>47.4</v>
      </c>
      <c r="L617">
        <v>51.62</v>
      </c>
      <c r="M617">
        <v>63.51</v>
      </c>
      <c r="N617" t="s">
        <v>120</v>
      </c>
      <c r="O617" t="s">
        <v>120</v>
      </c>
    </row>
    <row r="618" spans="1:15" x14ac:dyDescent="0.3">
      <c r="A618">
        <v>3361</v>
      </c>
      <c r="B618" s="1">
        <v>46056.023263888892</v>
      </c>
      <c r="C618" s="1">
        <v>46056.050127314818</v>
      </c>
      <c r="D618" t="s">
        <v>16</v>
      </c>
      <c r="E618" t="s">
        <v>20</v>
      </c>
      <c r="F618" t="s">
        <v>24</v>
      </c>
      <c r="G618" t="s">
        <v>46</v>
      </c>
      <c r="H618">
        <v>52</v>
      </c>
      <c r="I618">
        <v>100</v>
      </c>
      <c r="K618">
        <v>30.37</v>
      </c>
      <c r="L618">
        <v>46.92</v>
      </c>
      <c r="M618">
        <v>54.25</v>
      </c>
      <c r="N618" t="s">
        <v>97</v>
      </c>
      <c r="O618" t="s">
        <v>97</v>
      </c>
    </row>
    <row r="619" spans="1:15" x14ac:dyDescent="0.3">
      <c r="A619">
        <v>3360</v>
      </c>
      <c r="B619" s="1">
        <v>46056.019004629627</v>
      </c>
      <c r="C619" s="1">
        <v>46056.056157407409</v>
      </c>
      <c r="D619" t="s">
        <v>16</v>
      </c>
      <c r="E619" t="s">
        <v>19</v>
      </c>
      <c r="F619" t="s">
        <v>24</v>
      </c>
      <c r="G619" t="s">
        <v>133</v>
      </c>
      <c r="H619">
        <v>32</v>
      </c>
      <c r="I619">
        <v>100</v>
      </c>
      <c r="K619">
        <v>43.88</v>
      </c>
      <c r="L619">
        <v>49.31</v>
      </c>
      <c r="M619">
        <v>55.89</v>
      </c>
      <c r="N619" t="s">
        <v>139</v>
      </c>
      <c r="O619" t="s">
        <v>139</v>
      </c>
    </row>
    <row r="620" spans="1:15" x14ac:dyDescent="0.3">
      <c r="A620">
        <v>3359</v>
      </c>
      <c r="B620" s="1">
        <v>46056.016863425924</v>
      </c>
      <c r="C620" s="1">
        <v>46056.053784722222</v>
      </c>
      <c r="D620" t="s">
        <v>16</v>
      </c>
      <c r="E620" t="s">
        <v>19</v>
      </c>
      <c r="F620" t="s">
        <v>23</v>
      </c>
      <c r="G620" t="s">
        <v>56</v>
      </c>
      <c r="H620">
        <v>32</v>
      </c>
      <c r="I620">
        <v>100</v>
      </c>
      <c r="K620">
        <v>43.96</v>
      </c>
      <c r="L620">
        <v>49.52</v>
      </c>
      <c r="M620">
        <v>62.72</v>
      </c>
      <c r="N620" t="s">
        <v>107</v>
      </c>
      <c r="O620" t="s">
        <v>107</v>
      </c>
    </row>
    <row r="621" spans="1:15" x14ac:dyDescent="0.3">
      <c r="A621">
        <v>3358</v>
      </c>
      <c r="B621" s="1">
        <v>46056.016388888886</v>
      </c>
      <c r="C621" s="1">
        <v>46056.047418981485</v>
      </c>
      <c r="D621" t="s">
        <v>16</v>
      </c>
      <c r="E621" t="s">
        <v>18</v>
      </c>
      <c r="F621" t="s">
        <v>23</v>
      </c>
      <c r="G621" t="s">
        <v>45</v>
      </c>
      <c r="H621">
        <v>40</v>
      </c>
      <c r="I621">
        <v>100</v>
      </c>
      <c r="K621">
        <v>38.380000000000003</v>
      </c>
      <c r="L621">
        <v>51.75</v>
      </c>
      <c r="M621">
        <v>63.95</v>
      </c>
      <c r="N621" t="s">
        <v>96</v>
      </c>
      <c r="O621" t="s">
        <v>96</v>
      </c>
    </row>
    <row r="622" spans="1:15" x14ac:dyDescent="0.3">
      <c r="A622">
        <v>3357</v>
      </c>
      <c r="B622" s="1">
        <v>46056.015613425923</v>
      </c>
      <c r="C622" s="1">
        <v>46056.049953703703</v>
      </c>
      <c r="D622" t="s">
        <v>16</v>
      </c>
      <c r="E622" t="s">
        <v>20</v>
      </c>
      <c r="F622" t="s">
        <v>23</v>
      </c>
      <c r="G622" t="s">
        <v>134</v>
      </c>
      <c r="H622">
        <v>35</v>
      </c>
      <c r="I622">
        <v>100</v>
      </c>
      <c r="K622">
        <v>41.81</v>
      </c>
      <c r="L622">
        <v>50.82</v>
      </c>
      <c r="M622">
        <v>62.9</v>
      </c>
      <c r="N622" t="s">
        <v>135</v>
      </c>
      <c r="O622" t="s">
        <v>135</v>
      </c>
    </row>
    <row r="623" spans="1:15" x14ac:dyDescent="0.3">
      <c r="A623">
        <v>3356</v>
      </c>
      <c r="B623" s="1">
        <v>46055.975555555553</v>
      </c>
      <c r="C623" s="1">
        <v>46056.011423611111</v>
      </c>
      <c r="D623" t="s">
        <v>16</v>
      </c>
      <c r="E623" t="s">
        <v>18</v>
      </c>
      <c r="F623" t="s">
        <v>24</v>
      </c>
      <c r="G623" t="s">
        <v>41</v>
      </c>
      <c r="H623">
        <v>34</v>
      </c>
      <c r="I623">
        <v>100</v>
      </c>
      <c r="K623">
        <v>42.69</v>
      </c>
      <c r="L623">
        <v>49.55</v>
      </c>
      <c r="M623">
        <v>56.01</v>
      </c>
      <c r="N623" t="s">
        <v>91</v>
      </c>
      <c r="O623" t="s">
        <v>91</v>
      </c>
    </row>
    <row r="624" spans="1:15" x14ac:dyDescent="0.3">
      <c r="A624">
        <v>3355</v>
      </c>
      <c r="B624" s="1">
        <v>46055.973483796297</v>
      </c>
      <c r="C624" s="1">
        <v>46056.003692129627</v>
      </c>
      <c r="D624" t="s">
        <v>16</v>
      </c>
      <c r="E624" t="s">
        <v>19</v>
      </c>
      <c r="F624" t="s">
        <v>24</v>
      </c>
      <c r="G624" t="s">
        <v>54</v>
      </c>
      <c r="H624">
        <v>45</v>
      </c>
      <c r="I624">
        <v>100</v>
      </c>
      <c r="K624">
        <v>35.049999999999997</v>
      </c>
      <c r="L624">
        <v>48.26</v>
      </c>
      <c r="M624">
        <v>54.26</v>
      </c>
      <c r="N624" t="s">
        <v>105</v>
      </c>
      <c r="O624" t="s">
        <v>105</v>
      </c>
    </row>
    <row r="625" spans="1:15" x14ac:dyDescent="0.3">
      <c r="A625">
        <v>3354</v>
      </c>
      <c r="B625" s="1">
        <v>46055.973414351851</v>
      </c>
      <c r="C625" s="1">
        <v>46056.002905092595</v>
      </c>
      <c r="D625" t="s">
        <v>16</v>
      </c>
      <c r="E625" t="s">
        <v>20</v>
      </c>
      <c r="F625" t="s">
        <v>24</v>
      </c>
      <c r="G625" t="s">
        <v>42</v>
      </c>
      <c r="H625">
        <v>47</v>
      </c>
      <c r="I625">
        <v>100</v>
      </c>
      <c r="K625">
        <v>34.42</v>
      </c>
      <c r="L625">
        <v>48.34</v>
      </c>
      <c r="M625">
        <v>54.24</v>
      </c>
      <c r="N625" t="s">
        <v>92</v>
      </c>
      <c r="O625" t="s">
        <v>92</v>
      </c>
    </row>
    <row r="626" spans="1:15" x14ac:dyDescent="0.3">
      <c r="A626">
        <v>3353</v>
      </c>
      <c r="B626" s="1">
        <v>46055.973067129627</v>
      </c>
      <c r="C626" s="1">
        <v>46056.007303240738</v>
      </c>
      <c r="D626" t="s">
        <v>16</v>
      </c>
      <c r="E626" t="s">
        <v>20</v>
      </c>
      <c r="F626" t="s">
        <v>23</v>
      </c>
      <c r="G626" t="s">
        <v>50</v>
      </c>
      <c r="H626">
        <v>36</v>
      </c>
      <c r="I626">
        <v>100</v>
      </c>
      <c r="K626">
        <v>40.340000000000003</v>
      </c>
      <c r="L626">
        <v>49.61</v>
      </c>
      <c r="M626">
        <v>60.6</v>
      </c>
      <c r="N626" t="s">
        <v>101</v>
      </c>
      <c r="O626" t="s">
        <v>101</v>
      </c>
    </row>
    <row r="627" spans="1:15" x14ac:dyDescent="0.3">
      <c r="A627">
        <v>3352</v>
      </c>
      <c r="B627" s="1">
        <v>46055.973020833335</v>
      </c>
      <c r="C627" s="1">
        <v>46056.008032407408</v>
      </c>
      <c r="D627" t="s">
        <v>16</v>
      </c>
      <c r="E627" t="s">
        <v>19</v>
      </c>
      <c r="F627" t="s">
        <v>23</v>
      </c>
      <c r="G627" t="s">
        <v>44</v>
      </c>
      <c r="H627">
        <v>36</v>
      </c>
      <c r="I627">
        <v>100</v>
      </c>
      <c r="K627">
        <v>41.47</v>
      </c>
      <c r="L627">
        <v>49.65</v>
      </c>
      <c r="M627">
        <v>60.41</v>
      </c>
      <c r="N627" t="s">
        <v>94</v>
      </c>
      <c r="O627" t="s">
        <v>94</v>
      </c>
    </row>
    <row r="628" spans="1:15" x14ac:dyDescent="0.3">
      <c r="A628">
        <v>3351</v>
      </c>
      <c r="B628" s="1">
        <v>46055.972546296296</v>
      </c>
      <c r="C628" s="1">
        <v>46056.006157407406</v>
      </c>
      <c r="D628" t="s">
        <v>16</v>
      </c>
      <c r="E628" t="s">
        <v>18</v>
      </c>
      <c r="F628" t="s">
        <v>23</v>
      </c>
      <c r="G628" t="s">
        <v>39</v>
      </c>
      <c r="H628">
        <v>39</v>
      </c>
      <c r="I628">
        <v>100</v>
      </c>
      <c r="K628">
        <v>39.869999999999997</v>
      </c>
      <c r="L628">
        <v>49.7</v>
      </c>
      <c r="M628">
        <v>62.98</v>
      </c>
      <c r="N628" t="s">
        <v>89</v>
      </c>
      <c r="O628" t="s">
        <v>89</v>
      </c>
    </row>
    <row r="629" spans="1:15" x14ac:dyDescent="0.3">
      <c r="A629">
        <v>3350</v>
      </c>
      <c r="B629" s="1">
        <v>46055.964560185188</v>
      </c>
      <c r="C629" s="1">
        <v>46056.051979166667</v>
      </c>
      <c r="D629" t="s">
        <v>17</v>
      </c>
      <c r="E629" t="s">
        <v>21</v>
      </c>
      <c r="F629" t="s">
        <v>25</v>
      </c>
      <c r="H629">
        <v>77</v>
      </c>
      <c r="I629">
        <v>98</v>
      </c>
      <c r="K629">
        <v>28.37</v>
      </c>
      <c r="L629">
        <v>12.89</v>
      </c>
      <c r="M629">
        <v>13.18</v>
      </c>
      <c r="N629" t="s">
        <v>95</v>
      </c>
      <c r="O629" t="s">
        <v>95</v>
      </c>
    </row>
    <row r="630" spans="1:15" x14ac:dyDescent="0.3">
      <c r="A630">
        <v>3349</v>
      </c>
      <c r="B630" s="1">
        <v>46055.335462962961</v>
      </c>
      <c r="C630" s="1">
        <v>46055.355636574073</v>
      </c>
      <c r="D630" t="s">
        <v>16</v>
      </c>
      <c r="E630" t="s">
        <v>19</v>
      </c>
      <c r="F630" t="s">
        <v>23</v>
      </c>
      <c r="G630" t="s">
        <v>59</v>
      </c>
      <c r="H630">
        <v>75</v>
      </c>
      <c r="I630">
        <v>99</v>
      </c>
      <c r="K630">
        <v>14.97</v>
      </c>
      <c r="L630">
        <v>31.16</v>
      </c>
      <c r="M630">
        <v>46.12</v>
      </c>
      <c r="N630" t="s">
        <v>110</v>
      </c>
      <c r="O630" t="s">
        <v>110</v>
      </c>
    </row>
    <row r="631" spans="1:15" x14ac:dyDescent="0.3">
      <c r="A631">
        <v>3348</v>
      </c>
      <c r="B631" s="1">
        <v>46055.317106481481</v>
      </c>
      <c r="C631" s="1">
        <v>46055.331828703704</v>
      </c>
      <c r="D631" t="s">
        <v>16</v>
      </c>
      <c r="E631" t="s">
        <v>20</v>
      </c>
      <c r="F631" t="s">
        <v>23</v>
      </c>
      <c r="H631">
        <v>82</v>
      </c>
      <c r="I631">
        <v>98</v>
      </c>
      <c r="K631">
        <v>10.41</v>
      </c>
      <c r="L631">
        <v>29.82</v>
      </c>
      <c r="M631">
        <v>45.43</v>
      </c>
      <c r="N631" t="s">
        <v>112</v>
      </c>
      <c r="O631" t="s">
        <v>112</v>
      </c>
    </row>
    <row r="632" spans="1:15" x14ac:dyDescent="0.3">
      <c r="A632">
        <v>3347</v>
      </c>
      <c r="B632" s="1">
        <v>46055.203159722223</v>
      </c>
      <c r="C632" s="1">
        <v>46055.227141203701</v>
      </c>
      <c r="D632" t="s">
        <v>16</v>
      </c>
      <c r="E632" t="s">
        <v>19</v>
      </c>
      <c r="F632" t="s">
        <v>23</v>
      </c>
      <c r="G632" t="s">
        <v>61</v>
      </c>
      <c r="H632">
        <v>53</v>
      </c>
      <c r="I632">
        <v>100</v>
      </c>
      <c r="K632">
        <v>30.08</v>
      </c>
      <c r="L632">
        <v>52.86</v>
      </c>
      <c r="M632">
        <v>64.040000000000006</v>
      </c>
      <c r="N632" t="s">
        <v>114</v>
      </c>
      <c r="O632" t="s">
        <v>114</v>
      </c>
    </row>
    <row r="633" spans="1:15" x14ac:dyDescent="0.3">
      <c r="A633">
        <v>3346</v>
      </c>
      <c r="B633" s="1">
        <v>46055.197604166664</v>
      </c>
      <c r="C633" s="1">
        <v>46055.211770833332</v>
      </c>
      <c r="D633" t="s">
        <v>16</v>
      </c>
      <c r="E633" t="s">
        <v>18</v>
      </c>
      <c r="F633" t="s">
        <v>23</v>
      </c>
      <c r="G633" t="s">
        <v>71</v>
      </c>
      <c r="H633">
        <v>76</v>
      </c>
      <c r="I633">
        <v>100</v>
      </c>
      <c r="K633">
        <v>15.51</v>
      </c>
      <c r="L633">
        <v>45.43</v>
      </c>
      <c r="M633">
        <v>60.65</v>
      </c>
      <c r="N633" t="s">
        <v>124</v>
      </c>
      <c r="O633" t="s">
        <v>124</v>
      </c>
    </row>
    <row r="634" spans="1:15" x14ac:dyDescent="0.3">
      <c r="A634">
        <v>3345</v>
      </c>
      <c r="B634" s="1">
        <v>46055.180694444447</v>
      </c>
      <c r="C634" s="1">
        <v>46055.216678240744</v>
      </c>
      <c r="D634" t="s">
        <v>16</v>
      </c>
      <c r="E634" t="s">
        <v>20</v>
      </c>
      <c r="F634" t="s">
        <v>24</v>
      </c>
      <c r="G634" t="s">
        <v>32</v>
      </c>
      <c r="H634">
        <v>32</v>
      </c>
      <c r="I634">
        <v>100</v>
      </c>
      <c r="K634">
        <v>43.48</v>
      </c>
      <c r="L634">
        <v>50.6</v>
      </c>
      <c r="M634">
        <v>60.46</v>
      </c>
      <c r="N634" t="s">
        <v>81</v>
      </c>
      <c r="O634" t="s">
        <v>81</v>
      </c>
    </row>
    <row r="635" spans="1:15" x14ac:dyDescent="0.3">
      <c r="A635">
        <v>3344</v>
      </c>
      <c r="B635" s="1">
        <v>46055.179780092592</v>
      </c>
      <c r="C635" s="1">
        <v>46055.199062500003</v>
      </c>
      <c r="D635" t="s">
        <v>16</v>
      </c>
      <c r="E635" t="s">
        <v>19</v>
      </c>
      <c r="F635" t="s">
        <v>24</v>
      </c>
      <c r="G635" t="s">
        <v>63</v>
      </c>
      <c r="H635">
        <v>65</v>
      </c>
      <c r="I635">
        <v>100</v>
      </c>
      <c r="K635">
        <v>22.12</v>
      </c>
      <c r="L635">
        <v>48.57</v>
      </c>
      <c r="M635">
        <v>60.27</v>
      </c>
      <c r="N635" t="s">
        <v>116</v>
      </c>
      <c r="O635" t="s">
        <v>116</v>
      </c>
    </row>
    <row r="636" spans="1:15" x14ac:dyDescent="0.3">
      <c r="A636">
        <v>3343</v>
      </c>
      <c r="B636" s="1">
        <v>46055.173784722225</v>
      </c>
      <c r="C636" s="1">
        <v>46055.190439814818</v>
      </c>
      <c r="D636" t="s">
        <v>16</v>
      </c>
      <c r="E636" t="s">
        <v>19</v>
      </c>
      <c r="F636" t="s">
        <v>23</v>
      </c>
      <c r="G636" t="s">
        <v>43</v>
      </c>
      <c r="H636">
        <v>72</v>
      </c>
      <c r="I636">
        <v>100</v>
      </c>
      <c r="K636">
        <v>18.13</v>
      </c>
      <c r="L636">
        <v>45.58</v>
      </c>
      <c r="M636">
        <v>62.69</v>
      </c>
      <c r="N636" t="s">
        <v>93</v>
      </c>
      <c r="O636" t="s">
        <v>93</v>
      </c>
    </row>
    <row r="637" spans="1:15" x14ac:dyDescent="0.3">
      <c r="A637">
        <v>3342</v>
      </c>
      <c r="B637" s="1">
        <v>46055.170034722221</v>
      </c>
      <c r="C637" s="1">
        <v>46055.202499999999</v>
      </c>
      <c r="D637" t="s">
        <v>16</v>
      </c>
      <c r="E637" t="s">
        <v>20</v>
      </c>
      <c r="F637" t="s">
        <v>23</v>
      </c>
      <c r="G637" t="s">
        <v>45</v>
      </c>
      <c r="H637">
        <v>37</v>
      </c>
      <c r="I637">
        <v>100</v>
      </c>
      <c r="K637">
        <v>40.14</v>
      </c>
      <c r="L637">
        <v>51.88</v>
      </c>
      <c r="M637">
        <v>63.79</v>
      </c>
      <c r="N637" t="s">
        <v>96</v>
      </c>
      <c r="O637" t="s">
        <v>96</v>
      </c>
    </row>
    <row r="638" spans="1:15" x14ac:dyDescent="0.3">
      <c r="A638">
        <v>3341</v>
      </c>
      <c r="B638" s="1">
        <v>46055.169722222221</v>
      </c>
      <c r="C638" s="1">
        <v>46055.20239583333</v>
      </c>
      <c r="D638" t="s">
        <v>16</v>
      </c>
      <c r="E638" t="s">
        <v>18</v>
      </c>
      <c r="F638" t="s">
        <v>24</v>
      </c>
      <c r="G638" t="s">
        <v>52</v>
      </c>
      <c r="H638">
        <v>38</v>
      </c>
      <c r="I638">
        <v>100</v>
      </c>
      <c r="K638">
        <v>40.18</v>
      </c>
      <c r="L638">
        <v>51.22</v>
      </c>
      <c r="M638">
        <v>63.39</v>
      </c>
      <c r="N638" t="s">
        <v>103</v>
      </c>
      <c r="O638" t="s">
        <v>103</v>
      </c>
    </row>
    <row r="639" spans="1:15" x14ac:dyDescent="0.3">
      <c r="A639">
        <v>3340</v>
      </c>
      <c r="B639" s="1">
        <v>46055.15829861111</v>
      </c>
      <c r="C639" s="1">
        <v>46055.184571759259</v>
      </c>
      <c r="D639" t="s">
        <v>16</v>
      </c>
      <c r="E639" t="s">
        <v>18</v>
      </c>
      <c r="F639" t="s">
        <v>23</v>
      </c>
      <c r="G639" t="s">
        <v>131</v>
      </c>
      <c r="H639">
        <v>51</v>
      </c>
      <c r="I639">
        <v>100</v>
      </c>
      <c r="K639">
        <v>31.61</v>
      </c>
      <c r="L639">
        <v>50.87</v>
      </c>
      <c r="M639">
        <v>63.67</v>
      </c>
      <c r="N639" t="s">
        <v>140</v>
      </c>
      <c r="O639" t="s">
        <v>140</v>
      </c>
    </row>
    <row r="640" spans="1:15" x14ac:dyDescent="0.3">
      <c r="A640">
        <v>3339</v>
      </c>
      <c r="B640" s="1">
        <v>46055.148611111108</v>
      </c>
      <c r="C640" s="1">
        <v>46055.163391203707</v>
      </c>
      <c r="D640" t="s">
        <v>16</v>
      </c>
      <c r="E640" t="s">
        <v>18</v>
      </c>
      <c r="F640" t="s">
        <v>24</v>
      </c>
      <c r="G640" t="s">
        <v>68</v>
      </c>
      <c r="H640">
        <v>76</v>
      </c>
      <c r="I640">
        <v>100</v>
      </c>
      <c r="K640">
        <v>15.44</v>
      </c>
      <c r="L640">
        <v>44.82</v>
      </c>
      <c r="M640">
        <v>60.56</v>
      </c>
      <c r="N640" t="s">
        <v>121</v>
      </c>
      <c r="O640" t="s">
        <v>121</v>
      </c>
    </row>
    <row r="641" spans="1:15" x14ac:dyDescent="0.3">
      <c r="A641">
        <v>3338</v>
      </c>
      <c r="B641" s="1">
        <v>46055.145509259259</v>
      </c>
      <c r="C641" s="1">
        <v>46055.173541666663</v>
      </c>
      <c r="D641" t="s">
        <v>16</v>
      </c>
      <c r="E641" t="s">
        <v>19</v>
      </c>
      <c r="F641" t="s">
        <v>24</v>
      </c>
      <c r="G641" t="s">
        <v>35</v>
      </c>
      <c r="H641">
        <v>49</v>
      </c>
      <c r="I641">
        <v>100</v>
      </c>
      <c r="K641">
        <v>32.71</v>
      </c>
      <c r="L641">
        <v>48.7</v>
      </c>
      <c r="M641">
        <v>55.89</v>
      </c>
      <c r="N641" t="s">
        <v>84</v>
      </c>
      <c r="O641" t="s">
        <v>84</v>
      </c>
    </row>
    <row r="642" spans="1:15" x14ac:dyDescent="0.3">
      <c r="A642">
        <v>3337</v>
      </c>
      <c r="B642" s="1">
        <v>46055.144085648149</v>
      </c>
      <c r="C642" s="1">
        <v>46055.17460648148</v>
      </c>
      <c r="D642" t="s">
        <v>16</v>
      </c>
      <c r="E642" t="s">
        <v>20</v>
      </c>
      <c r="F642" t="s">
        <v>24</v>
      </c>
      <c r="G642" t="s">
        <v>50</v>
      </c>
      <c r="H642">
        <v>42</v>
      </c>
      <c r="I642">
        <v>100</v>
      </c>
      <c r="K642">
        <v>36.71</v>
      </c>
      <c r="L642">
        <v>50.22</v>
      </c>
      <c r="M642">
        <v>60.46</v>
      </c>
      <c r="N642" t="s">
        <v>101</v>
      </c>
      <c r="O642" t="s">
        <v>101</v>
      </c>
    </row>
    <row r="643" spans="1:15" x14ac:dyDescent="0.3">
      <c r="A643">
        <v>3336</v>
      </c>
      <c r="B643" s="1">
        <v>46055.13790509259</v>
      </c>
      <c r="C643" s="1">
        <v>46055.168564814812</v>
      </c>
      <c r="D643" t="s">
        <v>16</v>
      </c>
      <c r="E643" t="s">
        <v>19</v>
      </c>
      <c r="F643" t="s">
        <v>23</v>
      </c>
      <c r="G643" t="s">
        <v>134</v>
      </c>
      <c r="H643">
        <v>42</v>
      </c>
      <c r="I643">
        <v>100</v>
      </c>
      <c r="K643">
        <v>37.26</v>
      </c>
      <c r="L643">
        <v>50.94</v>
      </c>
      <c r="M643">
        <v>63.08</v>
      </c>
      <c r="N643" t="s">
        <v>135</v>
      </c>
      <c r="O643" t="s">
        <v>135</v>
      </c>
    </row>
    <row r="644" spans="1:15" x14ac:dyDescent="0.3">
      <c r="A644">
        <v>3335</v>
      </c>
      <c r="B644" s="1">
        <v>46055.136886574073</v>
      </c>
      <c r="C644" s="1">
        <v>46055.161064814813</v>
      </c>
      <c r="D644" t="s">
        <v>16</v>
      </c>
      <c r="E644" t="s">
        <v>20</v>
      </c>
      <c r="F644" t="s">
        <v>23</v>
      </c>
      <c r="G644" t="s">
        <v>53</v>
      </c>
      <c r="H644">
        <v>55</v>
      </c>
      <c r="I644">
        <v>100</v>
      </c>
      <c r="K644">
        <v>29.03</v>
      </c>
      <c r="L644">
        <v>50.11</v>
      </c>
      <c r="M644">
        <v>63.55</v>
      </c>
      <c r="N644" t="s">
        <v>104</v>
      </c>
      <c r="O644" t="s">
        <v>104</v>
      </c>
    </row>
    <row r="645" spans="1:15" x14ac:dyDescent="0.3">
      <c r="A645">
        <v>3334</v>
      </c>
      <c r="B645" s="1">
        <v>46055.120219907411</v>
      </c>
      <c r="C645" s="1">
        <v>46055.134652777779</v>
      </c>
      <c r="D645" t="s">
        <v>16</v>
      </c>
      <c r="E645" t="s">
        <v>19</v>
      </c>
      <c r="F645" t="s">
        <v>24</v>
      </c>
      <c r="G645" t="s">
        <v>57</v>
      </c>
      <c r="H645">
        <v>76</v>
      </c>
      <c r="I645">
        <v>100</v>
      </c>
      <c r="K645">
        <v>15.53</v>
      </c>
      <c r="L645">
        <v>44.66</v>
      </c>
      <c r="M645">
        <v>63.54</v>
      </c>
      <c r="N645" t="s">
        <v>108</v>
      </c>
      <c r="O645" t="s">
        <v>108</v>
      </c>
    </row>
    <row r="646" spans="1:15" x14ac:dyDescent="0.3">
      <c r="A646">
        <v>3333</v>
      </c>
      <c r="B646" s="1">
        <v>46055.119988425926</v>
      </c>
      <c r="C646" s="1">
        <v>46055.136886574073</v>
      </c>
      <c r="D646" t="s">
        <v>16</v>
      </c>
      <c r="E646" t="s">
        <v>18</v>
      </c>
      <c r="F646" t="s">
        <v>24</v>
      </c>
      <c r="G646" t="s">
        <v>31</v>
      </c>
      <c r="H646">
        <v>72</v>
      </c>
      <c r="I646">
        <v>100</v>
      </c>
      <c r="K646">
        <v>18.54</v>
      </c>
      <c r="L646">
        <v>46.05</v>
      </c>
      <c r="M646">
        <v>54.41</v>
      </c>
      <c r="N646" t="s">
        <v>86</v>
      </c>
      <c r="O646" t="s">
        <v>86</v>
      </c>
    </row>
    <row r="647" spans="1:15" x14ac:dyDescent="0.3">
      <c r="A647">
        <v>3332</v>
      </c>
      <c r="B647" s="1">
        <v>46055.116956018515</v>
      </c>
      <c r="C647" s="1">
        <v>46055.153900462959</v>
      </c>
      <c r="D647" t="s">
        <v>16</v>
      </c>
      <c r="E647" t="s">
        <v>18</v>
      </c>
      <c r="F647" t="s">
        <v>23</v>
      </c>
      <c r="G647" t="s">
        <v>55</v>
      </c>
      <c r="H647">
        <v>29</v>
      </c>
      <c r="I647">
        <v>100</v>
      </c>
      <c r="K647">
        <v>46.05</v>
      </c>
      <c r="L647">
        <v>52.14</v>
      </c>
      <c r="M647">
        <v>63.66</v>
      </c>
      <c r="N647" t="s">
        <v>106</v>
      </c>
      <c r="O647" t="s">
        <v>106</v>
      </c>
    </row>
    <row r="648" spans="1:15" x14ac:dyDescent="0.3">
      <c r="A648">
        <v>3331</v>
      </c>
      <c r="B648" s="1">
        <v>46055.111006944448</v>
      </c>
      <c r="C648" s="1">
        <v>46055.136122685188</v>
      </c>
      <c r="D648" t="s">
        <v>16</v>
      </c>
      <c r="E648" t="s">
        <v>20</v>
      </c>
      <c r="F648" t="s">
        <v>24</v>
      </c>
      <c r="G648" t="s">
        <v>46</v>
      </c>
      <c r="H648">
        <v>55</v>
      </c>
      <c r="I648">
        <v>100</v>
      </c>
      <c r="K648">
        <v>29</v>
      </c>
      <c r="L648">
        <v>48.26</v>
      </c>
      <c r="M648">
        <v>55.91</v>
      </c>
      <c r="N648" t="s">
        <v>97</v>
      </c>
      <c r="O648" t="s">
        <v>97</v>
      </c>
    </row>
    <row r="649" spans="1:15" x14ac:dyDescent="0.3">
      <c r="A649">
        <v>3330</v>
      </c>
      <c r="B649" s="1">
        <v>46055.099918981483</v>
      </c>
      <c r="C649" s="1">
        <v>46055.130046296297</v>
      </c>
      <c r="D649" t="s">
        <v>16</v>
      </c>
      <c r="E649" t="s">
        <v>20</v>
      </c>
      <c r="F649" t="s">
        <v>23</v>
      </c>
      <c r="G649" t="s">
        <v>38</v>
      </c>
      <c r="H649">
        <v>43</v>
      </c>
      <c r="I649">
        <v>100</v>
      </c>
      <c r="K649">
        <v>36.729999999999997</v>
      </c>
      <c r="L649">
        <v>50.25</v>
      </c>
      <c r="M649">
        <v>63.12</v>
      </c>
      <c r="N649" t="s">
        <v>88</v>
      </c>
      <c r="O649" t="s">
        <v>88</v>
      </c>
    </row>
    <row r="650" spans="1:15" x14ac:dyDescent="0.3">
      <c r="A650">
        <v>3329</v>
      </c>
      <c r="B650" s="1">
        <v>46055.088935185187</v>
      </c>
      <c r="C650" s="1">
        <v>46055.102847222224</v>
      </c>
      <c r="D650" t="s">
        <v>16</v>
      </c>
      <c r="E650" t="s">
        <v>20</v>
      </c>
      <c r="F650" t="s">
        <v>24</v>
      </c>
      <c r="G650" t="s">
        <v>64</v>
      </c>
      <c r="H650">
        <v>77</v>
      </c>
      <c r="I650">
        <v>100</v>
      </c>
      <c r="K650">
        <v>14.82</v>
      </c>
      <c r="L650">
        <v>44.01</v>
      </c>
      <c r="M650">
        <v>60.38</v>
      </c>
      <c r="N650" t="s">
        <v>117</v>
      </c>
      <c r="O650" t="s">
        <v>117</v>
      </c>
    </row>
    <row r="651" spans="1:15" x14ac:dyDescent="0.3">
      <c r="A651">
        <v>3328</v>
      </c>
      <c r="B651" s="1">
        <v>46055.083541666667</v>
      </c>
      <c r="C651" s="1">
        <v>46055.112893518519</v>
      </c>
      <c r="D651" t="s">
        <v>16</v>
      </c>
      <c r="E651" t="s">
        <v>19</v>
      </c>
      <c r="F651" t="s">
        <v>24</v>
      </c>
      <c r="G651" t="s">
        <v>47</v>
      </c>
      <c r="H651">
        <v>49</v>
      </c>
      <c r="I651">
        <v>100</v>
      </c>
      <c r="K651">
        <v>33.56</v>
      </c>
      <c r="L651">
        <v>48.25</v>
      </c>
      <c r="M651">
        <v>55.6</v>
      </c>
      <c r="N651" t="s">
        <v>98</v>
      </c>
      <c r="O651" t="s">
        <v>98</v>
      </c>
    </row>
    <row r="652" spans="1:15" x14ac:dyDescent="0.3">
      <c r="A652">
        <v>3327</v>
      </c>
      <c r="B652" s="1">
        <v>46055.08017361111</v>
      </c>
      <c r="C652" s="1">
        <v>46055.112314814818</v>
      </c>
      <c r="D652" t="s">
        <v>16</v>
      </c>
      <c r="E652" t="s">
        <v>19</v>
      </c>
      <c r="F652" t="s">
        <v>23</v>
      </c>
      <c r="G652" t="s">
        <v>51</v>
      </c>
      <c r="H652">
        <v>41</v>
      </c>
      <c r="I652">
        <v>100</v>
      </c>
      <c r="K652">
        <v>38.18</v>
      </c>
      <c r="L652">
        <v>50.07</v>
      </c>
      <c r="M652">
        <v>63.52</v>
      </c>
      <c r="N652" t="s">
        <v>102</v>
      </c>
      <c r="O652" t="s">
        <v>102</v>
      </c>
    </row>
    <row r="653" spans="1:15" x14ac:dyDescent="0.3">
      <c r="A653">
        <v>3326</v>
      </c>
      <c r="B653" s="1">
        <v>46055.065127314818</v>
      </c>
      <c r="C653" s="1">
        <v>46055.107314814813</v>
      </c>
      <c r="D653" t="s">
        <v>16</v>
      </c>
      <c r="E653" t="s">
        <v>18</v>
      </c>
      <c r="F653" t="s">
        <v>23</v>
      </c>
      <c r="G653" t="s">
        <v>41</v>
      </c>
      <c r="H653">
        <v>21</v>
      </c>
      <c r="I653">
        <v>100</v>
      </c>
      <c r="K653">
        <v>51.13</v>
      </c>
      <c r="L653">
        <v>50.92</v>
      </c>
      <c r="M653">
        <v>58.31</v>
      </c>
      <c r="N653" t="s">
        <v>91</v>
      </c>
      <c r="O653" t="s">
        <v>91</v>
      </c>
    </row>
    <row r="654" spans="1:15" x14ac:dyDescent="0.3">
      <c r="A654">
        <v>3325</v>
      </c>
      <c r="B654" s="1">
        <v>46055.062685185185</v>
      </c>
      <c r="C654" s="1">
        <v>46055.098923611113</v>
      </c>
      <c r="D654" t="s">
        <v>16</v>
      </c>
      <c r="E654" t="s">
        <v>18</v>
      </c>
      <c r="F654" t="s">
        <v>24</v>
      </c>
      <c r="G654" t="s">
        <v>54</v>
      </c>
      <c r="H654">
        <v>32</v>
      </c>
      <c r="I654">
        <v>100</v>
      </c>
      <c r="K654">
        <v>43.4</v>
      </c>
      <c r="L654">
        <v>50.09</v>
      </c>
      <c r="M654">
        <v>62.92</v>
      </c>
      <c r="N654" t="s">
        <v>105</v>
      </c>
      <c r="O654" t="s">
        <v>105</v>
      </c>
    </row>
    <row r="655" spans="1:15" x14ac:dyDescent="0.3">
      <c r="A655">
        <v>3324</v>
      </c>
      <c r="B655" s="1">
        <v>46055.061979166669</v>
      </c>
      <c r="C655" s="1">
        <v>46055.092430555553</v>
      </c>
      <c r="D655" t="s">
        <v>16</v>
      </c>
      <c r="E655" t="s">
        <v>20</v>
      </c>
      <c r="F655" t="s">
        <v>23</v>
      </c>
      <c r="G655" t="s">
        <v>130</v>
      </c>
      <c r="H655">
        <v>40</v>
      </c>
      <c r="I655">
        <v>100</v>
      </c>
      <c r="K655">
        <v>38.11</v>
      </c>
      <c r="L655">
        <v>51.92</v>
      </c>
      <c r="M655">
        <v>63.18</v>
      </c>
      <c r="N655" t="s">
        <v>80</v>
      </c>
      <c r="O655" t="s">
        <v>80</v>
      </c>
    </row>
    <row r="656" spans="1:15" x14ac:dyDescent="0.3">
      <c r="A656">
        <v>3323</v>
      </c>
      <c r="B656" s="1">
        <v>46055.043611111112</v>
      </c>
      <c r="C656" s="1">
        <v>46055.074872685182</v>
      </c>
      <c r="D656" t="s">
        <v>16</v>
      </c>
      <c r="E656" t="s">
        <v>19</v>
      </c>
      <c r="F656" t="s">
        <v>23</v>
      </c>
      <c r="G656" t="s">
        <v>65</v>
      </c>
      <c r="H656">
        <v>44</v>
      </c>
      <c r="I656">
        <v>100</v>
      </c>
      <c r="K656">
        <v>35.979999999999997</v>
      </c>
      <c r="L656">
        <v>48.03</v>
      </c>
      <c r="M656">
        <v>55.5</v>
      </c>
      <c r="N656" t="s">
        <v>118</v>
      </c>
      <c r="O656" t="s">
        <v>118</v>
      </c>
    </row>
    <row r="657" spans="1:15" x14ac:dyDescent="0.3">
      <c r="A657">
        <v>3322</v>
      </c>
      <c r="B657" s="1">
        <v>46055.038194444445</v>
      </c>
      <c r="C657" s="1">
        <v>46055.072523148148</v>
      </c>
      <c r="D657" t="s">
        <v>16</v>
      </c>
      <c r="E657" t="s">
        <v>20</v>
      </c>
      <c r="F657" t="s">
        <v>24</v>
      </c>
      <c r="G657" t="s">
        <v>37</v>
      </c>
      <c r="H657">
        <v>34</v>
      </c>
      <c r="I657">
        <v>100</v>
      </c>
      <c r="K657">
        <v>41.79</v>
      </c>
      <c r="L657">
        <v>50.62</v>
      </c>
      <c r="M657">
        <v>63.05</v>
      </c>
      <c r="N657" t="s">
        <v>87</v>
      </c>
      <c r="O657" t="s">
        <v>87</v>
      </c>
    </row>
    <row r="658" spans="1:15" x14ac:dyDescent="0.3">
      <c r="A658">
        <v>3321</v>
      </c>
      <c r="B658" s="1">
        <v>46055.035208333335</v>
      </c>
      <c r="C658" s="1">
        <v>46055.073425925926</v>
      </c>
      <c r="D658" t="s">
        <v>16</v>
      </c>
      <c r="E658" t="s">
        <v>19</v>
      </c>
      <c r="F658" t="s">
        <v>24</v>
      </c>
      <c r="G658" t="s">
        <v>48</v>
      </c>
      <c r="H658">
        <v>27</v>
      </c>
      <c r="I658">
        <v>100</v>
      </c>
      <c r="K658">
        <v>46.78</v>
      </c>
      <c r="L658">
        <v>51.35</v>
      </c>
      <c r="M658">
        <v>63.09</v>
      </c>
      <c r="N658" t="s">
        <v>99</v>
      </c>
      <c r="O658" t="s">
        <v>99</v>
      </c>
    </row>
    <row r="659" spans="1:15" x14ac:dyDescent="0.3">
      <c r="A659">
        <v>3320</v>
      </c>
      <c r="B659" s="1">
        <v>46055.031261574077</v>
      </c>
      <c r="C659" s="1">
        <v>46055.060324074075</v>
      </c>
      <c r="D659" t="s">
        <v>16</v>
      </c>
      <c r="E659" t="s">
        <v>18</v>
      </c>
      <c r="F659" t="s">
        <v>23</v>
      </c>
      <c r="G659" t="s">
        <v>39</v>
      </c>
      <c r="H659">
        <v>49</v>
      </c>
      <c r="I659">
        <v>100</v>
      </c>
      <c r="K659">
        <v>33.74</v>
      </c>
      <c r="L659">
        <v>48.69</v>
      </c>
      <c r="M659">
        <v>55.81</v>
      </c>
      <c r="N659" t="s">
        <v>89</v>
      </c>
      <c r="O659" t="s">
        <v>89</v>
      </c>
    </row>
    <row r="660" spans="1:15" x14ac:dyDescent="0.3">
      <c r="A660">
        <v>3319</v>
      </c>
      <c r="B660" s="1">
        <v>46055.024652777778</v>
      </c>
      <c r="C660" s="1">
        <v>46055.055231481485</v>
      </c>
      <c r="D660" t="s">
        <v>16</v>
      </c>
      <c r="E660" t="s">
        <v>18</v>
      </c>
      <c r="F660" t="s">
        <v>24</v>
      </c>
      <c r="G660" t="s">
        <v>42</v>
      </c>
      <c r="H660">
        <v>42</v>
      </c>
      <c r="I660">
        <v>100</v>
      </c>
      <c r="K660">
        <v>37.549999999999997</v>
      </c>
      <c r="L660">
        <v>51.4</v>
      </c>
      <c r="M660">
        <v>63.8</v>
      </c>
      <c r="N660" t="s">
        <v>92</v>
      </c>
      <c r="O660" t="s">
        <v>92</v>
      </c>
    </row>
    <row r="661" spans="1:15" x14ac:dyDescent="0.3">
      <c r="A661">
        <v>3318</v>
      </c>
      <c r="B661" s="1">
        <v>46055.021481481483</v>
      </c>
      <c r="C661" s="1">
        <v>46055.056840277779</v>
      </c>
      <c r="D661" t="s">
        <v>16</v>
      </c>
      <c r="E661" t="s">
        <v>20</v>
      </c>
      <c r="F661" t="s">
        <v>23</v>
      </c>
      <c r="G661" t="s">
        <v>67</v>
      </c>
      <c r="H661">
        <v>31</v>
      </c>
      <c r="I661">
        <v>100</v>
      </c>
      <c r="K661">
        <v>43.97</v>
      </c>
      <c r="L661">
        <v>51.94</v>
      </c>
      <c r="M661">
        <v>63.12</v>
      </c>
      <c r="N661" t="s">
        <v>120</v>
      </c>
      <c r="O661" t="s">
        <v>120</v>
      </c>
    </row>
    <row r="662" spans="1:15" x14ac:dyDescent="0.3">
      <c r="A662">
        <v>3317</v>
      </c>
      <c r="B662" s="1">
        <v>46054.995138888888</v>
      </c>
      <c r="C662" s="1">
        <v>46055.028807870367</v>
      </c>
      <c r="D662" t="s">
        <v>16</v>
      </c>
      <c r="E662" t="s">
        <v>19</v>
      </c>
      <c r="F662" t="s">
        <v>24</v>
      </c>
      <c r="G662" t="s">
        <v>29</v>
      </c>
      <c r="H662">
        <v>39</v>
      </c>
      <c r="I662">
        <v>100</v>
      </c>
      <c r="K662">
        <v>39.39</v>
      </c>
      <c r="L662">
        <v>48.83</v>
      </c>
      <c r="M662">
        <v>54.25</v>
      </c>
      <c r="N662" t="s">
        <v>78</v>
      </c>
      <c r="O662" t="s">
        <v>78</v>
      </c>
    </row>
    <row r="663" spans="1:15" x14ac:dyDescent="0.3">
      <c r="A663">
        <v>3316</v>
      </c>
      <c r="B663" s="1">
        <v>46054.994664351849</v>
      </c>
      <c r="C663" s="1">
        <v>46055.016342592593</v>
      </c>
      <c r="D663" t="s">
        <v>16</v>
      </c>
      <c r="E663" t="s">
        <v>18</v>
      </c>
      <c r="F663" t="s">
        <v>24</v>
      </c>
      <c r="G663" t="s">
        <v>44</v>
      </c>
      <c r="H663">
        <v>61</v>
      </c>
      <c r="I663">
        <v>100</v>
      </c>
      <c r="K663">
        <v>24.6</v>
      </c>
      <c r="L663">
        <v>47.93</v>
      </c>
      <c r="M663">
        <v>54.68</v>
      </c>
      <c r="N663" t="s">
        <v>94</v>
      </c>
      <c r="O663" t="s">
        <v>94</v>
      </c>
    </row>
    <row r="664" spans="1:15" x14ac:dyDescent="0.3">
      <c r="A664">
        <v>3315</v>
      </c>
      <c r="B664" s="1">
        <v>46054.993946759256</v>
      </c>
      <c r="C664" s="1">
        <v>46055.036793981482</v>
      </c>
      <c r="D664" t="s">
        <v>16</v>
      </c>
      <c r="E664" t="s">
        <v>19</v>
      </c>
      <c r="F664" t="s">
        <v>23</v>
      </c>
      <c r="G664" t="s">
        <v>30</v>
      </c>
      <c r="H664">
        <v>19</v>
      </c>
      <c r="I664">
        <v>100</v>
      </c>
      <c r="K664">
        <v>52.11</v>
      </c>
      <c r="L664">
        <v>51.17</v>
      </c>
      <c r="M664">
        <v>60.37</v>
      </c>
      <c r="N664" t="s">
        <v>79</v>
      </c>
      <c r="O664" t="s">
        <v>79</v>
      </c>
    </row>
    <row r="665" spans="1:15" x14ac:dyDescent="0.3">
      <c r="A665">
        <v>3314</v>
      </c>
      <c r="B665" s="1">
        <v>46054.988078703704</v>
      </c>
      <c r="C665" s="1">
        <v>46055.02952546296</v>
      </c>
      <c r="D665" t="s">
        <v>16</v>
      </c>
      <c r="E665" t="s">
        <v>20</v>
      </c>
      <c r="F665" t="s">
        <v>24</v>
      </c>
      <c r="G665" t="s">
        <v>33</v>
      </c>
      <c r="H665">
        <v>18</v>
      </c>
      <c r="I665">
        <v>100</v>
      </c>
      <c r="K665">
        <v>52.18</v>
      </c>
      <c r="L665">
        <v>52.45</v>
      </c>
      <c r="M665">
        <v>63.13</v>
      </c>
      <c r="N665" t="s">
        <v>82</v>
      </c>
      <c r="O665" t="s">
        <v>82</v>
      </c>
    </row>
    <row r="666" spans="1:15" x14ac:dyDescent="0.3">
      <c r="A666">
        <v>3313</v>
      </c>
      <c r="B666" s="1">
        <v>46054.986608796295</v>
      </c>
      <c r="C666" s="1">
        <v>46055.019583333335</v>
      </c>
      <c r="D666" t="s">
        <v>16</v>
      </c>
      <c r="E666" t="s">
        <v>18</v>
      </c>
      <c r="F666" t="s">
        <v>23</v>
      </c>
      <c r="G666" t="s">
        <v>56</v>
      </c>
      <c r="H666">
        <v>38</v>
      </c>
      <c r="I666">
        <v>100</v>
      </c>
      <c r="K666">
        <v>39.9</v>
      </c>
      <c r="L666">
        <v>50.76</v>
      </c>
      <c r="M666">
        <v>63.04</v>
      </c>
      <c r="N666" t="s">
        <v>107</v>
      </c>
      <c r="O666" t="s">
        <v>107</v>
      </c>
    </row>
    <row r="667" spans="1:15" x14ac:dyDescent="0.3">
      <c r="A667">
        <v>3312</v>
      </c>
      <c r="B667" s="1">
        <v>46054.985462962963</v>
      </c>
      <c r="C667" s="1">
        <v>46055.008703703701</v>
      </c>
      <c r="D667" t="s">
        <v>16</v>
      </c>
      <c r="E667" t="s">
        <v>20</v>
      </c>
      <c r="F667" t="s">
        <v>23</v>
      </c>
      <c r="G667" t="s">
        <v>40</v>
      </c>
      <c r="H667">
        <v>58</v>
      </c>
      <c r="I667">
        <v>100</v>
      </c>
      <c r="K667">
        <v>27.01</v>
      </c>
      <c r="L667">
        <v>47.98</v>
      </c>
      <c r="M667">
        <v>63.3</v>
      </c>
      <c r="N667" t="s">
        <v>90</v>
      </c>
      <c r="O667" t="s">
        <v>90</v>
      </c>
    </row>
    <row r="668" spans="1:15" x14ac:dyDescent="0.3">
      <c r="A668">
        <v>3311</v>
      </c>
      <c r="B668" s="1">
        <v>46054.980856481481</v>
      </c>
      <c r="C668" s="1">
        <v>46055.11215277778</v>
      </c>
      <c r="D668" t="s">
        <v>17</v>
      </c>
      <c r="E668" t="s">
        <v>21</v>
      </c>
      <c r="F668" t="s">
        <v>25</v>
      </c>
      <c r="H668">
        <v>64</v>
      </c>
      <c r="I668">
        <v>98</v>
      </c>
      <c r="K668">
        <v>42.64</v>
      </c>
      <c r="L668">
        <v>12.89</v>
      </c>
      <c r="M668">
        <v>13.53</v>
      </c>
      <c r="N668" t="s">
        <v>95</v>
      </c>
      <c r="O668" t="s">
        <v>95</v>
      </c>
    </row>
    <row r="669" spans="1:15" x14ac:dyDescent="0.3">
      <c r="A669">
        <v>3310</v>
      </c>
      <c r="B669" s="1">
        <v>46054.473275462966</v>
      </c>
      <c r="C669" s="1">
        <v>46054.505300925928</v>
      </c>
      <c r="D669" t="s">
        <v>16</v>
      </c>
      <c r="E669" t="s">
        <v>19</v>
      </c>
      <c r="F669" t="s">
        <v>24</v>
      </c>
      <c r="H669">
        <v>60</v>
      </c>
      <c r="I669">
        <v>100</v>
      </c>
      <c r="K669">
        <v>73.459999999999994</v>
      </c>
      <c r="L669">
        <v>95.67</v>
      </c>
      <c r="M669">
        <v>109.31</v>
      </c>
      <c r="N669" t="s">
        <v>113</v>
      </c>
      <c r="O669" t="s">
        <v>113</v>
      </c>
    </row>
    <row r="670" spans="1:15" x14ac:dyDescent="0.3">
      <c r="A670">
        <v>3309</v>
      </c>
      <c r="B670" s="1">
        <v>46054.327175925922</v>
      </c>
      <c r="C670" s="1">
        <v>46054.359467592592</v>
      </c>
      <c r="D670" t="s">
        <v>16</v>
      </c>
      <c r="E670" t="s">
        <v>18</v>
      </c>
      <c r="F670" t="s">
        <v>24</v>
      </c>
      <c r="G670" t="s">
        <v>132</v>
      </c>
      <c r="H670">
        <v>36</v>
      </c>
      <c r="I670">
        <v>100</v>
      </c>
      <c r="K670">
        <v>41.54</v>
      </c>
      <c r="L670">
        <v>53.89</v>
      </c>
      <c r="M670">
        <v>63.45</v>
      </c>
      <c r="N670" t="s">
        <v>136</v>
      </c>
      <c r="O670" t="s">
        <v>136</v>
      </c>
    </row>
    <row r="671" spans="1:15" x14ac:dyDescent="0.3">
      <c r="A671">
        <v>3308</v>
      </c>
      <c r="B671" s="1">
        <v>46054.274895833332</v>
      </c>
      <c r="C671" s="1">
        <v>46054.3049537037</v>
      </c>
      <c r="D671" t="s">
        <v>16</v>
      </c>
      <c r="E671" t="s">
        <v>20</v>
      </c>
      <c r="F671" t="s">
        <v>24</v>
      </c>
      <c r="G671" t="s">
        <v>55</v>
      </c>
      <c r="H671">
        <v>46</v>
      </c>
      <c r="I671">
        <v>100</v>
      </c>
      <c r="K671">
        <v>35.159999999999997</v>
      </c>
      <c r="L671">
        <v>49.04</v>
      </c>
      <c r="M671">
        <v>58.07</v>
      </c>
      <c r="N671" t="s">
        <v>106</v>
      </c>
      <c r="O671" t="s">
        <v>106</v>
      </c>
    </row>
    <row r="672" spans="1:15" x14ac:dyDescent="0.3">
      <c r="A672">
        <v>3307</v>
      </c>
      <c r="B672" s="1">
        <v>46054.272777777776</v>
      </c>
      <c r="C672" s="1">
        <v>46054.307905092595</v>
      </c>
      <c r="D672" t="s">
        <v>16</v>
      </c>
      <c r="E672" t="s">
        <v>19</v>
      </c>
      <c r="F672" t="s">
        <v>24</v>
      </c>
      <c r="G672" t="s">
        <v>131</v>
      </c>
      <c r="H672">
        <v>36</v>
      </c>
      <c r="I672">
        <v>100</v>
      </c>
      <c r="K672">
        <v>41.28</v>
      </c>
      <c r="L672">
        <v>48.88</v>
      </c>
      <c r="M672">
        <v>58.03</v>
      </c>
      <c r="N672" t="s">
        <v>140</v>
      </c>
      <c r="O672" t="s">
        <v>140</v>
      </c>
    </row>
    <row r="673" spans="1:15" x14ac:dyDescent="0.3">
      <c r="A673">
        <v>3306</v>
      </c>
      <c r="B673" s="1">
        <v>46054.271585648145</v>
      </c>
      <c r="C673" s="1">
        <v>46054.29760416667</v>
      </c>
      <c r="D673" t="s">
        <v>16</v>
      </c>
      <c r="E673" t="s">
        <v>20</v>
      </c>
      <c r="F673" t="s">
        <v>23</v>
      </c>
      <c r="G673" t="s">
        <v>42</v>
      </c>
      <c r="H673">
        <v>53</v>
      </c>
      <c r="I673">
        <v>100</v>
      </c>
      <c r="K673">
        <v>30.42</v>
      </c>
      <c r="L673">
        <v>48.93</v>
      </c>
      <c r="M673">
        <v>63.94</v>
      </c>
      <c r="N673" t="s">
        <v>92</v>
      </c>
      <c r="O673" t="s">
        <v>92</v>
      </c>
    </row>
    <row r="674" spans="1:15" x14ac:dyDescent="0.3">
      <c r="A674">
        <v>3305</v>
      </c>
      <c r="B674" s="1">
        <v>46054.270069444443</v>
      </c>
      <c r="C674" s="1">
        <v>46054.293553240743</v>
      </c>
      <c r="D674" t="s">
        <v>16</v>
      </c>
      <c r="E674" t="s">
        <v>18</v>
      </c>
      <c r="F674" t="s">
        <v>23</v>
      </c>
      <c r="G674" t="s">
        <v>31</v>
      </c>
      <c r="H674">
        <v>57</v>
      </c>
      <c r="I674">
        <v>100</v>
      </c>
      <c r="K674">
        <v>27.78</v>
      </c>
      <c r="L674">
        <v>49.17</v>
      </c>
      <c r="M674">
        <v>61.15</v>
      </c>
      <c r="N674" t="s">
        <v>86</v>
      </c>
      <c r="O674" t="s">
        <v>86</v>
      </c>
    </row>
    <row r="675" spans="1:15" x14ac:dyDescent="0.3">
      <c r="A675">
        <v>3304</v>
      </c>
      <c r="B675" s="1">
        <v>46054.268333333333</v>
      </c>
      <c r="C675" s="1">
        <v>46054.300497685188</v>
      </c>
      <c r="D675" t="s">
        <v>16</v>
      </c>
      <c r="E675" t="s">
        <v>19</v>
      </c>
      <c r="F675" t="s">
        <v>23</v>
      </c>
      <c r="G675" t="s">
        <v>66</v>
      </c>
      <c r="H675">
        <v>41</v>
      </c>
      <c r="I675">
        <v>100</v>
      </c>
      <c r="K675">
        <v>37.97</v>
      </c>
      <c r="L675">
        <v>49.24</v>
      </c>
      <c r="M675">
        <v>62.66</v>
      </c>
      <c r="N675" t="s">
        <v>119</v>
      </c>
      <c r="O675" t="s">
        <v>119</v>
      </c>
    </row>
    <row r="676" spans="1:15" x14ac:dyDescent="0.3">
      <c r="A676">
        <v>3303</v>
      </c>
      <c r="B676" s="1">
        <v>46054.238020833334</v>
      </c>
      <c r="C676" s="1">
        <v>46054.264039351852</v>
      </c>
      <c r="D676" t="s">
        <v>16</v>
      </c>
      <c r="E676" t="s">
        <v>19</v>
      </c>
      <c r="F676" t="s">
        <v>24</v>
      </c>
      <c r="G676" t="s">
        <v>43</v>
      </c>
      <c r="H676">
        <v>54</v>
      </c>
      <c r="I676">
        <v>100</v>
      </c>
      <c r="K676">
        <v>29.05</v>
      </c>
      <c r="L676">
        <v>46.77</v>
      </c>
      <c r="M676">
        <v>54.29</v>
      </c>
      <c r="N676" t="s">
        <v>93</v>
      </c>
      <c r="O676" t="s">
        <v>93</v>
      </c>
    </row>
    <row r="677" spans="1:15" x14ac:dyDescent="0.3">
      <c r="A677">
        <v>3302</v>
      </c>
      <c r="B677" s="1">
        <v>46054.237800925926</v>
      </c>
      <c r="C677" s="1">
        <v>46054.279143518521</v>
      </c>
      <c r="D677" t="s">
        <v>16</v>
      </c>
      <c r="E677" t="s">
        <v>18</v>
      </c>
      <c r="F677" t="s">
        <v>24</v>
      </c>
      <c r="G677" t="s">
        <v>56</v>
      </c>
      <c r="H677">
        <v>19</v>
      </c>
      <c r="I677">
        <v>98</v>
      </c>
      <c r="K677">
        <v>52.1</v>
      </c>
      <c r="L677">
        <v>52.82</v>
      </c>
      <c r="M677">
        <v>60.77</v>
      </c>
      <c r="N677" t="s">
        <v>107</v>
      </c>
      <c r="O677" t="s">
        <v>107</v>
      </c>
    </row>
    <row r="678" spans="1:15" x14ac:dyDescent="0.3">
      <c r="A678">
        <v>3301</v>
      </c>
      <c r="B678" s="1">
        <v>46054.23777777778</v>
      </c>
      <c r="C678" s="1">
        <v>46054.264733796299</v>
      </c>
      <c r="D678" t="s">
        <v>16</v>
      </c>
      <c r="E678" t="s">
        <v>20</v>
      </c>
      <c r="F678" t="s">
        <v>24</v>
      </c>
      <c r="G678" t="s">
        <v>52</v>
      </c>
      <c r="H678">
        <v>51</v>
      </c>
      <c r="I678">
        <v>100</v>
      </c>
      <c r="K678">
        <v>30.88</v>
      </c>
      <c r="L678">
        <v>47.78</v>
      </c>
      <c r="M678">
        <v>54.26</v>
      </c>
      <c r="N678" t="s">
        <v>103</v>
      </c>
      <c r="O678" t="s">
        <v>103</v>
      </c>
    </row>
    <row r="679" spans="1:15" x14ac:dyDescent="0.3">
      <c r="A679">
        <v>3300</v>
      </c>
      <c r="B679" s="1">
        <v>46054.23678240741</v>
      </c>
      <c r="C679" s="1">
        <v>46054.264907407407</v>
      </c>
      <c r="D679" t="s">
        <v>16</v>
      </c>
      <c r="E679" t="s">
        <v>19</v>
      </c>
      <c r="F679" t="s">
        <v>23</v>
      </c>
      <c r="G679" t="s">
        <v>63</v>
      </c>
      <c r="H679">
        <v>50</v>
      </c>
      <c r="I679">
        <v>100</v>
      </c>
      <c r="K679">
        <v>32.07</v>
      </c>
      <c r="L679">
        <v>47.83</v>
      </c>
      <c r="M679">
        <v>63.11</v>
      </c>
      <c r="N679" t="s">
        <v>116</v>
      </c>
      <c r="O679" t="s">
        <v>116</v>
      </c>
    </row>
    <row r="680" spans="1:15" x14ac:dyDescent="0.3">
      <c r="A680">
        <v>3299</v>
      </c>
      <c r="B680" s="1">
        <v>46054.235925925925</v>
      </c>
      <c r="C680" s="1">
        <v>46054.269247685188</v>
      </c>
      <c r="D680" t="s">
        <v>16</v>
      </c>
      <c r="E680" t="s">
        <v>20</v>
      </c>
      <c r="F680" t="s">
        <v>23</v>
      </c>
      <c r="G680" t="s">
        <v>45</v>
      </c>
      <c r="H680">
        <v>38</v>
      </c>
      <c r="I680">
        <v>100</v>
      </c>
      <c r="K680">
        <v>39.520000000000003</v>
      </c>
      <c r="L680">
        <v>49.65</v>
      </c>
      <c r="M680">
        <v>63.76</v>
      </c>
      <c r="N680" t="s">
        <v>96</v>
      </c>
      <c r="O680" t="s">
        <v>96</v>
      </c>
    </row>
    <row r="681" spans="1:15" x14ac:dyDescent="0.3">
      <c r="A681">
        <v>3298</v>
      </c>
      <c r="B681" s="1">
        <v>46054.235810185186</v>
      </c>
      <c r="C681" s="1">
        <v>46054.265497685185</v>
      </c>
      <c r="D681" t="s">
        <v>16</v>
      </c>
      <c r="E681" t="s">
        <v>18</v>
      </c>
      <c r="F681" t="s">
        <v>23</v>
      </c>
      <c r="G681" t="s">
        <v>51</v>
      </c>
      <c r="H681">
        <v>46</v>
      </c>
      <c r="I681">
        <v>100</v>
      </c>
      <c r="K681">
        <v>34.89</v>
      </c>
      <c r="L681">
        <v>49.51</v>
      </c>
      <c r="M681">
        <v>63.78</v>
      </c>
      <c r="N681" t="s">
        <v>102</v>
      </c>
      <c r="O681" t="s">
        <v>102</v>
      </c>
    </row>
    <row r="682" spans="1:15" x14ac:dyDescent="0.3">
      <c r="A682">
        <v>3297</v>
      </c>
      <c r="B682" s="1">
        <v>46054.201458333337</v>
      </c>
      <c r="C682" s="1">
        <v>46054.226886574077</v>
      </c>
      <c r="D682" t="s">
        <v>16</v>
      </c>
      <c r="E682" t="s">
        <v>18</v>
      </c>
      <c r="F682" t="s">
        <v>24</v>
      </c>
      <c r="G682" t="s">
        <v>72</v>
      </c>
      <c r="H682">
        <v>56</v>
      </c>
      <c r="I682">
        <v>100</v>
      </c>
      <c r="K682">
        <v>28.34</v>
      </c>
      <c r="L682">
        <v>46.21</v>
      </c>
      <c r="M682">
        <v>54.4</v>
      </c>
      <c r="N682" t="s">
        <v>125</v>
      </c>
      <c r="O682" t="s">
        <v>125</v>
      </c>
    </row>
    <row r="683" spans="1:15" x14ac:dyDescent="0.3">
      <c r="A683">
        <v>3296</v>
      </c>
      <c r="B683" s="1">
        <v>46054.200787037036</v>
      </c>
      <c r="C683" s="1">
        <v>46054.226655092592</v>
      </c>
      <c r="D683" t="s">
        <v>16</v>
      </c>
      <c r="E683" t="s">
        <v>19</v>
      </c>
      <c r="F683" t="s">
        <v>24</v>
      </c>
      <c r="G683" t="s">
        <v>38</v>
      </c>
      <c r="H683">
        <v>53</v>
      </c>
      <c r="I683">
        <v>100</v>
      </c>
      <c r="K683">
        <v>29.56</v>
      </c>
      <c r="L683">
        <v>47.76</v>
      </c>
      <c r="M683">
        <v>54.29</v>
      </c>
      <c r="N683" t="s">
        <v>88</v>
      </c>
      <c r="O683" t="s">
        <v>88</v>
      </c>
    </row>
    <row r="684" spans="1:15" x14ac:dyDescent="0.3">
      <c r="A684">
        <v>3295</v>
      </c>
      <c r="B684" s="1">
        <v>46054.200787037036</v>
      </c>
      <c r="C684" s="1">
        <v>46054.229375000003</v>
      </c>
      <c r="D684" t="s">
        <v>16</v>
      </c>
      <c r="E684" t="s">
        <v>20</v>
      </c>
      <c r="F684" t="s">
        <v>24</v>
      </c>
      <c r="G684" t="s">
        <v>34</v>
      </c>
      <c r="H684">
        <v>49</v>
      </c>
      <c r="I684">
        <v>100</v>
      </c>
      <c r="K684">
        <v>32.4</v>
      </c>
      <c r="L684">
        <v>47.41</v>
      </c>
      <c r="M684">
        <v>56.1</v>
      </c>
      <c r="N684" t="s">
        <v>83</v>
      </c>
      <c r="O684" t="s">
        <v>83</v>
      </c>
    </row>
    <row r="685" spans="1:15" x14ac:dyDescent="0.3">
      <c r="A685">
        <v>3294</v>
      </c>
      <c r="B685" s="1">
        <v>46054.198993055557</v>
      </c>
      <c r="C685" s="1">
        <v>46054.230995370373</v>
      </c>
      <c r="D685" t="s">
        <v>16</v>
      </c>
      <c r="E685" t="s">
        <v>18</v>
      </c>
      <c r="F685" t="s">
        <v>23</v>
      </c>
      <c r="G685" t="s">
        <v>71</v>
      </c>
      <c r="H685">
        <v>41</v>
      </c>
      <c r="I685">
        <v>100</v>
      </c>
      <c r="K685">
        <v>37.799999999999997</v>
      </c>
      <c r="L685">
        <v>49.01</v>
      </c>
      <c r="M685">
        <v>62.92</v>
      </c>
      <c r="N685" t="s">
        <v>124</v>
      </c>
      <c r="O685" t="s">
        <v>124</v>
      </c>
    </row>
    <row r="686" spans="1:15" x14ac:dyDescent="0.3">
      <c r="A686">
        <v>3293</v>
      </c>
      <c r="B686" s="1">
        <v>46054.198738425926</v>
      </c>
      <c r="C686" s="1">
        <v>46054.226423611108</v>
      </c>
      <c r="D686" t="s">
        <v>16</v>
      </c>
      <c r="E686" t="s">
        <v>20</v>
      </c>
      <c r="F686" t="s">
        <v>23</v>
      </c>
      <c r="G686" t="s">
        <v>40</v>
      </c>
      <c r="H686">
        <v>50</v>
      </c>
      <c r="I686">
        <v>100</v>
      </c>
      <c r="K686">
        <v>32.28</v>
      </c>
      <c r="L686">
        <v>48.26</v>
      </c>
      <c r="M686">
        <v>62.91</v>
      </c>
      <c r="N686" t="s">
        <v>90</v>
      </c>
      <c r="O686" t="s">
        <v>90</v>
      </c>
    </row>
    <row r="687" spans="1:15" x14ac:dyDescent="0.3">
      <c r="A687">
        <v>3292</v>
      </c>
      <c r="B687" s="1">
        <v>46054.198275462964</v>
      </c>
      <c r="C687" s="1">
        <v>46054.227233796293</v>
      </c>
      <c r="D687" t="s">
        <v>16</v>
      </c>
      <c r="E687" t="s">
        <v>19</v>
      </c>
      <c r="F687" t="s">
        <v>23</v>
      </c>
      <c r="G687" t="s">
        <v>70</v>
      </c>
      <c r="H687">
        <v>48</v>
      </c>
      <c r="I687">
        <v>100</v>
      </c>
      <c r="K687">
        <v>33.229999999999997</v>
      </c>
      <c r="L687">
        <v>48.38</v>
      </c>
      <c r="M687">
        <v>62.99</v>
      </c>
      <c r="N687" t="s">
        <v>123</v>
      </c>
      <c r="O687" t="s">
        <v>123</v>
      </c>
    </row>
    <row r="688" spans="1:15" x14ac:dyDescent="0.3">
      <c r="A688">
        <v>3291</v>
      </c>
      <c r="B688" s="1">
        <v>46054.144953703704</v>
      </c>
      <c r="C688" s="1">
        <v>46054.178101851852</v>
      </c>
      <c r="D688" t="s">
        <v>16</v>
      </c>
      <c r="E688" t="s">
        <v>19</v>
      </c>
      <c r="F688" t="s">
        <v>24</v>
      </c>
      <c r="G688" t="s">
        <v>69</v>
      </c>
      <c r="H688">
        <v>38</v>
      </c>
      <c r="I688">
        <v>100</v>
      </c>
      <c r="K688">
        <v>39.56</v>
      </c>
      <c r="L688">
        <v>49.8</v>
      </c>
      <c r="M688">
        <v>60.27</v>
      </c>
      <c r="N688" t="s">
        <v>122</v>
      </c>
      <c r="O688" t="s">
        <v>122</v>
      </c>
    </row>
    <row r="689" spans="1:15" x14ac:dyDescent="0.3">
      <c r="A689">
        <v>3290</v>
      </c>
      <c r="B689" s="1">
        <v>46054.14472222222</v>
      </c>
      <c r="C689" s="1">
        <v>46054.170752314814</v>
      </c>
      <c r="D689" t="s">
        <v>16</v>
      </c>
      <c r="E689" t="s">
        <v>18</v>
      </c>
      <c r="F689" t="s">
        <v>24</v>
      </c>
      <c r="G689" t="s">
        <v>29</v>
      </c>
      <c r="H689">
        <v>55</v>
      </c>
      <c r="I689">
        <v>100</v>
      </c>
      <c r="K689">
        <v>29.29</v>
      </c>
      <c r="L689">
        <v>47.16</v>
      </c>
      <c r="M689">
        <v>54.39</v>
      </c>
      <c r="N689" t="s">
        <v>78</v>
      </c>
      <c r="O689" t="s">
        <v>78</v>
      </c>
    </row>
    <row r="690" spans="1:15" x14ac:dyDescent="0.3">
      <c r="A690">
        <v>3289</v>
      </c>
      <c r="B690" s="1">
        <v>46054.144583333335</v>
      </c>
      <c r="C690" s="1">
        <v>46054.181921296295</v>
      </c>
      <c r="D690" t="s">
        <v>16</v>
      </c>
      <c r="E690" t="s">
        <v>20</v>
      </c>
      <c r="F690" t="s">
        <v>24</v>
      </c>
      <c r="G690" t="s">
        <v>41</v>
      </c>
      <c r="H690">
        <v>30</v>
      </c>
      <c r="I690">
        <v>100</v>
      </c>
      <c r="K690">
        <v>45.45</v>
      </c>
      <c r="L690">
        <v>51.07</v>
      </c>
      <c r="M690">
        <v>60.44</v>
      </c>
      <c r="N690" t="s">
        <v>91</v>
      </c>
      <c r="O690" t="s">
        <v>91</v>
      </c>
    </row>
    <row r="691" spans="1:15" x14ac:dyDescent="0.3">
      <c r="A691">
        <v>3288</v>
      </c>
      <c r="B691" s="1">
        <v>46054.143263888887</v>
      </c>
      <c r="C691" s="1">
        <v>46054.177349537036</v>
      </c>
      <c r="D691" t="s">
        <v>16</v>
      </c>
      <c r="E691" t="s">
        <v>18</v>
      </c>
      <c r="F691" t="s">
        <v>23</v>
      </c>
      <c r="G691" t="s">
        <v>35</v>
      </c>
      <c r="H691">
        <v>37</v>
      </c>
      <c r="I691">
        <v>100</v>
      </c>
      <c r="K691">
        <v>40.9</v>
      </c>
      <c r="L691">
        <v>50.51</v>
      </c>
      <c r="M691">
        <v>63.03</v>
      </c>
      <c r="N691" t="s">
        <v>84</v>
      </c>
      <c r="O691" t="s">
        <v>84</v>
      </c>
    </row>
    <row r="692" spans="1:15" x14ac:dyDescent="0.3">
      <c r="A692">
        <v>3287</v>
      </c>
      <c r="B692" s="1">
        <v>46054.143136574072</v>
      </c>
      <c r="C692" s="1">
        <v>46054.163229166668</v>
      </c>
      <c r="D692" t="s">
        <v>16</v>
      </c>
      <c r="E692" t="s">
        <v>19</v>
      </c>
      <c r="F692" t="s">
        <v>23</v>
      </c>
      <c r="G692" t="s">
        <v>64</v>
      </c>
      <c r="H692">
        <v>65</v>
      </c>
      <c r="I692">
        <v>100</v>
      </c>
      <c r="K692">
        <v>22.11</v>
      </c>
      <c r="L692">
        <v>45.84</v>
      </c>
      <c r="M692">
        <v>64.05</v>
      </c>
      <c r="N692" t="s">
        <v>117</v>
      </c>
      <c r="O692" t="s">
        <v>117</v>
      </c>
    </row>
    <row r="693" spans="1:15" x14ac:dyDescent="0.3">
      <c r="A693">
        <v>3286</v>
      </c>
      <c r="B693" s="1">
        <v>46054.142928240741</v>
      </c>
      <c r="C693" s="1">
        <v>46054.167280092595</v>
      </c>
      <c r="D693" t="s">
        <v>16</v>
      </c>
      <c r="E693" t="s">
        <v>20</v>
      </c>
      <c r="F693" t="s">
        <v>23</v>
      </c>
      <c r="G693" t="s">
        <v>39</v>
      </c>
      <c r="H693">
        <v>58</v>
      </c>
      <c r="I693">
        <v>100</v>
      </c>
      <c r="K693">
        <v>27.36</v>
      </c>
      <c r="L693">
        <v>47.06</v>
      </c>
      <c r="M693">
        <v>63.5</v>
      </c>
      <c r="N693" t="s">
        <v>89</v>
      </c>
      <c r="O693" t="s">
        <v>89</v>
      </c>
    </row>
    <row r="694" spans="1:15" x14ac:dyDescent="0.3">
      <c r="A694">
        <v>3285</v>
      </c>
      <c r="B694" s="1">
        <v>46054.111817129633</v>
      </c>
      <c r="C694" s="1">
        <v>46054.135335648149</v>
      </c>
      <c r="D694" t="s">
        <v>16</v>
      </c>
      <c r="E694" t="s">
        <v>18</v>
      </c>
      <c r="F694" t="s">
        <v>24</v>
      </c>
      <c r="G694" t="s">
        <v>48</v>
      </c>
      <c r="H694">
        <v>56</v>
      </c>
      <c r="I694">
        <v>100</v>
      </c>
      <c r="K694">
        <v>28.75</v>
      </c>
      <c r="L694">
        <v>51.09</v>
      </c>
      <c r="M694">
        <v>64.290000000000006</v>
      </c>
      <c r="N694" t="s">
        <v>99</v>
      </c>
      <c r="O694" t="s">
        <v>99</v>
      </c>
    </row>
    <row r="695" spans="1:15" x14ac:dyDescent="0.3">
      <c r="A695">
        <v>3284</v>
      </c>
      <c r="B695" s="1">
        <v>46054.108761574076</v>
      </c>
      <c r="C695" s="1">
        <v>46054.126481481479</v>
      </c>
      <c r="D695" t="s">
        <v>16</v>
      </c>
      <c r="E695" t="s">
        <v>20</v>
      </c>
      <c r="F695" t="s">
        <v>23</v>
      </c>
      <c r="G695" t="s">
        <v>46</v>
      </c>
      <c r="H695">
        <v>72</v>
      </c>
      <c r="I695">
        <v>100</v>
      </c>
      <c r="K695">
        <v>18.329999999999998</v>
      </c>
      <c r="L695">
        <v>43.64</v>
      </c>
      <c r="M695">
        <v>54.72</v>
      </c>
      <c r="N695" t="s">
        <v>97</v>
      </c>
      <c r="O695" t="s">
        <v>97</v>
      </c>
    </row>
    <row r="696" spans="1:15" x14ac:dyDescent="0.3">
      <c r="A696">
        <v>3283</v>
      </c>
      <c r="B696" s="1">
        <v>46054.107210648152</v>
      </c>
      <c r="C696" s="1">
        <v>46054.136030092595</v>
      </c>
      <c r="D696" t="s">
        <v>16</v>
      </c>
      <c r="E696" t="s">
        <v>19</v>
      </c>
      <c r="F696" t="s">
        <v>23</v>
      </c>
      <c r="G696" t="s">
        <v>30</v>
      </c>
      <c r="H696">
        <v>45</v>
      </c>
      <c r="I696">
        <v>100</v>
      </c>
      <c r="K696">
        <v>35.590000000000003</v>
      </c>
      <c r="L696">
        <v>51.27</v>
      </c>
      <c r="M696">
        <v>63.68</v>
      </c>
      <c r="N696" t="s">
        <v>79</v>
      </c>
      <c r="O696" t="s">
        <v>79</v>
      </c>
    </row>
    <row r="697" spans="1:15" x14ac:dyDescent="0.3">
      <c r="A697">
        <v>3282</v>
      </c>
      <c r="B697" s="1">
        <v>46054.097719907404</v>
      </c>
      <c r="C697" s="1">
        <v>46054.128912037035</v>
      </c>
      <c r="D697" t="s">
        <v>16</v>
      </c>
      <c r="E697" t="s">
        <v>20</v>
      </c>
      <c r="F697" t="s">
        <v>24</v>
      </c>
      <c r="G697" t="s">
        <v>61</v>
      </c>
      <c r="H697">
        <v>42</v>
      </c>
      <c r="I697">
        <v>100</v>
      </c>
      <c r="K697">
        <v>37.869999999999997</v>
      </c>
      <c r="L697">
        <v>50.6</v>
      </c>
      <c r="M697">
        <v>63.72</v>
      </c>
      <c r="N697" t="s">
        <v>114</v>
      </c>
      <c r="O697" t="s">
        <v>114</v>
      </c>
    </row>
    <row r="698" spans="1:15" x14ac:dyDescent="0.3">
      <c r="A698">
        <v>3281</v>
      </c>
      <c r="B698" s="1">
        <v>46054.096655092595</v>
      </c>
      <c r="C698" s="1">
        <v>46054.113692129627</v>
      </c>
      <c r="D698" t="s">
        <v>16</v>
      </c>
      <c r="E698" t="s">
        <v>19</v>
      </c>
      <c r="F698" t="s">
        <v>24</v>
      </c>
      <c r="G698" t="s">
        <v>47</v>
      </c>
      <c r="H698">
        <v>72</v>
      </c>
      <c r="I698">
        <v>100</v>
      </c>
      <c r="K698">
        <v>18.43</v>
      </c>
      <c r="L698">
        <v>45.31</v>
      </c>
      <c r="M698">
        <v>63.78</v>
      </c>
      <c r="N698" t="s">
        <v>98</v>
      </c>
      <c r="O698" t="s">
        <v>98</v>
      </c>
    </row>
    <row r="699" spans="1:15" x14ac:dyDescent="0.3">
      <c r="A699">
        <v>3280</v>
      </c>
      <c r="B699" s="1">
        <v>46054.0934375</v>
      </c>
      <c r="C699" s="1">
        <v>46054.106689814813</v>
      </c>
      <c r="D699" t="s">
        <v>16</v>
      </c>
      <c r="E699" t="s">
        <v>18</v>
      </c>
      <c r="F699" t="s">
        <v>23</v>
      </c>
      <c r="G699" t="s">
        <v>37</v>
      </c>
      <c r="H699">
        <v>79</v>
      </c>
      <c r="I699">
        <v>100</v>
      </c>
      <c r="K699">
        <v>13.26</v>
      </c>
      <c r="L699">
        <v>41.71</v>
      </c>
      <c r="M699">
        <v>61.05</v>
      </c>
      <c r="N699" t="s">
        <v>87</v>
      </c>
      <c r="O699" t="s">
        <v>87</v>
      </c>
    </row>
    <row r="700" spans="1:15" x14ac:dyDescent="0.3">
      <c r="A700">
        <v>3279</v>
      </c>
      <c r="B700" s="1">
        <v>46054.077187499999</v>
      </c>
      <c r="C700" s="1">
        <v>46054.086030092592</v>
      </c>
      <c r="D700" t="s">
        <v>16</v>
      </c>
      <c r="E700" t="s">
        <v>18</v>
      </c>
      <c r="F700" t="s">
        <v>24</v>
      </c>
      <c r="G700" t="s">
        <v>48</v>
      </c>
      <c r="H700">
        <v>38</v>
      </c>
      <c r="I700">
        <v>55</v>
      </c>
      <c r="K700">
        <v>11.26</v>
      </c>
      <c r="L700">
        <v>54.39</v>
      </c>
      <c r="M700">
        <v>54.67</v>
      </c>
      <c r="N700" t="s">
        <v>99</v>
      </c>
      <c r="O700" t="s">
        <v>99</v>
      </c>
    </row>
    <row r="701" spans="1:15" x14ac:dyDescent="0.3">
      <c r="A701">
        <v>3278</v>
      </c>
      <c r="B701" s="1">
        <v>46054.076203703706</v>
      </c>
      <c r="C701" s="1">
        <v>46054.086041666669</v>
      </c>
      <c r="D701" t="s">
        <v>16</v>
      </c>
      <c r="E701" t="s">
        <v>19</v>
      </c>
      <c r="F701" t="s">
        <v>23</v>
      </c>
      <c r="G701" t="s">
        <v>30</v>
      </c>
      <c r="H701">
        <v>25</v>
      </c>
      <c r="I701">
        <v>45</v>
      </c>
      <c r="K701">
        <v>12.54</v>
      </c>
      <c r="L701">
        <v>52.29</v>
      </c>
      <c r="M701">
        <v>54.24</v>
      </c>
      <c r="N701" t="s">
        <v>79</v>
      </c>
      <c r="O701" t="s">
        <v>79</v>
      </c>
    </row>
    <row r="702" spans="1:15" x14ac:dyDescent="0.3">
      <c r="A702">
        <v>3277</v>
      </c>
      <c r="B702" s="1">
        <v>46054.075335648151</v>
      </c>
      <c r="C702" s="1">
        <v>46054.086053240739</v>
      </c>
      <c r="D702" t="s">
        <v>16</v>
      </c>
      <c r="E702" t="s">
        <v>20</v>
      </c>
      <c r="F702" t="s">
        <v>24</v>
      </c>
      <c r="G702" t="s">
        <v>61</v>
      </c>
      <c r="H702">
        <v>20</v>
      </c>
      <c r="I702">
        <v>42</v>
      </c>
      <c r="K702">
        <v>13.64</v>
      </c>
      <c r="L702">
        <v>54.11</v>
      </c>
      <c r="M702">
        <v>54.27</v>
      </c>
      <c r="N702" t="s">
        <v>114</v>
      </c>
      <c r="O702" t="s">
        <v>114</v>
      </c>
    </row>
    <row r="703" spans="1:15" x14ac:dyDescent="0.3">
      <c r="A703">
        <v>3276</v>
      </c>
      <c r="B703" s="1">
        <v>46054.07335648148</v>
      </c>
      <c r="C703" s="1">
        <v>46054.086099537039</v>
      </c>
      <c r="D703" t="s">
        <v>16</v>
      </c>
      <c r="E703" t="s">
        <v>19</v>
      </c>
      <c r="F703" t="s">
        <v>24</v>
      </c>
      <c r="G703" t="s">
        <v>47</v>
      </c>
      <c r="H703">
        <v>46</v>
      </c>
      <c r="I703">
        <v>72</v>
      </c>
      <c r="K703">
        <v>16.79</v>
      </c>
      <c r="L703">
        <v>55.61</v>
      </c>
      <c r="M703">
        <v>62.87</v>
      </c>
      <c r="N703" t="s">
        <v>98</v>
      </c>
      <c r="O703" t="s">
        <v>98</v>
      </c>
    </row>
    <row r="704" spans="1:15" x14ac:dyDescent="0.3">
      <c r="A704">
        <v>3275</v>
      </c>
      <c r="B704" s="1">
        <v>46054.072731481479</v>
      </c>
      <c r="C704" s="1">
        <v>46054.086030092592</v>
      </c>
      <c r="D704" t="s">
        <v>16</v>
      </c>
      <c r="E704" t="s">
        <v>18</v>
      </c>
      <c r="F704" t="s">
        <v>23</v>
      </c>
      <c r="G704" t="s">
        <v>37</v>
      </c>
      <c r="H704">
        <v>51</v>
      </c>
      <c r="I704">
        <v>78</v>
      </c>
      <c r="K704">
        <v>17.989999999999998</v>
      </c>
      <c r="L704">
        <v>56.16</v>
      </c>
      <c r="M704">
        <v>63.28</v>
      </c>
      <c r="N704" t="s">
        <v>87</v>
      </c>
      <c r="O704" t="s">
        <v>87</v>
      </c>
    </row>
    <row r="705" spans="1:15" x14ac:dyDescent="0.3">
      <c r="A705">
        <v>3274</v>
      </c>
      <c r="B705" s="1">
        <v>46054.072256944448</v>
      </c>
      <c r="C705" s="1">
        <v>46054.085995370369</v>
      </c>
      <c r="D705" t="s">
        <v>16</v>
      </c>
      <c r="E705" t="s">
        <v>20</v>
      </c>
      <c r="F705" t="s">
        <v>23</v>
      </c>
      <c r="G705" t="s">
        <v>46</v>
      </c>
      <c r="H705">
        <v>43</v>
      </c>
      <c r="I705">
        <v>72</v>
      </c>
      <c r="K705">
        <v>18.18</v>
      </c>
      <c r="L705">
        <v>55.21</v>
      </c>
      <c r="M705">
        <v>62.72</v>
      </c>
      <c r="N705" t="s">
        <v>97</v>
      </c>
      <c r="O705" t="s">
        <v>97</v>
      </c>
    </row>
    <row r="706" spans="1:15" x14ac:dyDescent="0.3">
      <c r="A706">
        <v>3273</v>
      </c>
      <c r="B706" s="1">
        <v>46054.026273148149</v>
      </c>
      <c r="C706" s="1">
        <v>46054.065428240741</v>
      </c>
      <c r="D706" t="s">
        <v>16</v>
      </c>
      <c r="E706" t="s">
        <v>18</v>
      </c>
      <c r="F706" t="s">
        <v>24</v>
      </c>
      <c r="G706" t="s">
        <v>68</v>
      </c>
      <c r="H706">
        <v>27</v>
      </c>
      <c r="I706">
        <v>100</v>
      </c>
      <c r="K706">
        <v>47.54</v>
      </c>
      <c r="L706">
        <v>50.58</v>
      </c>
      <c r="M706">
        <v>60.56</v>
      </c>
      <c r="N706" t="s">
        <v>121</v>
      </c>
      <c r="O706" t="s">
        <v>121</v>
      </c>
    </row>
    <row r="707" spans="1:15" x14ac:dyDescent="0.3">
      <c r="A707">
        <v>3272</v>
      </c>
      <c r="B707" s="1">
        <v>46054.025659722225</v>
      </c>
      <c r="C707" s="1">
        <v>46054.065439814818</v>
      </c>
      <c r="D707" t="s">
        <v>16</v>
      </c>
      <c r="E707" t="s">
        <v>19</v>
      </c>
      <c r="F707" t="s">
        <v>24</v>
      </c>
      <c r="G707" t="s">
        <v>65</v>
      </c>
      <c r="H707">
        <v>28</v>
      </c>
      <c r="I707">
        <v>100</v>
      </c>
      <c r="K707">
        <v>46.89</v>
      </c>
      <c r="L707">
        <v>49.53</v>
      </c>
      <c r="M707">
        <v>55.88</v>
      </c>
      <c r="N707" t="s">
        <v>118</v>
      </c>
      <c r="O707" t="s">
        <v>118</v>
      </c>
    </row>
    <row r="708" spans="1:15" x14ac:dyDescent="0.3">
      <c r="A708">
        <v>3271</v>
      </c>
      <c r="B708" s="1">
        <v>46054.023530092592</v>
      </c>
      <c r="C708" s="1">
        <v>46054.059074074074</v>
      </c>
      <c r="D708" t="s">
        <v>16</v>
      </c>
      <c r="E708" t="s">
        <v>19</v>
      </c>
      <c r="F708" t="s">
        <v>23</v>
      </c>
      <c r="G708" t="s">
        <v>54</v>
      </c>
      <c r="H708">
        <v>34</v>
      </c>
      <c r="I708">
        <v>100</v>
      </c>
      <c r="K708">
        <v>42.07</v>
      </c>
      <c r="L708">
        <v>49.37</v>
      </c>
      <c r="M708">
        <v>62.81</v>
      </c>
      <c r="N708" t="s">
        <v>105</v>
      </c>
      <c r="O708" t="s">
        <v>105</v>
      </c>
    </row>
    <row r="709" spans="1:15" x14ac:dyDescent="0.3">
      <c r="A709">
        <v>3270</v>
      </c>
      <c r="B709" s="1">
        <v>46054.023321759261</v>
      </c>
      <c r="C709" s="1">
        <v>46054.054513888892</v>
      </c>
      <c r="D709" t="s">
        <v>16</v>
      </c>
      <c r="E709" t="s">
        <v>20</v>
      </c>
      <c r="F709" t="s">
        <v>24</v>
      </c>
      <c r="G709" t="s">
        <v>130</v>
      </c>
      <c r="H709">
        <v>43</v>
      </c>
      <c r="I709">
        <v>100</v>
      </c>
      <c r="K709">
        <v>36.450000000000003</v>
      </c>
      <c r="L709">
        <v>48.91</v>
      </c>
      <c r="M709">
        <v>54.3</v>
      </c>
      <c r="N709" t="s">
        <v>80</v>
      </c>
      <c r="O709" t="s">
        <v>80</v>
      </c>
    </row>
    <row r="710" spans="1:15" x14ac:dyDescent="0.3">
      <c r="A710">
        <v>3269</v>
      </c>
      <c r="B710" s="1">
        <v>46054.022268518522</v>
      </c>
      <c r="C710" s="1">
        <v>46054.058796296296</v>
      </c>
      <c r="D710" t="s">
        <v>16</v>
      </c>
      <c r="E710" t="s">
        <v>20</v>
      </c>
      <c r="F710" t="s">
        <v>23</v>
      </c>
      <c r="G710" t="s">
        <v>32</v>
      </c>
      <c r="H710">
        <v>33</v>
      </c>
      <c r="I710">
        <v>100</v>
      </c>
      <c r="K710">
        <v>43.31</v>
      </c>
      <c r="L710">
        <v>49.73</v>
      </c>
      <c r="M710">
        <v>60.28</v>
      </c>
      <c r="N710" t="s">
        <v>81</v>
      </c>
      <c r="O710" t="s">
        <v>81</v>
      </c>
    </row>
    <row r="711" spans="1:15" x14ac:dyDescent="0.3">
      <c r="A711">
        <v>3268</v>
      </c>
      <c r="B711" s="1">
        <v>46054.021249999998</v>
      </c>
      <c r="C711" s="1">
        <v>46054.05096064815</v>
      </c>
      <c r="D711" t="s">
        <v>16</v>
      </c>
      <c r="E711" t="s">
        <v>18</v>
      </c>
      <c r="F711" t="s">
        <v>23</v>
      </c>
      <c r="G711" t="s">
        <v>53</v>
      </c>
      <c r="H711">
        <v>46</v>
      </c>
      <c r="I711">
        <v>100</v>
      </c>
      <c r="K711">
        <v>35.54</v>
      </c>
      <c r="L711">
        <v>49.83</v>
      </c>
      <c r="M711">
        <v>63.19</v>
      </c>
      <c r="N711" t="s">
        <v>104</v>
      </c>
      <c r="O711" t="s">
        <v>104</v>
      </c>
    </row>
    <row r="712" spans="1:15" x14ac:dyDescent="0.3">
      <c r="A712">
        <v>3267</v>
      </c>
      <c r="B712" s="1">
        <v>46054.012476851851</v>
      </c>
      <c r="C712" s="1">
        <v>46054.052673611113</v>
      </c>
      <c r="D712" t="s">
        <v>17</v>
      </c>
      <c r="E712" t="s">
        <v>21</v>
      </c>
      <c r="F712" t="s">
        <v>25</v>
      </c>
      <c r="H712">
        <v>90</v>
      </c>
      <c r="I712">
        <v>98</v>
      </c>
      <c r="K712">
        <v>13.07</v>
      </c>
      <c r="L712">
        <v>12.92</v>
      </c>
      <c r="M712">
        <v>13.27</v>
      </c>
      <c r="N712" t="s">
        <v>95</v>
      </c>
      <c r="O712" t="s">
        <v>95</v>
      </c>
    </row>
    <row r="713" spans="1:15" x14ac:dyDescent="0.3">
      <c r="A713">
        <v>3266</v>
      </c>
      <c r="B713" s="1">
        <v>46053.972731481481</v>
      </c>
      <c r="C713" s="1">
        <v>46054.010104166664</v>
      </c>
      <c r="D713" t="s">
        <v>16</v>
      </c>
      <c r="E713" t="s">
        <v>18</v>
      </c>
      <c r="F713" t="s">
        <v>23</v>
      </c>
      <c r="G713" t="s">
        <v>134</v>
      </c>
      <c r="H713">
        <v>32</v>
      </c>
      <c r="I713">
        <v>100</v>
      </c>
      <c r="K713">
        <v>44.68</v>
      </c>
      <c r="L713">
        <v>49.87</v>
      </c>
      <c r="M713">
        <v>54.46</v>
      </c>
      <c r="N713" t="s">
        <v>135</v>
      </c>
      <c r="O713" t="s">
        <v>135</v>
      </c>
    </row>
    <row r="714" spans="1:15" x14ac:dyDescent="0.3">
      <c r="A714">
        <v>3265</v>
      </c>
      <c r="B714" s="1">
        <v>46053.972511574073</v>
      </c>
      <c r="C714" s="1">
        <v>46054.010578703703</v>
      </c>
      <c r="D714" t="s">
        <v>16</v>
      </c>
      <c r="E714" t="s">
        <v>19</v>
      </c>
      <c r="F714" t="s">
        <v>24</v>
      </c>
      <c r="G714" t="s">
        <v>133</v>
      </c>
      <c r="H714">
        <v>31</v>
      </c>
      <c r="I714">
        <v>100</v>
      </c>
      <c r="K714">
        <v>45.31</v>
      </c>
      <c r="L714">
        <v>49.31</v>
      </c>
      <c r="M714">
        <v>60.24</v>
      </c>
      <c r="N714" t="s">
        <v>139</v>
      </c>
      <c r="O714" t="s">
        <v>139</v>
      </c>
    </row>
    <row r="715" spans="1:15" x14ac:dyDescent="0.3">
      <c r="A715">
        <v>3264</v>
      </c>
      <c r="B715" s="1">
        <v>46053.971284722225</v>
      </c>
      <c r="C715" s="1">
        <v>46054.007002314815</v>
      </c>
      <c r="D715" t="s">
        <v>16</v>
      </c>
      <c r="E715" t="s">
        <v>20</v>
      </c>
      <c r="F715" t="s">
        <v>24</v>
      </c>
      <c r="G715" t="s">
        <v>44</v>
      </c>
      <c r="H715">
        <v>35</v>
      </c>
      <c r="I715">
        <v>100</v>
      </c>
      <c r="K715">
        <v>42.26</v>
      </c>
      <c r="L715">
        <v>49.34</v>
      </c>
      <c r="M715">
        <v>56</v>
      </c>
      <c r="N715" t="s">
        <v>94</v>
      </c>
      <c r="O715" t="s">
        <v>94</v>
      </c>
    </row>
    <row r="716" spans="1:15" x14ac:dyDescent="0.3">
      <c r="A716">
        <v>3263</v>
      </c>
      <c r="B716" s="1">
        <v>46053.969976851855</v>
      </c>
      <c r="C716" s="1">
        <v>46054.014733796299</v>
      </c>
      <c r="D716" t="s">
        <v>16</v>
      </c>
      <c r="E716" t="s">
        <v>18</v>
      </c>
      <c r="F716" t="s">
        <v>24</v>
      </c>
      <c r="G716" t="s">
        <v>67</v>
      </c>
      <c r="H716">
        <v>16</v>
      </c>
      <c r="I716">
        <v>100</v>
      </c>
      <c r="K716">
        <v>54.63</v>
      </c>
      <c r="L716">
        <v>50.95</v>
      </c>
      <c r="M716">
        <v>60.67</v>
      </c>
      <c r="N716" t="s">
        <v>120</v>
      </c>
      <c r="O716" t="s">
        <v>120</v>
      </c>
    </row>
    <row r="717" spans="1:15" x14ac:dyDescent="0.3">
      <c r="A717">
        <v>3262</v>
      </c>
      <c r="B717" s="1">
        <v>46053.969953703701</v>
      </c>
      <c r="C717" s="1">
        <v>46054.000740740739</v>
      </c>
      <c r="D717" t="s">
        <v>16</v>
      </c>
      <c r="E717" t="s">
        <v>19</v>
      </c>
      <c r="F717" t="s">
        <v>23</v>
      </c>
      <c r="G717" t="s">
        <v>33</v>
      </c>
      <c r="H717">
        <v>43</v>
      </c>
      <c r="I717">
        <v>100</v>
      </c>
      <c r="K717">
        <v>36.130000000000003</v>
      </c>
      <c r="L717">
        <v>48.97</v>
      </c>
      <c r="M717">
        <v>62.88</v>
      </c>
      <c r="N717" t="s">
        <v>82</v>
      </c>
      <c r="O717" t="s">
        <v>82</v>
      </c>
    </row>
    <row r="718" spans="1:15" x14ac:dyDescent="0.3">
      <c r="A718">
        <v>3261</v>
      </c>
      <c r="B718" s="1">
        <v>46053.969594907408</v>
      </c>
      <c r="C718" s="1">
        <v>46054.005208333336</v>
      </c>
      <c r="D718" t="s">
        <v>16</v>
      </c>
      <c r="E718" t="s">
        <v>20</v>
      </c>
      <c r="F718" t="s">
        <v>23</v>
      </c>
      <c r="G718" t="s">
        <v>57</v>
      </c>
      <c r="H718">
        <v>34</v>
      </c>
      <c r="I718">
        <v>100</v>
      </c>
      <c r="K718">
        <v>42.37</v>
      </c>
      <c r="L718">
        <v>49.53</v>
      </c>
      <c r="M718">
        <v>62.72</v>
      </c>
      <c r="N718" t="s">
        <v>108</v>
      </c>
      <c r="O718" t="s">
        <v>108</v>
      </c>
    </row>
    <row r="719" spans="1:15" x14ac:dyDescent="0.3">
      <c r="A719">
        <v>3260</v>
      </c>
      <c r="B719" s="1">
        <v>46053.964479166665</v>
      </c>
      <c r="C719" s="1">
        <v>46054.001261574071</v>
      </c>
      <c r="D719" t="s">
        <v>17</v>
      </c>
      <c r="E719" t="s">
        <v>21</v>
      </c>
      <c r="F719" t="s">
        <v>25</v>
      </c>
      <c r="H719">
        <v>90</v>
      </c>
      <c r="I719">
        <v>98</v>
      </c>
      <c r="K719">
        <v>11.96</v>
      </c>
      <c r="L719">
        <v>12.92</v>
      </c>
      <c r="M719">
        <v>13.26</v>
      </c>
      <c r="N719" t="s">
        <v>95</v>
      </c>
      <c r="O719" t="s">
        <v>95</v>
      </c>
    </row>
    <row r="720" spans="1:15" x14ac:dyDescent="0.3">
      <c r="A720">
        <v>3259</v>
      </c>
      <c r="B720" s="1">
        <v>46053.257002314815</v>
      </c>
      <c r="C720" s="1">
        <v>46053.276898148149</v>
      </c>
      <c r="D720" t="s">
        <v>16</v>
      </c>
      <c r="E720" t="s">
        <v>20</v>
      </c>
      <c r="F720" t="s">
        <v>23</v>
      </c>
      <c r="G720" t="s">
        <v>34</v>
      </c>
      <c r="H720">
        <v>64</v>
      </c>
      <c r="I720">
        <v>100</v>
      </c>
      <c r="K720">
        <v>22.71</v>
      </c>
      <c r="L720">
        <v>47.84</v>
      </c>
      <c r="M720">
        <v>63.59</v>
      </c>
      <c r="N720" t="s">
        <v>83</v>
      </c>
      <c r="O720" t="s">
        <v>83</v>
      </c>
    </row>
    <row r="721" spans="1:15" x14ac:dyDescent="0.3">
      <c r="A721">
        <v>3258</v>
      </c>
      <c r="B721" s="1">
        <v>46053.24895833333</v>
      </c>
      <c r="C721" s="1">
        <v>46053.26599537037</v>
      </c>
      <c r="D721" t="s">
        <v>16</v>
      </c>
      <c r="E721" t="s">
        <v>18</v>
      </c>
      <c r="F721" t="s">
        <v>24</v>
      </c>
      <c r="G721" t="s">
        <v>27</v>
      </c>
      <c r="H721">
        <v>79</v>
      </c>
      <c r="I721">
        <v>98</v>
      </c>
      <c r="K721">
        <v>12.54</v>
      </c>
      <c r="L721">
        <v>30.5</v>
      </c>
      <c r="M721">
        <v>32.96</v>
      </c>
      <c r="N721" t="s">
        <v>74</v>
      </c>
      <c r="O721" t="s">
        <v>74</v>
      </c>
    </row>
    <row r="722" spans="1:15" x14ac:dyDescent="0.3">
      <c r="A722">
        <v>3257</v>
      </c>
      <c r="B722" s="1">
        <v>46053.214884259258</v>
      </c>
      <c r="C722" s="1">
        <v>46053.230833333335</v>
      </c>
      <c r="D722" t="s">
        <v>16</v>
      </c>
      <c r="E722" t="s">
        <v>19</v>
      </c>
      <c r="F722" t="s">
        <v>23</v>
      </c>
      <c r="G722" t="s">
        <v>44</v>
      </c>
      <c r="H722">
        <v>75</v>
      </c>
      <c r="I722">
        <v>100</v>
      </c>
      <c r="K722">
        <v>16.23</v>
      </c>
      <c r="L722">
        <v>43.18</v>
      </c>
      <c r="M722">
        <v>60.41</v>
      </c>
      <c r="N722" t="s">
        <v>94</v>
      </c>
      <c r="O722" t="s">
        <v>94</v>
      </c>
    </row>
    <row r="723" spans="1:15" x14ac:dyDescent="0.3">
      <c r="A723">
        <v>3256</v>
      </c>
      <c r="B723" s="1">
        <v>46053.202951388892</v>
      </c>
      <c r="C723" s="1">
        <v>46053.233263888891</v>
      </c>
      <c r="D723" t="s">
        <v>16</v>
      </c>
      <c r="E723" t="s">
        <v>20</v>
      </c>
      <c r="F723" t="s">
        <v>24</v>
      </c>
      <c r="G723" t="s">
        <v>50</v>
      </c>
      <c r="H723">
        <v>45</v>
      </c>
      <c r="I723">
        <v>100</v>
      </c>
      <c r="K723">
        <v>34.92</v>
      </c>
      <c r="L723">
        <v>48.55</v>
      </c>
      <c r="M723">
        <v>54.81</v>
      </c>
      <c r="N723" t="s">
        <v>101</v>
      </c>
      <c r="O723" t="s">
        <v>101</v>
      </c>
    </row>
    <row r="724" spans="1:15" x14ac:dyDescent="0.3">
      <c r="A724">
        <v>3255</v>
      </c>
      <c r="B724" s="1">
        <v>46053.199756944443</v>
      </c>
      <c r="C724" s="1">
        <v>46053.233090277776</v>
      </c>
      <c r="D724" t="s">
        <v>16</v>
      </c>
      <c r="E724" t="s">
        <v>20</v>
      </c>
      <c r="F724" t="s">
        <v>23</v>
      </c>
      <c r="G724" t="s">
        <v>29</v>
      </c>
      <c r="H724">
        <v>39</v>
      </c>
      <c r="I724">
        <v>100</v>
      </c>
      <c r="K724">
        <v>39.369999999999997</v>
      </c>
      <c r="L724">
        <v>49.59</v>
      </c>
      <c r="M724">
        <v>62.94</v>
      </c>
      <c r="N724" t="s">
        <v>78</v>
      </c>
      <c r="O724" t="s">
        <v>78</v>
      </c>
    </row>
    <row r="725" spans="1:15" x14ac:dyDescent="0.3">
      <c r="A725">
        <v>3254</v>
      </c>
      <c r="B725" s="1">
        <v>46053.193356481483</v>
      </c>
      <c r="C725" s="1">
        <v>46053.224976851852</v>
      </c>
      <c r="D725" t="s">
        <v>16</v>
      </c>
      <c r="E725" t="s">
        <v>18</v>
      </c>
      <c r="F725" t="s">
        <v>23</v>
      </c>
      <c r="G725" t="s">
        <v>71</v>
      </c>
      <c r="H725">
        <v>40</v>
      </c>
      <c r="I725">
        <v>100</v>
      </c>
      <c r="K725">
        <v>38.159999999999997</v>
      </c>
      <c r="L725">
        <v>50.3</v>
      </c>
      <c r="M725">
        <v>63.45</v>
      </c>
      <c r="N725" t="s">
        <v>124</v>
      </c>
      <c r="O725" t="s">
        <v>124</v>
      </c>
    </row>
    <row r="726" spans="1:15" x14ac:dyDescent="0.3">
      <c r="A726">
        <v>3253</v>
      </c>
      <c r="B726" s="1">
        <v>46053.188483796293</v>
      </c>
      <c r="C726" s="1">
        <v>46053.210636574076</v>
      </c>
      <c r="D726" t="s">
        <v>16</v>
      </c>
      <c r="E726" t="s">
        <v>19</v>
      </c>
      <c r="F726" t="s">
        <v>23</v>
      </c>
      <c r="G726" t="s">
        <v>131</v>
      </c>
      <c r="H726">
        <v>63</v>
      </c>
      <c r="I726">
        <v>100</v>
      </c>
      <c r="K726">
        <v>23.82</v>
      </c>
      <c r="L726">
        <v>44.38</v>
      </c>
      <c r="M726">
        <v>54.29</v>
      </c>
      <c r="N726" t="s">
        <v>140</v>
      </c>
      <c r="O726" t="s">
        <v>140</v>
      </c>
    </row>
    <row r="727" spans="1:15" x14ac:dyDescent="0.3">
      <c r="A727">
        <v>3252</v>
      </c>
      <c r="B727" s="1">
        <v>46053.177731481483</v>
      </c>
      <c r="C727" s="1">
        <v>46053.192708333336</v>
      </c>
      <c r="D727" t="s">
        <v>16</v>
      </c>
      <c r="E727" t="s">
        <v>20</v>
      </c>
      <c r="F727" t="s">
        <v>23</v>
      </c>
      <c r="G727" t="s">
        <v>72</v>
      </c>
      <c r="H727">
        <v>76</v>
      </c>
      <c r="I727">
        <v>100</v>
      </c>
      <c r="K727">
        <v>15.71</v>
      </c>
      <c r="L727">
        <v>44.29</v>
      </c>
      <c r="M727">
        <v>55.96</v>
      </c>
      <c r="N727" t="s">
        <v>125</v>
      </c>
      <c r="O727" t="s">
        <v>125</v>
      </c>
    </row>
    <row r="728" spans="1:15" x14ac:dyDescent="0.3">
      <c r="A728">
        <v>3251</v>
      </c>
      <c r="B728" s="1">
        <v>46053.173946759256</v>
      </c>
      <c r="C728" s="1">
        <v>46053.215555555558</v>
      </c>
      <c r="D728" t="s">
        <v>16</v>
      </c>
      <c r="E728" t="s">
        <v>19</v>
      </c>
      <c r="F728" t="s">
        <v>24</v>
      </c>
      <c r="G728" t="s">
        <v>42</v>
      </c>
      <c r="H728">
        <v>19</v>
      </c>
      <c r="I728">
        <v>100</v>
      </c>
      <c r="K728">
        <v>52.48</v>
      </c>
      <c r="L728">
        <v>52.33</v>
      </c>
      <c r="M728">
        <v>63.34</v>
      </c>
      <c r="N728" t="s">
        <v>92</v>
      </c>
      <c r="O728" t="s">
        <v>92</v>
      </c>
    </row>
    <row r="729" spans="1:15" x14ac:dyDescent="0.3">
      <c r="A729">
        <v>3250</v>
      </c>
      <c r="B729" s="1">
        <v>46053.173773148148</v>
      </c>
      <c r="C729" s="1">
        <v>46053.207384259258</v>
      </c>
      <c r="D729" t="s">
        <v>16</v>
      </c>
      <c r="E729" t="s">
        <v>18</v>
      </c>
      <c r="F729" t="s">
        <v>24</v>
      </c>
      <c r="G729" t="s">
        <v>35</v>
      </c>
      <c r="H729">
        <v>35</v>
      </c>
      <c r="I729">
        <v>100</v>
      </c>
      <c r="K729">
        <v>42.05</v>
      </c>
      <c r="L729">
        <v>52.31</v>
      </c>
      <c r="M729">
        <v>63.34</v>
      </c>
      <c r="N729" t="s">
        <v>84</v>
      </c>
      <c r="O729" t="s">
        <v>84</v>
      </c>
    </row>
    <row r="730" spans="1:15" x14ac:dyDescent="0.3">
      <c r="A730">
        <v>3249</v>
      </c>
      <c r="B730" s="1">
        <v>46053.161412037036</v>
      </c>
      <c r="C730" s="1">
        <v>46053.187997685185</v>
      </c>
      <c r="D730" t="s">
        <v>16</v>
      </c>
      <c r="E730" t="s">
        <v>18</v>
      </c>
      <c r="F730" t="s">
        <v>23</v>
      </c>
      <c r="G730" t="s">
        <v>57</v>
      </c>
      <c r="H730">
        <v>51</v>
      </c>
      <c r="I730">
        <v>100</v>
      </c>
      <c r="K730">
        <v>32.24</v>
      </c>
      <c r="L730">
        <v>51.03</v>
      </c>
      <c r="M730">
        <v>63.5</v>
      </c>
      <c r="N730" t="s">
        <v>108</v>
      </c>
      <c r="O730" t="s">
        <v>108</v>
      </c>
    </row>
    <row r="731" spans="1:15" x14ac:dyDescent="0.3">
      <c r="A731">
        <v>3248</v>
      </c>
      <c r="B731" s="1">
        <v>46053.158182870371</v>
      </c>
      <c r="C731" s="1">
        <v>46053.181527777779</v>
      </c>
      <c r="D731" t="s">
        <v>16</v>
      </c>
      <c r="E731" t="s">
        <v>19</v>
      </c>
      <c r="F731" t="s">
        <v>23</v>
      </c>
      <c r="G731" t="s">
        <v>56</v>
      </c>
      <c r="H731">
        <v>59</v>
      </c>
      <c r="I731">
        <v>100</v>
      </c>
      <c r="K731">
        <v>26.68</v>
      </c>
      <c r="L731">
        <v>48.27</v>
      </c>
      <c r="M731">
        <v>60.23</v>
      </c>
      <c r="N731" t="s">
        <v>107</v>
      </c>
      <c r="O731" t="s">
        <v>107</v>
      </c>
    </row>
    <row r="732" spans="1:15" x14ac:dyDescent="0.3">
      <c r="A732">
        <v>3247</v>
      </c>
      <c r="B732" s="1">
        <v>46053.154976851853</v>
      </c>
      <c r="C732" s="1">
        <v>46053.191087962965</v>
      </c>
      <c r="D732" t="s">
        <v>16</v>
      </c>
      <c r="E732" t="s">
        <v>20</v>
      </c>
      <c r="F732" t="s">
        <v>24</v>
      </c>
      <c r="G732" t="s">
        <v>64</v>
      </c>
      <c r="H732">
        <v>29</v>
      </c>
      <c r="I732">
        <v>100</v>
      </c>
      <c r="K732">
        <v>45.38</v>
      </c>
      <c r="L732">
        <v>52.36</v>
      </c>
      <c r="M732">
        <v>63.02</v>
      </c>
      <c r="N732" t="s">
        <v>117</v>
      </c>
      <c r="O732" t="s">
        <v>117</v>
      </c>
    </row>
    <row r="733" spans="1:15" x14ac:dyDescent="0.3">
      <c r="A733">
        <v>3246</v>
      </c>
      <c r="B733" s="1">
        <v>46053.143726851849</v>
      </c>
      <c r="C733" s="1">
        <v>46053.167013888888</v>
      </c>
      <c r="D733" t="s">
        <v>16</v>
      </c>
      <c r="E733" t="s">
        <v>20</v>
      </c>
      <c r="F733" t="s">
        <v>23</v>
      </c>
      <c r="G733" t="s">
        <v>68</v>
      </c>
      <c r="H733">
        <v>57</v>
      </c>
      <c r="I733">
        <v>100</v>
      </c>
      <c r="K733">
        <v>27.44</v>
      </c>
      <c r="L733">
        <v>49.39</v>
      </c>
      <c r="M733">
        <v>63.78</v>
      </c>
      <c r="N733" t="s">
        <v>121</v>
      </c>
      <c r="O733" t="s">
        <v>121</v>
      </c>
    </row>
    <row r="734" spans="1:15" x14ac:dyDescent="0.3">
      <c r="A734">
        <v>3245</v>
      </c>
      <c r="B734" s="1">
        <v>46053.13380787037</v>
      </c>
      <c r="C734" s="1">
        <v>46053.169317129628</v>
      </c>
      <c r="D734" t="s">
        <v>16</v>
      </c>
      <c r="E734" t="s">
        <v>19</v>
      </c>
      <c r="F734" t="s">
        <v>24</v>
      </c>
      <c r="G734" t="s">
        <v>33</v>
      </c>
      <c r="H734">
        <v>30</v>
      </c>
      <c r="I734">
        <v>100</v>
      </c>
      <c r="K734">
        <v>44.9</v>
      </c>
      <c r="L734">
        <v>53</v>
      </c>
      <c r="M734">
        <v>63.35</v>
      </c>
      <c r="N734" t="s">
        <v>82</v>
      </c>
      <c r="O734" t="s">
        <v>82</v>
      </c>
    </row>
    <row r="735" spans="1:15" x14ac:dyDescent="0.3">
      <c r="A735">
        <v>3244</v>
      </c>
      <c r="B735" s="1">
        <v>46053.132557870369</v>
      </c>
      <c r="C735" s="1">
        <v>46053.167627314811</v>
      </c>
      <c r="D735" t="s">
        <v>16</v>
      </c>
      <c r="E735" t="s">
        <v>18</v>
      </c>
      <c r="F735" t="s">
        <v>24</v>
      </c>
      <c r="G735" t="s">
        <v>53</v>
      </c>
      <c r="H735">
        <v>35</v>
      </c>
      <c r="I735">
        <v>100</v>
      </c>
      <c r="K735">
        <v>42.05</v>
      </c>
      <c r="L735">
        <v>49.74</v>
      </c>
      <c r="M735">
        <v>60.56</v>
      </c>
      <c r="N735" t="s">
        <v>104</v>
      </c>
      <c r="O735" t="s">
        <v>104</v>
      </c>
    </row>
    <row r="736" spans="1:15" x14ac:dyDescent="0.3">
      <c r="A736">
        <v>3243</v>
      </c>
      <c r="B736" s="1">
        <v>46053.130844907406</v>
      </c>
      <c r="C736" s="1">
        <v>46053.145775462966</v>
      </c>
      <c r="D736" t="s">
        <v>16</v>
      </c>
      <c r="E736" t="s">
        <v>20</v>
      </c>
      <c r="F736" t="s">
        <v>24</v>
      </c>
      <c r="G736" t="s">
        <v>46</v>
      </c>
      <c r="H736">
        <v>75</v>
      </c>
      <c r="I736">
        <v>100</v>
      </c>
      <c r="K736">
        <v>15.65</v>
      </c>
      <c r="L736">
        <v>43.69</v>
      </c>
      <c r="M736">
        <v>60.38</v>
      </c>
      <c r="N736" t="s">
        <v>97</v>
      </c>
      <c r="O736" t="s">
        <v>97</v>
      </c>
    </row>
    <row r="737" spans="1:15" x14ac:dyDescent="0.3">
      <c r="A737">
        <v>3242</v>
      </c>
      <c r="B737" s="1">
        <v>46053.129861111112</v>
      </c>
      <c r="C737" s="1">
        <v>46053.156863425924</v>
      </c>
      <c r="D737" t="s">
        <v>16</v>
      </c>
      <c r="E737" t="s">
        <v>18</v>
      </c>
      <c r="F737" t="s">
        <v>23</v>
      </c>
      <c r="G737" t="s">
        <v>47</v>
      </c>
      <c r="H737">
        <v>52</v>
      </c>
      <c r="I737">
        <v>100</v>
      </c>
      <c r="K737">
        <v>31.16</v>
      </c>
      <c r="L737">
        <v>48</v>
      </c>
      <c r="M737">
        <v>63.41</v>
      </c>
      <c r="N737" t="s">
        <v>98</v>
      </c>
      <c r="O737" t="s">
        <v>98</v>
      </c>
    </row>
    <row r="738" spans="1:15" x14ac:dyDescent="0.3">
      <c r="A738">
        <v>3241</v>
      </c>
      <c r="B738" s="1">
        <v>46053.123622685183</v>
      </c>
      <c r="C738" s="1">
        <v>46053.147673611114</v>
      </c>
      <c r="D738" t="s">
        <v>16</v>
      </c>
      <c r="E738" t="s">
        <v>19</v>
      </c>
      <c r="F738" t="s">
        <v>23</v>
      </c>
      <c r="G738" t="s">
        <v>69</v>
      </c>
      <c r="H738">
        <v>56</v>
      </c>
      <c r="I738">
        <v>100</v>
      </c>
      <c r="K738">
        <v>27.91</v>
      </c>
      <c r="L738">
        <v>48.79</v>
      </c>
      <c r="M738">
        <v>64.48</v>
      </c>
      <c r="N738" t="s">
        <v>122</v>
      </c>
      <c r="O738" t="s">
        <v>122</v>
      </c>
    </row>
    <row r="739" spans="1:15" x14ac:dyDescent="0.3">
      <c r="A739">
        <v>3240</v>
      </c>
      <c r="B739" s="1">
        <v>46053.105567129627</v>
      </c>
      <c r="C739" s="1">
        <v>46053.135416666664</v>
      </c>
      <c r="D739" t="s">
        <v>16</v>
      </c>
      <c r="E739" t="s">
        <v>20</v>
      </c>
      <c r="F739" t="s">
        <v>23</v>
      </c>
      <c r="G739" t="s">
        <v>66</v>
      </c>
      <c r="H739">
        <v>47</v>
      </c>
      <c r="I739">
        <v>100</v>
      </c>
      <c r="K739">
        <v>34.04</v>
      </c>
      <c r="L739">
        <v>47.98</v>
      </c>
      <c r="M739">
        <v>58.17</v>
      </c>
      <c r="N739" t="s">
        <v>119</v>
      </c>
      <c r="O739" t="s">
        <v>119</v>
      </c>
    </row>
    <row r="740" spans="1:15" x14ac:dyDescent="0.3">
      <c r="A740">
        <v>3239</v>
      </c>
      <c r="B740" s="1">
        <v>46053.098553240743</v>
      </c>
      <c r="C740" s="1">
        <v>46053.126388888886</v>
      </c>
      <c r="D740" t="s">
        <v>16</v>
      </c>
      <c r="E740" t="s">
        <v>20</v>
      </c>
      <c r="F740" t="s">
        <v>24</v>
      </c>
      <c r="G740" t="s">
        <v>45</v>
      </c>
      <c r="H740">
        <v>47</v>
      </c>
      <c r="I740">
        <v>100</v>
      </c>
      <c r="K740">
        <v>33.380000000000003</v>
      </c>
      <c r="L740">
        <v>50.19</v>
      </c>
      <c r="M740">
        <v>63.84</v>
      </c>
      <c r="N740" t="s">
        <v>96</v>
      </c>
      <c r="O740" t="s">
        <v>96</v>
      </c>
    </row>
    <row r="741" spans="1:15" x14ac:dyDescent="0.3">
      <c r="A741">
        <v>3238</v>
      </c>
      <c r="B741" s="1">
        <v>46053.091469907406</v>
      </c>
      <c r="C741" s="1">
        <v>46053.127418981479</v>
      </c>
      <c r="D741" t="s">
        <v>16</v>
      </c>
      <c r="E741" t="s">
        <v>19</v>
      </c>
      <c r="F741" t="s">
        <v>24</v>
      </c>
      <c r="G741" t="s">
        <v>132</v>
      </c>
      <c r="H741">
        <v>34</v>
      </c>
      <c r="I741">
        <v>100</v>
      </c>
      <c r="K741">
        <v>42.65</v>
      </c>
      <c r="L741">
        <v>49.86</v>
      </c>
      <c r="M741">
        <v>60.21</v>
      </c>
      <c r="N741" t="s">
        <v>136</v>
      </c>
      <c r="O741" t="s">
        <v>136</v>
      </c>
    </row>
    <row r="742" spans="1:15" x14ac:dyDescent="0.3">
      <c r="A742">
        <v>3237</v>
      </c>
      <c r="B742" s="1">
        <v>46053.089039351849</v>
      </c>
      <c r="C742" s="1">
        <v>46053.123703703706</v>
      </c>
      <c r="D742" t="s">
        <v>16</v>
      </c>
      <c r="E742" t="s">
        <v>18</v>
      </c>
      <c r="F742" t="s">
        <v>24</v>
      </c>
      <c r="G742" t="s">
        <v>37</v>
      </c>
      <c r="H742">
        <v>36</v>
      </c>
      <c r="I742">
        <v>100</v>
      </c>
      <c r="K742">
        <v>40.770000000000003</v>
      </c>
      <c r="L742">
        <v>49</v>
      </c>
      <c r="M742">
        <v>54.4</v>
      </c>
      <c r="N742" t="s">
        <v>87</v>
      </c>
      <c r="O742" t="s">
        <v>87</v>
      </c>
    </row>
    <row r="743" spans="1:15" x14ac:dyDescent="0.3">
      <c r="A743">
        <v>3236</v>
      </c>
      <c r="B743" s="1">
        <v>46053.082268518519</v>
      </c>
      <c r="C743" s="1">
        <v>46053.124050925922</v>
      </c>
      <c r="D743" t="s">
        <v>16</v>
      </c>
      <c r="E743" t="s">
        <v>18</v>
      </c>
      <c r="F743" t="s">
        <v>23</v>
      </c>
      <c r="G743" t="s">
        <v>130</v>
      </c>
      <c r="H743">
        <v>21</v>
      </c>
      <c r="I743">
        <v>100</v>
      </c>
      <c r="K743">
        <v>51.37</v>
      </c>
      <c r="L743">
        <v>51.31</v>
      </c>
      <c r="M743">
        <v>62.65</v>
      </c>
      <c r="N743" t="s">
        <v>80</v>
      </c>
      <c r="O743" t="s">
        <v>80</v>
      </c>
    </row>
    <row r="744" spans="1:15" x14ac:dyDescent="0.3">
      <c r="A744">
        <v>3235</v>
      </c>
      <c r="B744" s="1">
        <v>46053.077187499999</v>
      </c>
      <c r="C744" s="1">
        <v>46053.117465277777</v>
      </c>
      <c r="D744" t="s">
        <v>16</v>
      </c>
      <c r="E744" t="s">
        <v>19</v>
      </c>
      <c r="F744" t="s">
        <v>23</v>
      </c>
      <c r="G744" t="s">
        <v>31</v>
      </c>
      <c r="H744">
        <v>22</v>
      </c>
      <c r="I744">
        <v>100</v>
      </c>
      <c r="K744">
        <v>50.9</v>
      </c>
      <c r="L744">
        <v>52.68</v>
      </c>
      <c r="M744">
        <v>62.99</v>
      </c>
      <c r="N744" t="s">
        <v>86</v>
      </c>
      <c r="O744" t="s">
        <v>86</v>
      </c>
    </row>
    <row r="745" spans="1:15" x14ac:dyDescent="0.3">
      <c r="A745">
        <v>3234</v>
      </c>
      <c r="B745" s="1">
        <v>46053.071608796294</v>
      </c>
      <c r="C745" s="1">
        <v>46053.124791666669</v>
      </c>
      <c r="D745" t="s">
        <v>17</v>
      </c>
      <c r="E745" t="s">
        <v>21</v>
      </c>
      <c r="F745" t="s">
        <v>25</v>
      </c>
      <c r="H745">
        <v>86</v>
      </c>
      <c r="I745">
        <v>99</v>
      </c>
      <c r="K745">
        <v>17.3</v>
      </c>
      <c r="L745">
        <v>12.91</v>
      </c>
      <c r="M745">
        <v>13.17</v>
      </c>
      <c r="N745" t="s">
        <v>95</v>
      </c>
      <c r="O745" t="s">
        <v>95</v>
      </c>
    </row>
    <row r="746" spans="1:15" x14ac:dyDescent="0.3">
      <c r="A746">
        <v>3233</v>
      </c>
      <c r="B746" s="1">
        <v>46053.066145833334</v>
      </c>
      <c r="C746" s="1">
        <v>46053.102025462962</v>
      </c>
      <c r="D746" t="s">
        <v>16</v>
      </c>
      <c r="E746" t="s">
        <v>20</v>
      </c>
      <c r="F746" t="s">
        <v>23</v>
      </c>
      <c r="G746" t="s">
        <v>41</v>
      </c>
      <c r="H746">
        <v>35</v>
      </c>
      <c r="I746">
        <v>100</v>
      </c>
      <c r="K746">
        <v>42.34</v>
      </c>
      <c r="L746">
        <v>49.37</v>
      </c>
      <c r="M746">
        <v>58.02</v>
      </c>
      <c r="N746" t="s">
        <v>91</v>
      </c>
      <c r="O746" t="s">
        <v>91</v>
      </c>
    </row>
    <row r="747" spans="1:15" x14ac:dyDescent="0.3">
      <c r="A747">
        <v>3232</v>
      </c>
      <c r="B747" s="1">
        <v>46053.06349537037</v>
      </c>
      <c r="C747" s="1">
        <v>46053.094039351854</v>
      </c>
      <c r="D747" t="s">
        <v>16</v>
      </c>
      <c r="E747" t="s">
        <v>20</v>
      </c>
      <c r="F747" t="s">
        <v>24</v>
      </c>
      <c r="G747" t="s">
        <v>51</v>
      </c>
      <c r="H747">
        <v>45</v>
      </c>
      <c r="I747">
        <v>100</v>
      </c>
      <c r="K747">
        <v>35.96</v>
      </c>
      <c r="L747">
        <v>49.04</v>
      </c>
      <c r="M747">
        <v>63.45</v>
      </c>
      <c r="N747" t="s">
        <v>102</v>
      </c>
      <c r="O747" t="s">
        <v>102</v>
      </c>
    </row>
    <row r="748" spans="1:15" x14ac:dyDescent="0.3">
      <c r="A748">
        <v>3231</v>
      </c>
      <c r="B748" s="1">
        <v>46053.045960648145</v>
      </c>
      <c r="C748" s="1">
        <v>46053.072731481479</v>
      </c>
      <c r="D748" t="s">
        <v>16</v>
      </c>
      <c r="E748" t="s">
        <v>19</v>
      </c>
      <c r="F748" t="s">
        <v>24</v>
      </c>
      <c r="G748" t="s">
        <v>43</v>
      </c>
      <c r="H748">
        <v>52</v>
      </c>
      <c r="I748">
        <v>100</v>
      </c>
      <c r="K748">
        <v>30.12</v>
      </c>
      <c r="L748">
        <v>46.93</v>
      </c>
      <c r="M748">
        <v>55.97</v>
      </c>
      <c r="N748" t="s">
        <v>93</v>
      </c>
      <c r="O748" t="s">
        <v>93</v>
      </c>
    </row>
    <row r="749" spans="1:15" x14ac:dyDescent="0.3">
      <c r="A749">
        <v>3230</v>
      </c>
      <c r="B749" s="1">
        <v>46053.045428240737</v>
      </c>
      <c r="C749" s="1">
        <v>46053.072488425925</v>
      </c>
      <c r="D749" t="s">
        <v>16</v>
      </c>
      <c r="E749" t="s">
        <v>18</v>
      </c>
      <c r="F749" t="s">
        <v>24</v>
      </c>
      <c r="G749" t="s">
        <v>134</v>
      </c>
      <c r="H749">
        <v>52</v>
      </c>
      <c r="I749">
        <v>100</v>
      </c>
      <c r="K749">
        <v>30.78</v>
      </c>
      <c r="L749">
        <v>47.68</v>
      </c>
      <c r="M749">
        <v>56.11</v>
      </c>
      <c r="N749" t="s">
        <v>135</v>
      </c>
      <c r="O749" t="s">
        <v>135</v>
      </c>
    </row>
    <row r="750" spans="1:15" x14ac:dyDescent="0.3">
      <c r="A750">
        <v>3229</v>
      </c>
      <c r="B750" s="1">
        <v>46053.038969907408</v>
      </c>
      <c r="C750" s="1">
        <v>46053.071168981478</v>
      </c>
      <c r="D750" t="s">
        <v>16</v>
      </c>
      <c r="E750" t="s">
        <v>19</v>
      </c>
      <c r="F750" t="s">
        <v>23</v>
      </c>
      <c r="G750" t="s">
        <v>63</v>
      </c>
      <c r="H750">
        <v>39</v>
      </c>
      <c r="I750">
        <v>100</v>
      </c>
      <c r="K750">
        <v>38.76</v>
      </c>
      <c r="L750">
        <v>50.31</v>
      </c>
      <c r="M750">
        <v>63.03</v>
      </c>
      <c r="N750" t="s">
        <v>116</v>
      </c>
      <c r="O750" t="s">
        <v>116</v>
      </c>
    </row>
    <row r="751" spans="1:15" x14ac:dyDescent="0.3">
      <c r="A751">
        <v>3228</v>
      </c>
      <c r="B751" s="1">
        <v>46053.031354166669</v>
      </c>
      <c r="C751" s="1">
        <v>46053.070925925924</v>
      </c>
      <c r="D751" t="s">
        <v>16</v>
      </c>
      <c r="E751" t="s">
        <v>18</v>
      </c>
      <c r="F751" t="s">
        <v>23</v>
      </c>
      <c r="G751" t="s">
        <v>52</v>
      </c>
      <c r="H751">
        <v>22</v>
      </c>
      <c r="I751">
        <v>100</v>
      </c>
      <c r="K751">
        <v>49.34</v>
      </c>
      <c r="L751">
        <v>51.96</v>
      </c>
      <c r="M751">
        <v>62.9</v>
      </c>
      <c r="N751" t="s">
        <v>103</v>
      </c>
      <c r="O751" t="s">
        <v>103</v>
      </c>
    </row>
    <row r="752" spans="1:15" x14ac:dyDescent="0.3">
      <c r="A752">
        <v>3227</v>
      </c>
      <c r="B752" s="1">
        <v>46053.023460648146</v>
      </c>
      <c r="C752" s="1">
        <v>46053.060069444444</v>
      </c>
      <c r="D752" t="s">
        <v>16</v>
      </c>
      <c r="E752" t="s">
        <v>20</v>
      </c>
      <c r="F752" t="s">
        <v>23</v>
      </c>
      <c r="G752" t="s">
        <v>38</v>
      </c>
      <c r="H752">
        <v>33</v>
      </c>
      <c r="I752">
        <v>100</v>
      </c>
      <c r="K752">
        <v>43.08</v>
      </c>
      <c r="L752">
        <v>49.18</v>
      </c>
      <c r="M752">
        <v>55.91</v>
      </c>
      <c r="N752" t="s">
        <v>88</v>
      </c>
      <c r="O752" t="s">
        <v>88</v>
      </c>
    </row>
    <row r="753" spans="1:15" x14ac:dyDescent="0.3">
      <c r="A753">
        <v>3226</v>
      </c>
      <c r="B753" s="1">
        <v>46053.021087962959</v>
      </c>
      <c r="C753" s="1">
        <v>46053.055960648147</v>
      </c>
      <c r="D753" t="s">
        <v>16</v>
      </c>
      <c r="E753" t="s">
        <v>20</v>
      </c>
      <c r="F753" t="s">
        <v>24</v>
      </c>
      <c r="G753" t="s">
        <v>54</v>
      </c>
      <c r="H753">
        <v>36</v>
      </c>
      <c r="I753">
        <v>100</v>
      </c>
      <c r="K753">
        <v>41.26</v>
      </c>
      <c r="L753">
        <v>49.67</v>
      </c>
      <c r="M753">
        <v>62.68</v>
      </c>
      <c r="N753" t="s">
        <v>105</v>
      </c>
      <c r="O753" t="s">
        <v>105</v>
      </c>
    </row>
    <row r="754" spans="1:15" x14ac:dyDescent="0.3">
      <c r="A754">
        <v>3225</v>
      </c>
      <c r="B754" s="1">
        <v>46053.013680555552</v>
      </c>
      <c r="C754" s="1">
        <v>46053.035520833335</v>
      </c>
      <c r="D754" t="s">
        <v>16</v>
      </c>
      <c r="E754" t="s">
        <v>19</v>
      </c>
      <c r="F754" t="s">
        <v>23</v>
      </c>
      <c r="G754" t="s">
        <v>55</v>
      </c>
      <c r="H754">
        <v>63</v>
      </c>
      <c r="I754">
        <v>100</v>
      </c>
      <c r="K754">
        <v>24.36</v>
      </c>
      <c r="L754">
        <v>46.89</v>
      </c>
      <c r="M754">
        <v>54.29</v>
      </c>
      <c r="N754" t="s">
        <v>106</v>
      </c>
      <c r="O754" t="s">
        <v>106</v>
      </c>
    </row>
    <row r="755" spans="1:15" x14ac:dyDescent="0.3">
      <c r="A755">
        <v>3224</v>
      </c>
      <c r="B755" s="1">
        <v>46053.010243055556</v>
      </c>
      <c r="C755" s="1">
        <v>46053.026539351849</v>
      </c>
      <c r="D755" t="s">
        <v>16</v>
      </c>
      <c r="E755" t="s">
        <v>18</v>
      </c>
      <c r="F755" t="s">
        <v>23</v>
      </c>
      <c r="G755" t="s">
        <v>39</v>
      </c>
      <c r="H755">
        <v>73</v>
      </c>
      <c r="I755">
        <v>100</v>
      </c>
      <c r="K755">
        <v>17.95</v>
      </c>
      <c r="L755">
        <v>46.08</v>
      </c>
      <c r="M755">
        <v>54.41</v>
      </c>
      <c r="N755" t="s">
        <v>89</v>
      </c>
      <c r="O755" t="s">
        <v>89</v>
      </c>
    </row>
    <row r="756" spans="1:15" x14ac:dyDescent="0.3">
      <c r="A756">
        <v>3223</v>
      </c>
      <c r="B756" s="1">
        <v>46053.009618055556</v>
      </c>
      <c r="C756" s="1">
        <v>46053.035868055558</v>
      </c>
      <c r="D756" t="s">
        <v>16</v>
      </c>
      <c r="E756" t="s">
        <v>19</v>
      </c>
      <c r="F756" t="s">
        <v>24</v>
      </c>
      <c r="G756" t="s">
        <v>49</v>
      </c>
      <c r="H756">
        <v>52</v>
      </c>
      <c r="I756">
        <v>100</v>
      </c>
      <c r="K756">
        <v>30.95</v>
      </c>
      <c r="L756">
        <v>49.14</v>
      </c>
      <c r="M756">
        <v>63.16</v>
      </c>
      <c r="N756" t="s">
        <v>100</v>
      </c>
      <c r="O756" t="s">
        <v>100</v>
      </c>
    </row>
    <row r="757" spans="1:15" x14ac:dyDescent="0.3">
      <c r="A757">
        <v>3222</v>
      </c>
      <c r="B757" s="1">
        <v>46053.006527777776</v>
      </c>
      <c r="C757" s="1">
        <v>46053.037662037037</v>
      </c>
      <c r="D757" t="s">
        <v>16</v>
      </c>
      <c r="E757" t="s">
        <v>18</v>
      </c>
      <c r="F757" t="s">
        <v>24</v>
      </c>
      <c r="G757" t="s">
        <v>65</v>
      </c>
      <c r="H757">
        <v>44</v>
      </c>
      <c r="I757">
        <v>100</v>
      </c>
      <c r="K757">
        <v>36.880000000000003</v>
      </c>
      <c r="L757">
        <v>49.39</v>
      </c>
      <c r="M757">
        <v>62.79</v>
      </c>
      <c r="N757" t="s">
        <v>118</v>
      </c>
      <c r="O757" t="s">
        <v>118</v>
      </c>
    </row>
    <row r="758" spans="1:15" x14ac:dyDescent="0.3">
      <c r="A758">
        <v>3221</v>
      </c>
      <c r="B758" s="1">
        <v>46052.994849537034</v>
      </c>
      <c r="C758" s="1">
        <v>46053.024606481478</v>
      </c>
      <c r="D758" t="s">
        <v>17</v>
      </c>
      <c r="E758" t="s">
        <v>21</v>
      </c>
      <c r="F758" t="s">
        <v>25</v>
      </c>
      <c r="H758">
        <v>78</v>
      </c>
      <c r="I758">
        <v>86</v>
      </c>
      <c r="K758">
        <v>9.6300000000000008</v>
      </c>
      <c r="L758">
        <v>12.87</v>
      </c>
      <c r="M758">
        <v>12.9</v>
      </c>
      <c r="N758" t="s">
        <v>95</v>
      </c>
      <c r="O758" t="s">
        <v>95</v>
      </c>
    </row>
    <row r="759" spans="1:15" x14ac:dyDescent="0.3">
      <c r="A759">
        <v>3220</v>
      </c>
      <c r="B759" s="1">
        <v>46052.972673611112</v>
      </c>
      <c r="C759" s="1">
        <v>46052.997557870367</v>
      </c>
      <c r="D759" t="s">
        <v>16</v>
      </c>
      <c r="E759" t="s">
        <v>19</v>
      </c>
      <c r="F759" t="s">
        <v>24</v>
      </c>
      <c r="G759" t="s">
        <v>61</v>
      </c>
      <c r="H759">
        <v>56</v>
      </c>
      <c r="I759">
        <v>100</v>
      </c>
      <c r="K759">
        <v>28.06</v>
      </c>
      <c r="L759">
        <v>47.24</v>
      </c>
      <c r="M759">
        <v>54.23</v>
      </c>
      <c r="N759" t="s">
        <v>114</v>
      </c>
      <c r="O759" t="s">
        <v>114</v>
      </c>
    </row>
    <row r="760" spans="1:15" x14ac:dyDescent="0.3">
      <c r="A760">
        <v>3219</v>
      </c>
      <c r="B760" s="1">
        <v>46052.969050925924</v>
      </c>
      <c r="C760" s="1">
        <v>46053.001539351855</v>
      </c>
      <c r="D760" t="s">
        <v>16</v>
      </c>
      <c r="E760" t="s">
        <v>18</v>
      </c>
      <c r="F760" t="s">
        <v>24</v>
      </c>
      <c r="G760" t="s">
        <v>30</v>
      </c>
      <c r="H760">
        <v>41</v>
      </c>
      <c r="I760">
        <v>100</v>
      </c>
      <c r="K760">
        <v>37.78</v>
      </c>
      <c r="L760">
        <v>48.71</v>
      </c>
      <c r="M760">
        <v>54.41</v>
      </c>
      <c r="N760" t="s">
        <v>79</v>
      </c>
      <c r="O760" t="s">
        <v>79</v>
      </c>
    </row>
    <row r="761" spans="1:15" x14ac:dyDescent="0.3">
      <c r="A761">
        <v>3218</v>
      </c>
      <c r="B761" s="1">
        <v>46052.968518518515</v>
      </c>
      <c r="C761" s="1">
        <v>46052.999062499999</v>
      </c>
      <c r="D761" t="s">
        <v>16</v>
      </c>
      <c r="E761" t="s">
        <v>19</v>
      </c>
      <c r="F761" t="s">
        <v>23</v>
      </c>
      <c r="G761" t="s">
        <v>30</v>
      </c>
      <c r="H761">
        <v>44</v>
      </c>
      <c r="I761">
        <v>100</v>
      </c>
      <c r="K761">
        <v>36.35</v>
      </c>
      <c r="L761">
        <v>49.57</v>
      </c>
      <c r="M761">
        <v>62.74</v>
      </c>
      <c r="N761" t="s">
        <v>79</v>
      </c>
      <c r="O761" t="s">
        <v>79</v>
      </c>
    </row>
    <row r="762" spans="1:15" x14ac:dyDescent="0.3">
      <c r="A762">
        <v>3217</v>
      </c>
      <c r="B762" s="1">
        <v>46052.968171296299</v>
      </c>
      <c r="C762" s="1">
        <v>46053.006053240744</v>
      </c>
      <c r="D762" t="s">
        <v>16</v>
      </c>
      <c r="E762" t="s">
        <v>18</v>
      </c>
      <c r="F762" t="s">
        <v>23</v>
      </c>
      <c r="G762" t="s">
        <v>48</v>
      </c>
      <c r="H762">
        <v>30</v>
      </c>
      <c r="I762">
        <v>100</v>
      </c>
      <c r="K762">
        <v>45.25</v>
      </c>
      <c r="L762">
        <v>49.77</v>
      </c>
      <c r="M762">
        <v>60.55</v>
      </c>
      <c r="N762" t="s">
        <v>99</v>
      </c>
      <c r="O762" t="s">
        <v>99</v>
      </c>
    </row>
    <row r="763" spans="1:15" x14ac:dyDescent="0.3">
      <c r="A763">
        <v>3216</v>
      </c>
      <c r="B763" s="1">
        <v>46052.967870370368</v>
      </c>
      <c r="C763" s="1">
        <v>46053.010416666664</v>
      </c>
      <c r="D763" t="s">
        <v>16</v>
      </c>
      <c r="E763" t="s">
        <v>20</v>
      </c>
      <c r="F763" t="s">
        <v>24</v>
      </c>
      <c r="G763" t="s">
        <v>32</v>
      </c>
      <c r="H763">
        <v>20</v>
      </c>
      <c r="I763">
        <v>100</v>
      </c>
      <c r="K763">
        <v>51.26</v>
      </c>
      <c r="L763">
        <v>50.18</v>
      </c>
      <c r="M763">
        <v>58.09</v>
      </c>
      <c r="N763" t="s">
        <v>81</v>
      </c>
      <c r="O763" t="s">
        <v>81</v>
      </c>
    </row>
    <row r="764" spans="1:15" x14ac:dyDescent="0.3">
      <c r="A764">
        <v>3215</v>
      </c>
      <c r="B764" s="1">
        <v>46052.967523148145</v>
      </c>
      <c r="C764" s="1">
        <v>46053.001909722225</v>
      </c>
      <c r="D764" t="s">
        <v>16</v>
      </c>
      <c r="E764" t="s">
        <v>20</v>
      </c>
      <c r="F764" t="s">
        <v>23</v>
      </c>
      <c r="G764" t="s">
        <v>40</v>
      </c>
      <c r="H764">
        <v>36</v>
      </c>
      <c r="I764">
        <v>100</v>
      </c>
      <c r="K764">
        <v>40.75</v>
      </c>
      <c r="L764">
        <v>49.19</v>
      </c>
      <c r="M764">
        <v>54.19</v>
      </c>
      <c r="N764" t="s">
        <v>90</v>
      </c>
      <c r="O764" t="s">
        <v>90</v>
      </c>
    </row>
    <row r="765" spans="1:15" x14ac:dyDescent="0.3">
      <c r="A765">
        <v>3214</v>
      </c>
      <c r="B765" s="1">
        <v>46052.439074074071</v>
      </c>
      <c r="C765" s="1">
        <v>46052.540543981479</v>
      </c>
      <c r="D765" t="s">
        <v>17</v>
      </c>
      <c r="E765" t="s">
        <v>21</v>
      </c>
      <c r="F765" t="s">
        <v>25</v>
      </c>
      <c r="H765">
        <v>72</v>
      </c>
      <c r="I765">
        <v>99</v>
      </c>
      <c r="K765">
        <v>32.93</v>
      </c>
      <c r="L765">
        <v>12.88</v>
      </c>
      <c r="M765">
        <v>13.37</v>
      </c>
      <c r="N765" t="s">
        <v>95</v>
      </c>
      <c r="O765" t="s">
        <v>95</v>
      </c>
    </row>
    <row r="766" spans="1:15" x14ac:dyDescent="0.3">
      <c r="A766">
        <v>3213</v>
      </c>
      <c r="B766" s="1">
        <v>46052.399062500001</v>
      </c>
      <c r="C766" s="1">
        <v>46052.418530092589</v>
      </c>
      <c r="D766" t="s">
        <v>16</v>
      </c>
      <c r="E766" t="s">
        <v>19</v>
      </c>
      <c r="F766" t="s">
        <v>23</v>
      </c>
      <c r="G766" t="s">
        <v>55</v>
      </c>
      <c r="H766">
        <v>64</v>
      </c>
      <c r="I766">
        <v>100</v>
      </c>
      <c r="K766">
        <v>23.39</v>
      </c>
      <c r="L766">
        <v>50.6</v>
      </c>
      <c r="M766">
        <v>63.49</v>
      </c>
      <c r="N766" t="s">
        <v>106</v>
      </c>
      <c r="O766" t="s">
        <v>106</v>
      </c>
    </row>
    <row r="767" spans="1:15" x14ac:dyDescent="0.3">
      <c r="A767">
        <v>3212</v>
      </c>
      <c r="B767" s="1">
        <v>46052.398796296293</v>
      </c>
      <c r="C767" s="1">
        <v>46052.414525462962</v>
      </c>
      <c r="D767" t="s">
        <v>16</v>
      </c>
      <c r="E767" t="s">
        <v>18</v>
      </c>
      <c r="F767" t="s">
        <v>23</v>
      </c>
      <c r="G767" t="s">
        <v>35</v>
      </c>
      <c r="H767">
        <v>73</v>
      </c>
      <c r="I767">
        <v>100</v>
      </c>
      <c r="K767">
        <v>18.04</v>
      </c>
      <c r="L767">
        <v>48.06</v>
      </c>
      <c r="M767">
        <v>63.48</v>
      </c>
      <c r="N767" t="s">
        <v>84</v>
      </c>
      <c r="O767" t="s">
        <v>84</v>
      </c>
    </row>
    <row r="768" spans="1:15" x14ac:dyDescent="0.3">
      <c r="A768">
        <v>3211</v>
      </c>
      <c r="B768" s="1">
        <v>46052.322604166664</v>
      </c>
      <c r="C768" s="1">
        <v>46052.329687500001</v>
      </c>
      <c r="D768" t="s">
        <v>16</v>
      </c>
      <c r="E768" t="s">
        <v>18</v>
      </c>
      <c r="F768" t="s">
        <v>23</v>
      </c>
      <c r="G768" t="s">
        <v>28</v>
      </c>
      <c r="H768">
        <v>73</v>
      </c>
      <c r="I768">
        <v>78</v>
      </c>
      <c r="K768">
        <v>4.72</v>
      </c>
      <c r="L768">
        <v>28.5</v>
      </c>
      <c r="M768">
        <v>33.4</v>
      </c>
      <c r="N768" t="s">
        <v>76</v>
      </c>
      <c r="O768" t="s">
        <v>76</v>
      </c>
    </row>
    <row r="769" spans="1:15" x14ac:dyDescent="0.3">
      <c r="A769">
        <v>3210</v>
      </c>
      <c r="B769" s="1">
        <v>46052.263738425929</v>
      </c>
      <c r="C769" s="1">
        <v>46052.289814814816</v>
      </c>
      <c r="D769" t="s">
        <v>16</v>
      </c>
      <c r="E769" t="s">
        <v>18</v>
      </c>
      <c r="F769" t="s">
        <v>24</v>
      </c>
      <c r="G769" t="s">
        <v>132</v>
      </c>
      <c r="H769">
        <v>50</v>
      </c>
      <c r="I769">
        <v>100</v>
      </c>
      <c r="K769">
        <v>32.32</v>
      </c>
      <c r="L769">
        <v>51.92</v>
      </c>
      <c r="M769">
        <v>63.76</v>
      </c>
      <c r="N769" t="s">
        <v>136</v>
      </c>
      <c r="O769" t="s">
        <v>136</v>
      </c>
    </row>
    <row r="770" spans="1:15" x14ac:dyDescent="0.3">
      <c r="A770">
        <v>3209</v>
      </c>
      <c r="B770" s="1">
        <v>46052.257789351854</v>
      </c>
      <c r="C770" s="1">
        <v>46052.28162037037</v>
      </c>
      <c r="D770" t="s">
        <v>16</v>
      </c>
      <c r="E770" t="s">
        <v>19</v>
      </c>
      <c r="F770" t="s">
        <v>23</v>
      </c>
      <c r="G770" t="s">
        <v>63</v>
      </c>
      <c r="H770">
        <v>55</v>
      </c>
      <c r="I770">
        <v>100</v>
      </c>
      <c r="K770">
        <v>28.69</v>
      </c>
      <c r="L770">
        <v>50.04</v>
      </c>
      <c r="M770">
        <v>63.63</v>
      </c>
      <c r="N770" t="s">
        <v>116</v>
      </c>
      <c r="O770" t="s">
        <v>116</v>
      </c>
    </row>
    <row r="771" spans="1:15" x14ac:dyDescent="0.3">
      <c r="A771">
        <v>3208</v>
      </c>
      <c r="B771" s="1">
        <v>46052.237488425926</v>
      </c>
      <c r="C771" s="1">
        <v>46052.258564814816</v>
      </c>
      <c r="D771" t="s">
        <v>16</v>
      </c>
      <c r="E771" t="s">
        <v>18</v>
      </c>
      <c r="F771" t="s">
        <v>23</v>
      </c>
      <c r="G771" t="s">
        <v>56</v>
      </c>
      <c r="H771">
        <v>65</v>
      </c>
      <c r="I771">
        <v>100</v>
      </c>
      <c r="K771">
        <v>22.79</v>
      </c>
      <c r="L771">
        <v>45.35</v>
      </c>
      <c r="M771">
        <v>56.21</v>
      </c>
      <c r="N771" t="s">
        <v>107</v>
      </c>
      <c r="O771" t="s">
        <v>107</v>
      </c>
    </row>
    <row r="772" spans="1:15" x14ac:dyDescent="0.3">
      <c r="A772">
        <v>3207</v>
      </c>
      <c r="B772" s="1">
        <v>46052.236643518518</v>
      </c>
      <c r="C772" s="1">
        <v>46052.250763888886</v>
      </c>
      <c r="D772" t="s">
        <v>16</v>
      </c>
      <c r="E772" t="s">
        <v>19</v>
      </c>
      <c r="F772" t="s">
        <v>23</v>
      </c>
      <c r="G772" t="s">
        <v>28</v>
      </c>
      <c r="H772">
        <v>76</v>
      </c>
      <c r="I772">
        <v>91</v>
      </c>
      <c r="K772">
        <v>9.82</v>
      </c>
      <c r="L772">
        <v>29.49</v>
      </c>
      <c r="M772">
        <v>32.06</v>
      </c>
      <c r="N772" t="s">
        <v>76</v>
      </c>
      <c r="O772" t="s">
        <v>76</v>
      </c>
    </row>
    <row r="773" spans="1:15" x14ac:dyDescent="0.3">
      <c r="A773">
        <v>3206</v>
      </c>
      <c r="B773" s="1">
        <v>46052.232222222221</v>
      </c>
      <c r="C773" s="1">
        <v>46052.255208333336</v>
      </c>
      <c r="D773" t="s">
        <v>16</v>
      </c>
      <c r="E773" t="s">
        <v>18</v>
      </c>
      <c r="F773" t="s">
        <v>24</v>
      </c>
      <c r="G773" t="s">
        <v>65</v>
      </c>
      <c r="H773">
        <v>59</v>
      </c>
      <c r="I773">
        <v>100</v>
      </c>
      <c r="K773">
        <v>26.51</v>
      </c>
      <c r="L773">
        <v>48.6</v>
      </c>
      <c r="M773">
        <v>63.73</v>
      </c>
      <c r="N773" t="s">
        <v>118</v>
      </c>
      <c r="O773" t="s">
        <v>118</v>
      </c>
    </row>
    <row r="774" spans="1:15" x14ac:dyDescent="0.3">
      <c r="A774">
        <v>3205</v>
      </c>
      <c r="B774" s="1">
        <v>46052.230243055557</v>
      </c>
      <c r="C774" s="1">
        <v>46052.258321759262</v>
      </c>
      <c r="D774" t="s">
        <v>16</v>
      </c>
      <c r="E774" t="s">
        <v>20</v>
      </c>
      <c r="F774" t="s">
        <v>23</v>
      </c>
      <c r="G774" t="s">
        <v>31</v>
      </c>
      <c r="H774">
        <v>51</v>
      </c>
      <c r="I774">
        <v>100</v>
      </c>
      <c r="K774">
        <v>32.229999999999997</v>
      </c>
      <c r="L774">
        <v>47.96</v>
      </c>
      <c r="M774">
        <v>54.23</v>
      </c>
      <c r="N774" t="s">
        <v>86</v>
      </c>
      <c r="O774" t="s">
        <v>86</v>
      </c>
    </row>
    <row r="775" spans="1:15" x14ac:dyDescent="0.3">
      <c r="A775">
        <v>3204</v>
      </c>
      <c r="B775" s="1">
        <v>46052.22724537037</v>
      </c>
      <c r="C775" s="1">
        <v>46052.259189814817</v>
      </c>
      <c r="D775" t="s">
        <v>16</v>
      </c>
      <c r="E775" t="s">
        <v>20</v>
      </c>
      <c r="F775" t="s">
        <v>24</v>
      </c>
      <c r="G775" t="s">
        <v>43</v>
      </c>
      <c r="H775">
        <v>40</v>
      </c>
      <c r="I775">
        <v>100</v>
      </c>
      <c r="K775">
        <v>37.08</v>
      </c>
      <c r="L775">
        <v>48.51</v>
      </c>
      <c r="M775">
        <v>60.31</v>
      </c>
      <c r="N775" t="s">
        <v>93</v>
      </c>
      <c r="O775" t="s">
        <v>93</v>
      </c>
    </row>
    <row r="776" spans="1:15" x14ac:dyDescent="0.3">
      <c r="A776">
        <v>3203</v>
      </c>
      <c r="B776" s="1">
        <v>46052.224537037036</v>
      </c>
      <c r="C776" s="1">
        <v>46052.257071759261</v>
      </c>
      <c r="D776" t="s">
        <v>16</v>
      </c>
      <c r="E776" t="s">
        <v>19</v>
      </c>
      <c r="F776" t="s">
        <v>24</v>
      </c>
      <c r="G776" t="s">
        <v>70</v>
      </c>
      <c r="H776">
        <v>37</v>
      </c>
      <c r="I776">
        <v>100</v>
      </c>
      <c r="K776">
        <v>40.67</v>
      </c>
      <c r="L776">
        <v>51.61</v>
      </c>
      <c r="M776">
        <v>63</v>
      </c>
      <c r="N776" t="s">
        <v>123</v>
      </c>
      <c r="O776" t="s">
        <v>123</v>
      </c>
    </row>
    <row r="777" spans="1:15" x14ac:dyDescent="0.3">
      <c r="A777">
        <v>3202</v>
      </c>
      <c r="B777" s="1">
        <v>46052.195335648146</v>
      </c>
      <c r="C777" s="1">
        <v>46052.216481481482</v>
      </c>
      <c r="D777" t="s">
        <v>16</v>
      </c>
      <c r="E777" t="s">
        <v>20</v>
      </c>
      <c r="F777" t="s">
        <v>24</v>
      </c>
      <c r="G777" t="s">
        <v>29</v>
      </c>
      <c r="H777">
        <v>64</v>
      </c>
      <c r="I777">
        <v>100</v>
      </c>
      <c r="K777">
        <v>23.13</v>
      </c>
      <c r="L777">
        <v>45.97</v>
      </c>
      <c r="M777">
        <v>54.24</v>
      </c>
      <c r="N777" t="s">
        <v>78</v>
      </c>
      <c r="O777" t="s">
        <v>78</v>
      </c>
    </row>
    <row r="778" spans="1:15" x14ac:dyDescent="0.3">
      <c r="A778">
        <v>3201</v>
      </c>
      <c r="B778" s="1">
        <v>46052.195196759261</v>
      </c>
      <c r="C778" s="1">
        <v>46052.225810185184</v>
      </c>
      <c r="D778" t="s">
        <v>16</v>
      </c>
      <c r="E778" t="s">
        <v>18</v>
      </c>
      <c r="F778" t="s">
        <v>24</v>
      </c>
      <c r="G778" t="s">
        <v>50</v>
      </c>
      <c r="H778">
        <v>45</v>
      </c>
      <c r="I778">
        <v>100</v>
      </c>
      <c r="K778">
        <v>35.56</v>
      </c>
      <c r="L778">
        <v>48.88</v>
      </c>
      <c r="M778">
        <v>56.16</v>
      </c>
      <c r="N778" t="s">
        <v>101</v>
      </c>
      <c r="O778" t="s">
        <v>101</v>
      </c>
    </row>
    <row r="779" spans="1:15" x14ac:dyDescent="0.3">
      <c r="A779">
        <v>3200</v>
      </c>
      <c r="B779" s="1">
        <v>46052.194432870368</v>
      </c>
      <c r="C779" s="1">
        <v>46052.217835648145</v>
      </c>
      <c r="D779" t="s">
        <v>16</v>
      </c>
      <c r="E779" t="s">
        <v>19</v>
      </c>
      <c r="F779" t="s">
        <v>23</v>
      </c>
      <c r="G779" t="s">
        <v>40</v>
      </c>
      <c r="H779">
        <v>59</v>
      </c>
      <c r="I779">
        <v>100</v>
      </c>
      <c r="K779">
        <v>26.26</v>
      </c>
      <c r="L779">
        <v>46.72</v>
      </c>
      <c r="M779">
        <v>54.26</v>
      </c>
      <c r="N779" t="s">
        <v>90</v>
      </c>
      <c r="O779" t="s">
        <v>90</v>
      </c>
    </row>
    <row r="780" spans="1:15" x14ac:dyDescent="0.3">
      <c r="A780">
        <v>3199</v>
      </c>
      <c r="B780" s="1">
        <v>46052.193518518521</v>
      </c>
      <c r="C780" s="1">
        <v>46052.218414351853</v>
      </c>
      <c r="D780" t="s">
        <v>16</v>
      </c>
      <c r="E780" t="s">
        <v>19</v>
      </c>
      <c r="F780" t="s">
        <v>24</v>
      </c>
      <c r="G780" t="s">
        <v>64</v>
      </c>
      <c r="H780">
        <v>58</v>
      </c>
      <c r="I780">
        <v>100</v>
      </c>
      <c r="K780">
        <v>27.32</v>
      </c>
      <c r="L780">
        <v>45.55</v>
      </c>
      <c r="M780">
        <v>60.29</v>
      </c>
      <c r="N780" t="s">
        <v>117</v>
      </c>
      <c r="O780" t="s">
        <v>117</v>
      </c>
    </row>
    <row r="781" spans="1:15" x14ac:dyDescent="0.3">
      <c r="A781">
        <v>3198</v>
      </c>
      <c r="B781" s="1">
        <v>46052.19332175926</v>
      </c>
      <c r="C781" s="1">
        <v>46052.222974537035</v>
      </c>
      <c r="D781" t="s">
        <v>16</v>
      </c>
      <c r="E781" t="s">
        <v>18</v>
      </c>
      <c r="F781" t="s">
        <v>23</v>
      </c>
      <c r="G781" t="s">
        <v>57</v>
      </c>
      <c r="H781">
        <v>47</v>
      </c>
      <c r="I781">
        <v>100</v>
      </c>
      <c r="K781">
        <v>34.340000000000003</v>
      </c>
      <c r="L781">
        <v>48.28</v>
      </c>
      <c r="M781">
        <v>63.19</v>
      </c>
      <c r="N781" t="s">
        <v>108</v>
      </c>
      <c r="O781" t="s">
        <v>108</v>
      </c>
    </row>
    <row r="782" spans="1:15" x14ac:dyDescent="0.3">
      <c r="A782">
        <v>3197</v>
      </c>
      <c r="B782" s="1">
        <v>46052.192511574074</v>
      </c>
      <c r="C782" s="1">
        <v>46052.227708333332</v>
      </c>
      <c r="D782" t="s">
        <v>16</v>
      </c>
      <c r="E782" t="s">
        <v>20</v>
      </c>
      <c r="F782" t="s">
        <v>23</v>
      </c>
      <c r="G782" t="s">
        <v>33</v>
      </c>
      <c r="H782">
        <v>33</v>
      </c>
      <c r="I782">
        <v>100</v>
      </c>
      <c r="K782">
        <v>42.68</v>
      </c>
      <c r="L782">
        <v>50.73</v>
      </c>
      <c r="M782">
        <v>63.07</v>
      </c>
      <c r="N782" t="s">
        <v>82</v>
      </c>
      <c r="O782" t="s">
        <v>82</v>
      </c>
    </row>
    <row r="783" spans="1:15" x14ac:dyDescent="0.3">
      <c r="A783">
        <v>3196</v>
      </c>
      <c r="B783" s="1">
        <v>46052.154803240737</v>
      </c>
      <c r="C783" s="1">
        <v>46052.18409722222</v>
      </c>
      <c r="D783" t="s">
        <v>16</v>
      </c>
      <c r="E783" t="s">
        <v>19</v>
      </c>
      <c r="F783" t="s">
        <v>24</v>
      </c>
      <c r="G783" t="s">
        <v>72</v>
      </c>
      <c r="H783">
        <v>48</v>
      </c>
      <c r="I783">
        <v>100</v>
      </c>
      <c r="K783">
        <v>33.25</v>
      </c>
      <c r="L783">
        <v>47.9</v>
      </c>
      <c r="M783">
        <v>56.05</v>
      </c>
      <c r="N783" t="s">
        <v>125</v>
      </c>
      <c r="O783" t="s">
        <v>125</v>
      </c>
    </row>
    <row r="784" spans="1:15" x14ac:dyDescent="0.3">
      <c r="A784">
        <v>3195</v>
      </c>
      <c r="B784" s="1">
        <v>46052.152060185188</v>
      </c>
      <c r="C784" s="1">
        <v>46052.182812500003</v>
      </c>
      <c r="D784" t="s">
        <v>16</v>
      </c>
      <c r="E784" t="s">
        <v>18</v>
      </c>
      <c r="F784" t="s">
        <v>24</v>
      </c>
      <c r="G784" t="s">
        <v>131</v>
      </c>
      <c r="H784">
        <v>45</v>
      </c>
      <c r="I784">
        <v>100</v>
      </c>
      <c r="K784">
        <v>35.270000000000003</v>
      </c>
      <c r="L784">
        <v>48.28</v>
      </c>
      <c r="M784">
        <v>54.43</v>
      </c>
      <c r="N784" t="s">
        <v>140</v>
      </c>
      <c r="O784" t="s">
        <v>140</v>
      </c>
    </row>
    <row r="785" spans="1:15" x14ac:dyDescent="0.3">
      <c r="A785">
        <v>3194</v>
      </c>
      <c r="B785" s="1">
        <v>46052.152013888888</v>
      </c>
      <c r="C785" s="1">
        <v>46052.178229166668</v>
      </c>
      <c r="D785" t="s">
        <v>16</v>
      </c>
      <c r="E785" t="s">
        <v>20</v>
      </c>
      <c r="F785" t="s">
        <v>24</v>
      </c>
      <c r="G785" t="s">
        <v>48</v>
      </c>
      <c r="H785">
        <v>54</v>
      </c>
      <c r="I785">
        <v>100</v>
      </c>
      <c r="K785">
        <v>29.7</v>
      </c>
      <c r="L785">
        <v>47.49</v>
      </c>
      <c r="M785">
        <v>55.83</v>
      </c>
      <c r="N785" t="s">
        <v>99</v>
      </c>
      <c r="O785" t="s">
        <v>99</v>
      </c>
    </row>
    <row r="786" spans="1:15" x14ac:dyDescent="0.3">
      <c r="A786">
        <v>3193</v>
      </c>
      <c r="B786" s="1">
        <v>46052.15084490741</v>
      </c>
      <c r="C786" s="1">
        <v>46052.177557870367</v>
      </c>
      <c r="D786" t="s">
        <v>16</v>
      </c>
      <c r="E786" t="s">
        <v>19</v>
      </c>
      <c r="F786" t="s">
        <v>23</v>
      </c>
      <c r="G786" t="s">
        <v>34</v>
      </c>
      <c r="H786">
        <v>52</v>
      </c>
      <c r="I786">
        <v>100</v>
      </c>
      <c r="K786">
        <v>30.77</v>
      </c>
      <c r="L786">
        <v>48.48</v>
      </c>
      <c r="M786">
        <v>63.27</v>
      </c>
      <c r="N786" t="s">
        <v>83</v>
      </c>
      <c r="O786" t="s">
        <v>83</v>
      </c>
    </row>
    <row r="787" spans="1:15" x14ac:dyDescent="0.3">
      <c r="A787">
        <v>3192</v>
      </c>
      <c r="B787" s="1">
        <v>46052.150266203702</v>
      </c>
      <c r="C787" s="1">
        <v>46052.188599537039</v>
      </c>
      <c r="D787" t="s">
        <v>16</v>
      </c>
      <c r="E787" t="s">
        <v>18</v>
      </c>
      <c r="F787" t="s">
        <v>23</v>
      </c>
      <c r="G787" t="s">
        <v>134</v>
      </c>
      <c r="H787">
        <v>29</v>
      </c>
      <c r="I787">
        <v>100</v>
      </c>
      <c r="K787">
        <v>46.18</v>
      </c>
      <c r="L787">
        <v>50.18</v>
      </c>
      <c r="M787">
        <v>63.21</v>
      </c>
      <c r="N787" t="s">
        <v>135</v>
      </c>
      <c r="O787" t="s">
        <v>135</v>
      </c>
    </row>
    <row r="788" spans="1:15" x14ac:dyDescent="0.3">
      <c r="A788">
        <v>3191</v>
      </c>
      <c r="B788" s="1">
        <v>46052.149629629632</v>
      </c>
      <c r="C788" s="1">
        <v>46052.177303240744</v>
      </c>
      <c r="D788" t="s">
        <v>16</v>
      </c>
      <c r="E788" t="s">
        <v>20</v>
      </c>
      <c r="F788" t="s">
        <v>23</v>
      </c>
      <c r="G788" t="s">
        <v>39</v>
      </c>
      <c r="H788">
        <v>52</v>
      </c>
      <c r="I788">
        <v>100</v>
      </c>
      <c r="K788">
        <v>31.49</v>
      </c>
      <c r="L788">
        <v>47.61</v>
      </c>
      <c r="M788">
        <v>63.17</v>
      </c>
      <c r="N788" t="s">
        <v>89</v>
      </c>
      <c r="O788" t="s">
        <v>89</v>
      </c>
    </row>
    <row r="789" spans="1:15" x14ac:dyDescent="0.3">
      <c r="A789">
        <v>3190</v>
      </c>
      <c r="B789" s="1">
        <v>46052.106770833336</v>
      </c>
      <c r="C789" s="1">
        <v>46052.145543981482</v>
      </c>
      <c r="D789" t="s">
        <v>16</v>
      </c>
      <c r="E789" t="s">
        <v>18</v>
      </c>
      <c r="F789" t="s">
        <v>24</v>
      </c>
      <c r="G789" t="s">
        <v>67</v>
      </c>
      <c r="H789">
        <v>29</v>
      </c>
      <c r="I789">
        <v>100</v>
      </c>
      <c r="K789">
        <v>45.8</v>
      </c>
      <c r="L789">
        <v>49</v>
      </c>
      <c r="M789">
        <v>54.47</v>
      </c>
      <c r="N789" t="s">
        <v>120</v>
      </c>
      <c r="O789" t="s">
        <v>120</v>
      </c>
    </row>
    <row r="790" spans="1:15" x14ac:dyDescent="0.3">
      <c r="A790">
        <v>3189</v>
      </c>
      <c r="B790" s="1">
        <v>46052.106319444443</v>
      </c>
      <c r="C790" s="1">
        <v>46052.142199074071</v>
      </c>
      <c r="D790" t="s">
        <v>16</v>
      </c>
      <c r="E790" t="s">
        <v>19</v>
      </c>
      <c r="F790" t="s">
        <v>24</v>
      </c>
      <c r="G790" t="s">
        <v>66</v>
      </c>
      <c r="H790">
        <v>34</v>
      </c>
      <c r="I790">
        <v>100</v>
      </c>
      <c r="K790">
        <v>41.92</v>
      </c>
      <c r="L790">
        <v>48.7</v>
      </c>
      <c r="M790">
        <v>55.94</v>
      </c>
      <c r="N790" t="s">
        <v>119</v>
      </c>
      <c r="O790" t="s">
        <v>119</v>
      </c>
    </row>
    <row r="791" spans="1:15" x14ac:dyDescent="0.3">
      <c r="A791">
        <v>3188</v>
      </c>
      <c r="B791" s="1">
        <v>46052.106006944443</v>
      </c>
      <c r="C791" s="1">
        <v>46052.135231481479</v>
      </c>
      <c r="D791" t="s">
        <v>16</v>
      </c>
      <c r="E791" t="s">
        <v>20</v>
      </c>
      <c r="F791" t="s">
        <v>24</v>
      </c>
      <c r="G791" t="s">
        <v>37</v>
      </c>
      <c r="H791">
        <v>47</v>
      </c>
      <c r="I791">
        <v>100</v>
      </c>
      <c r="K791">
        <v>33.64</v>
      </c>
      <c r="L791">
        <v>48.54</v>
      </c>
      <c r="M791">
        <v>55.96</v>
      </c>
      <c r="N791" t="s">
        <v>87</v>
      </c>
      <c r="O791" t="s">
        <v>87</v>
      </c>
    </row>
    <row r="792" spans="1:15" x14ac:dyDescent="0.3">
      <c r="A792">
        <v>3187</v>
      </c>
      <c r="B792" s="1">
        <v>46052.105046296296</v>
      </c>
      <c r="C792" s="1">
        <v>46052.140405092592</v>
      </c>
      <c r="D792" t="s">
        <v>16</v>
      </c>
      <c r="E792" t="s">
        <v>19</v>
      </c>
      <c r="F792" t="s">
        <v>23</v>
      </c>
      <c r="G792" t="s">
        <v>71</v>
      </c>
      <c r="H792">
        <v>35</v>
      </c>
      <c r="I792">
        <v>100</v>
      </c>
      <c r="K792">
        <v>41.27</v>
      </c>
      <c r="L792">
        <v>48.66</v>
      </c>
      <c r="M792">
        <v>62.81</v>
      </c>
      <c r="N792" t="s">
        <v>124</v>
      </c>
      <c r="O792" t="s">
        <v>124</v>
      </c>
    </row>
    <row r="793" spans="1:15" x14ac:dyDescent="0.3">
      <c r="A793">
        <v>3186</v>
      </c>
      <c r="B793" s="1">
        <v>46052.104699074072</v>
      </c>
      <c r="C793" s="1">
        <v>46052.144849537035</v>
      </c>
      <c r="D793" t="s">
        <v>16</v>
      </c>
      <c r="E793" t="s">
        <v>18</v>
      </c>
      <c r="F793" t="s">
        <v>23</v>
      </c>
      <c r="G793" t="s">
        <v>130</v>
      </c>
      <c r="H793">
        <v>25</v>
      </c>
      <c r="I793">
        <v>100</v>
      </c>
      <c r="K793">
        <v>48.55</v>
      </c>
      <c r="L793">
        <v>50.07</v>
      </c>
      <c r="M793">
        <v>62.83</v>
      </c>
      <c r="N793" t="s">
        <v>80</v>
      </c>
      <c r="O793" t="s">
        <v>80</v>
      </c>
    </row>
    <row r="794" spans="1:15" x14ac:dyDescent="0.3">
      <c r="A794">
        <v>3185</v>
      </c>
      <c r="B794" s="1">
        <v>46052.104050925926</v>
      </c>
      <c r="C794" s="1">
        <v>46052.133148148147</v>
      </c>
      <c r="D794" t="s">
        <v>16</v>
      </c>
      <c r="E794" t="s">
        <v>20</v>
      </c>
      <c r="F794" t="s">
        <v>23</v>
      </c>
      <c r="G794" t="s">
        <v>32</v>
      </c>
      <c r="H794">
        <v>47</v>
      </c>
      <c r="I794">
        <v>100</v>
      </c>
      <c r="K794">
        <v>33.82</v>
      </c>
      <c r="L794">
        <v>48.69</v>
      </c>
      <c r="M794">
        <v>62.87</v>
      </c>
      <c r="N794" t="s">
        <v>81</v>
      </c>
      <c r="O794" t="s">
        <v>81</v>
      </c>
    </row>
    <row r="795" spans="1:15" x14ac:dyDescent="0.3">
      <c r="A795">
        <v>3184</v>
      </c>
      <c r="B795" s="1">
        <v>46052.068576388891</v>
      </c>
      <c r="C795" s="1">
        <v>46052.095243055555</v>
      </c>
      <c r="D795" t="s">
        <v>16</v>
      </c>
      <c r="E795" t="s">
        <v>20</v>
      </c>
      <c r="F795" t="s">
        <v>24</v>
      </c>
      <c r="G795" t="s">
        <v>49</v>
      </c>
      <c r="H795">
        <v>52</v>
      </c>
      <c r="I795">
        <v>100</v>
      </c>
      <c r="K795">
        <v>30.68</v>
      </c>
      <c r="L795">
        <v>48.31</v>
      </c>
      <c r="M795">
        <v>55.48</v>
      </c>
      <c r="N795" t="s">
        <v>100</v>
      </c>
      <c r="O795" t="s">
        <v>100</v>
      </c>
    </row>
    <row r="796" spans="1:15" x14ac:dyDescent="0.3">
      <c r="A796">
        <v>3183</v>
      </c>
      <c r="B796" s="1">
        <v>46052.06758101852</v>
      </c>
      <c r="C796" s="1">
        <v>46052.097800925927</v>
      </c>
      <c r="D796" t="s">
        <v>16</v>
      </c>
      <c r="E796" t="s">
        <v>18</v>
      </c>
      <c r="F796" t="s">
        <v>24</v>
      </c>
      <c r="G796" t="s">
        <v>41</v>
      </c>
      <c r="H796">
        <v>46</v>
      </c>
      <c r="I796">
        <v>100</v>
      </c>
      <c r="K796">
        <v>34.85</v>
      </c>
      <c r="L796">
        <v>48.16</v>
      </c>
      <c r="M796">
        <v>54.42</v>
      </c>
      <c r="N796" t="s">
        <v>91</v>
      </c>
      <c r="O796" t="s">
        <v>91</v>
      </c>
    </row>
    <row r="797" spans="1:15" x14ac:dyDescent="0.3">
      <c r="A797">
        <v>3182</v>
      </c>
      <c r="B797" s="1">
        <v>46052.067037037035</v>
      </c>
      <c r="C797" s="1">
        <v>46052.097696759258</v>
      </c>
      <c r="D797" t="s">
        <v>16</v>
      </c>
      <c r="E797" t="s">
        <v>19</v>
      </c>
      <c r="F797" t="s">
        <v>23</v>
      </c>
      <c r="G797" t="s">
        <v>69</v>
      </c>
      <c r="H797">
        <v>45</v>
      </c>
      <c r="I797">
        <v>100</v>
      </c>
      <c r="K797">
        <v>34.76</v>
      </c>
      <c r="L797">
        <v>47.63</v>
      </c>
      <c r="M797">
        <v>54.28</v>
      </c>
      <c r="N797" t="s">
        <v>122</v>
      </c>
      <c r="O797" t="s">
        <v>122</v>
      </c>
    </row>
    <row r="798" spans="1:15" x14ac:dyDescent="0.3">
      <c r="A798">
        <v>3181</v>
      </c>
      <c r="B798" s="1">
        <v>46052.065995370373</v>
      </c>
      <c r="C798" s="1">
        <v>46052.098495370374</v>
      </c>
      <c r="D798" t="s">
        <v>16</v>
      </c>
      <c r="E798" t="s">
        <v>18</v>
      </c>
      <c r="F798" t="s">
        <v>23</v>
      </c>
      <c r="G798" t="s">
        <v>35</v>
      </c>
      <c r="H798">
        <v>41</v>
      </c>
      <c r="I798">
        <v>100</v>
      </c>
      <c r="K798">
        <v>38.25</v>
      </c>
      <c r="L798">
        <v>49.03</v>
      </c>
      <c r="M798">
        <v>63.11</v>
      </c>
      <c r="N798" t="s">
        <v>84</v>
      </c>
      <c r="O798" t="s">
        <v>84</v>
      </c>
    </row>
    <row r="799" spans="1:15" x14ac:dyDescent="0.3">
      <c r="A799">
        <v>3180</v>
      </c>
      <c r="B799" s="1">
        <v>46052.065520833334</v>
      </c>
      <c r="C799" s="1">
        <v>46052.093912037039</v>
      </c>
      <c r="D799" t="s">
        <v>16</v>
      </c>
      <c r="E799" t="s">
        <v>20</v>
      </c>
      <c r="F799" t="s">
        <v>23</v>
      </c>
      <c r="G799" t="s">
        <v>51</v>
      </c>
      <c r="H799">
        <v>49</v>
      </c>
      <c r="I799">
        <v>100</v>
      </c>
      <c r="K799">
        <v>33.21</v>
      </c>
      <c r="L799">
        <v>48.62</v>
      </c>
      <c r="M799">
        <v>63.63</v>
      </c>
      <c r="N799" t="s">
        <v>102</v>
      </c>
      <c r="O799" t="s">
        <v>102</v>
      </c>
    </row>
    <row r="800" spans="1:15" x14ac:dyDescent="0.3">
      <c r="A800">
        <v>3179</v>
      </c>
      <c r="B800" s="1">
        <v>46052.064409722225</v>
      </c>
      <c r="C800" s="1">
        <v>46052.098101851851</v>
      </c>
      <c r="D800" t="s">
        <v>16</v>
      </c>
      <c r="E800" t="s">
        <v>19</v>
      </c>
      <c r="F800" t="s">
        <v>24</v>
      </c>
      <c r="G800" t="s">
        <v>54</v>
      </c>
      <c r="H800">
        <v>38</v>
      </c>
      <c r="I800">
        <v>100</v>
      </c>
      <c r="K800">
        <v>39.61</v>
      </c>
      <c r="L800">
        <v>49.27</v>
      </c>
      <c r="M800">
        <v>62.84</v>
      </c>
      <c r="N800" t="s">
        <v>105</v>
      </c>
      <c r="O800" t="s">
        <v>105</v>
      </c>
    </row>
    <row r="801" spans="1:15" x14ac:dyDescent="0.3">
      <c r="A801">
        <v>3178</v>
      </c>
      <c r="B801" s="1">
        <v>46052.05636574074</v>
      </c>
      <c r="C801" s="1">
        <v>46052.125520833331</v>
      </c>
      <c r="D801" t="s">
        <v>17</v>
      </c>
      <c r="E801" t="s">
        <v>21</v>
      </c>
      <c r="F801" t="s">
        <v>25</v>
      </c>
      <c r="H801">
        <v>82</v>
      </c>
      <c r="I801">
        <v>99</v>
      </c>
      <c r="K801">
        <v>22.49</v>
      </c>
      <c r="L801">
        <v>12.9</v>
      </c>
      <c r="M801">
        <v>13.45</v>
      </c>
      <c r="N801" t="s">
        <v>95</v>
      </c>
      <c r="O801" t="s">
        <v>95</v>
      </c>
    </row>
    <row r="802" spans="1:15" x14ac:dyDescent="0.3">
      <c r="A802">
        <v>3177</v>
      </c>
      <c r="B802" s="1">
        <v>46052.019606481481</v>
      </c>
      <c r="C802" s="1">
        <v>46052.055162037039</v>
      </c>
      <c r="D802" t="s">
        <v>16</v>
      </c>
      <c r="E802" t="s">
        <v>18</v>
      </c>
      <c r="F802" t="s">
        <v>24</v>
      </c>
      <c r="G802" t="s">
        <v>68</v>
      </c>
      <c r="H802">
        <v>36</v>
      </c>
      <c r="I802">
        <v>100</v>
      </c>
      <c r="K802">
        <v>41.55</v>
      </c>
      <c r="L802">
        <v>48.6</v>
      </c>
      <c r="M802">
        <v>54.42</v>
      </c>
      <c r="N802" t="s">
        <v>121</v>
      </c>
      <c r="O802" t="s">
        <v>121</v>
      </c>
    </row>
    <row r="803" spans="1:15" x14ac:dyDescent="0.3">
      <c r="A803">
        <v>3176</v>
      </c>
      <c r="B803" s="1">
        <v>46052.018090277779</v>
      </c>
      <c r="C803" s="1">
        <v>46052.045532407406</v>
      </c>
      <c r="D803" t="s">
        <v>16</v>
      </c>
      <c r="E803" t="s">
        <v>19</v>
      </c>
      <c r="F803" t="s">
        <v>24</v>
      </c>
      <c r="G803" t="s">
        <v>47</v>
      </c>
      <c r="H803">
        <v>52</v>
      </c>
      <c r="I803">
        <v>100</v>
      </c>
      <c r="K803">
        <v>31.19</v>
      </c>
      <c r="L803">
        <v>47.04</v>
      </c>
      <c r="M803">
        <v>54.25</v>
      </c>
      <c r="N803" t="s">
        <v>98</v>
      </c>
      <c r="O803" t="s">
        <v>98</v>
      </c>
    </row>
    <row r="804" spans="1:15" x14ac:dyDescent="0.3">
      <c r="A804">
        <v>3175</v>
      </c>
      <c r="B804" s="1">
        <v>46052.017800925925</v>
      </c>
      <c r="C804" s="1">
        <v>46052.050578703704</v>
      </c>
      <c r="D804" t="s">
        <v>16</v>
      </c>
      <c r="E804" t="s">
        <v>20</v>
      </c>
      <c r="F804" t="s">
        <v>24</v>
      </c>
      <c r="G804" t="s">
        <v>42</v>
      </c>
      <c r="H804">
        <v>40</v>
      </c>
      <c r="I804">
        <v>100</v>
      </c>
      <c r="K804">
        <v>38.450000000000003</v>
      </c>
      <c r="L804">
        <v>49.23</v>
      </c>
      <c r="M804">
        <v>54.27</v>
      </c>
      <c r="N804" t="s">
        <v>92</v>
      </c>
      <c r="O804" t="s">
        <v>92</v>
      </c>
    </row>
    <row r="805" spans="1:15" x14ac:dyDescent="0.3">
      <c r="A805">
        <v>3174</v>
      </c>
      <c r="B805" s="1">
        <v>46052.017407407409</v>
      </c>
      <c r="C805" s="1">
        <v>46052.053298611114</v>
      </c>
      <c r="D805" t="s">
        <v>16</v>
      </c>
      <c r="E805" t="s">
        <v>20</v>
      </c>
      <c r="F805" t="s">
        <v>23</v>
      </c>
      <c r="G805" t="s">
        <v>30</v>
      </c>
      <c r="H805">
        <v>34</v>
      </c>
      <c r="I805">
        <v>100</v>
      </c>
      <c r="K805">
        <v>42.12</v>
      </c>
      <c r="L805">
        <v>49.01</v>
      </c>
      <c r="M805">
        <v>60.26</v>
      </c>
      <c r="N805" t="s">
        <v>79</v>
      </c>
      <c r="O805" t="s">
        <v>79</v>
      </c>
    </row>
    <row r="806" spans="1:15" x14ac:dyDescent="0.3">
      <c r="A806">
        <v>3173</v>
      </c>
      <c r="B806" s="1">
        <v>46052.017013888886</v>
      </c>
      <c r="C806" s="1">
        <v>46052.054409722223</v>
      </c>
      <c r="D806" t="s">
        <v>16</v>
      </c>
      <c r="E806" t="s">
        <v>18</v>
      </c>
      <c r="F806" t="s">
        <v>23</v>
      </c>
      <c r="G806" t="s">
        <v>133</v>
      </c>
      <c r="H806">
        <v>32</v>
      </c>
      <c r="I806">
        <v>100</v>
      </c>
      <c r="K806">
        <v>44.49</v>
      </c>
      <c r="L806">
        <v>49.43</v>
      </c>
      <c r="M806">
        <v>63.2</v>
      </c>
      <c r="N806" t="s">
        <v>139</v>
      </c>
      <c r="O806" t="s">
        <v>139</v>
      </c>
    </row>
    <row r="807" spans="1:15" x14ac:dyDescent="0.3">
      <c r="A807">
        <v>3172</v>
      </c>
      <c r="B807" s="1">
        <v>46052.016041666669</v>
      </c>
      <c r="C807" s="1">
        <v>46052.050324074073</v>
      </c>
      <c r="D807" t="s">
        <v>16</v>
      </c>
      <c r="E807" t="s">
        <v>19</v>
      </c>
      <c r="F807" t="s">
        <v>23</v>
      </c>
      <c r="G807" t="s">
        <v>38</v>
      </c>
      <c r="H807">
        <v>36</v>
      </c>
      <c r="I807">
        <v>100</v>
      </c>
      <c r="K807">
        <v>40.72</v>
      </c>
      <c r="L807">
        <v>49.26</v>
      </c>
      <c r="M807">
        <v>62.93</v>
      </c>
      <c r="N807" t="s">
        <v>88</v>
      </c>
      <c r="O807" t="s">
        <v>88</v>
      </c>
    </row>
    <row r="808" spans="1:15" x14ac:dyDescent="0.3">
      <c r="A808">
        <v>3171</v>
      </c>
      <c r="B808" s="1">
        <v>46051.972893518519</v>
      </c>
      <c r="C808" s="1">
        <v>46052.007268518515</v>
      </c>
      <c r="D808" t="s">
        <v>16</v>
      </c>
      <c r="E808" t="s">
        <v>19</v>
      </c>
      <c r="F808" t="s">
        <v>23</v>
      </c>
      <c r="G808" t="s">
        <v>53</v>
      </c>
      <c r="H808">
        <v>38</v>
      </c>
      <c r="I808">
        <v>100</v>
      </c>
      <c r="K808">
        <v>40.479999999999997</v>
      </c>
      <c r="L808">
        <v>49.31</v>
      </c>
      <c r="M808">
        <v>55.94</v>
      </c>
      <c r="N808" t="s">
        <v>104</v>
      </c>
      <c r="O808" t="s">
        <v>104</v>
      </c>
    </row>
    <row r="809" spans="1:15" x14ac:dyDescent="0.3">
      <c r="A809">
        <v>3170</v>
      </c>
      <c r="B809" s="1">
        <v>46051.968564814815</v>
      </c>
      <c r="C809" s="1">
        <v>46052.003541666665</v>
      </c>
      <c r="D809" t="s">
        <v>16</v>
      </c>
      <c r="E809" t="s">
        <v>18</v>
      </c>
      <c r="F809" t="s">
        <v>24</v>
      </c>
      <c r="G809" t="s">
        <v>45</v>
      </c>
      <c r="H809">
        <v>36</v>
      </c>
      <c r="I809">
        <v>100</v>
      </c>
      <c r="K809">
        <v>41.65</v>
      </c>
      <c r="L809">
        <v>49.88</v>
      </c>
      <c r="M809">
        <v>55.97</v>
      </c>
      <c r="N809" t="s">
        <v>96</v>
      </c>
      <c r="O809" t="s">
        <v>96</v>
      </c>
    </row>
    <row r="810" spans="1:15" x14ac:dyDescent="0.3">
      <c r="A810">
        <v>3169</v>
      </c>
      <c r="B810" s="1">
        <v>46051.968576388892</v>
      </c>
      <c r="C810" s="1">
        <v>46052.006481481483</v>
      </c>
      <c r="D810" t="s">
        <v>16</v>
      </c>
      <c r="E810" t="s">
        <v>20</v>
      </c>
      <c r="F810" t="s">
        <v>24</v>
      </c>
      <c r="G810" t="s">
        <v>46</v>
      </c>
      <c r="H810">
        <v>30</v>
      </c>
      <c r="I810">
        <v>100</v>
      </c>
      <c r="K810">
        <v>44.59</v>
      </c>
      <c r="L810">
        <v>49.41</v>
      </c>
      <c r="M810">
        <v>54.45</v>
      </c>
      <c r="N810" t="s">
        <v>97</v>
      </c>
      <c r="O810" t="s">
        <v>97</v>
      </c>
    </row>
    <row r="811" spans="1:15" x14ac:dyDescent="0.3">
      <c r="A811">
        <v>3168</v>
      </c>
      <c r="B811" s="1">
        <v>46051.968240740738</v>
      </c>
      <c r="C811" s="1">
        <v>46052.002175925925</v>
      </c>
      <c r="D811" t="s">
        <v>16</v>
      </c>
      <c r="E811" t="s">
        <v>19</v>
      </c>
      <c r="F811" t="s">
        <v>24</v>
      </c>
      <c r="G811" t="s">
        <v>52</v>
      </c>
      <c r="H811">
        <v>36</v>
      </c>
      <c r="I811">
        <v>100</v>
      </c>
      <c r="K811">
        <v>40.49</v>
      </c>
      <c r="L811">
        <v>49.77</v>
      </c>
      <c r="M811">
        <v>62.65</v>
      </c>
      <c r="N811" t="s">
        <v>103</v>
      </c>
      <c r="O811" t="s">
        <v>103</v>
      </c>
    </row>
    <row r="812" spans="1:15" x14ac:dyDescent="0.3">
      <c r="A812">
        <v>3167</v>
      </c>
      <c r="B812" s="1">
        <v>46051.968055555553</v>
      </c>
      <c r="C812" s="1">
        <v>46052.009039351855</v>
      </c>
      <c r="D812" t="s">
        <v>16</v>
      </c>
      <c r="E812" t="s">
        <v>20</v>
      </c>
      <c r="F812" t="s">
        <v>23</v>
      </c>
      <c r="G812" t="s">
        <v>61</v>
      </c>
      <c r="H812">
        <v>24</v>
      </c>
      <c r="I812">
        <v>100</v>
      </c>
      <c r="K812">
        <v>48.95</v>
      </c>
      <c r="L812">
        <v>49.81</v>
      </c>
      <c r="M812">
        <v>60.3</v>
      </c>
      <c r="N812" t="s">
        <v>114</v>
      </c>
      <c r="O812" t="s">
        <v>114</v>
      </c>
    </row>
    <row r="813" spans="1:15" x14ac:dyDescent="0.3">
      <c r="A813">
        <v>3166</v>
      </c>
      <c r="B813" s="1">
        <v>46051.967662037037</v>
      </c>
      <c r="C813" s="1">
        <v>46051.999027777776</v>
      </c>
      <c r="D813" t="s">
        <v>16</v>
      </c>
      <c r="E813" t="s">
        <v>18</v>
      </c>
      <c r="F813" t="s">
        <v>23</v>
      </c>
      <c r="G813" t="s">
        <v>55</v>
      </c>
      <c r="H813">
        <v>44</v>
      </c>
      <c r="I813">
        <v>100</v>
      </c>
      <c r="K813">
        <v>36.72</v>
      </c>
      <c r="L813">
        <v>49.32</v>
      </c>
      <c r="M813">
        <v>61.05</v>
      </c>
      <c r="N813" t="s">
        <v>106</v>
      </c>
      <c r="O813" t="s">
        <v>106</v>
      </c>
    </row>
    <row r="814" spans="1:15" x14ac:dyDescent="0.3">
      <c r="A814">
        <v>3165</v>
      </c>
      <c r="B814" s="1">
        <v>46051.964444444442</v>
      </c>
      <c r="C814" s="1">
        <v>46052.047743055555</v>
      </c>
      <c r="D814" t="s">
        <v>17</v>
      </c>
      <c r="E814" t="s">
        <v>21</v>
      </c>
      <c r="F814" t="s">
        <v>25</v>
      </c>
      <c r="H814">
        <v>78</v>
      </c>
      <c r="I814">
        <v>98</v>
      </c>
      <c r="K814">
        <v>27.05</v>
      </c>
      <c r="L814">
        <v>12.89</v>
      </c>
      <c r="M814">
        <v>13.3</v>
      </c>
      <c r="N814" t="s">
        <v>95</v>
      </c>
      <c r="O814" t="s">
        <v>95</v>
      </c>
    </row>
    <row r="815" spans="1:15" x14ac:dyDescent="0.3">
      <c r="A815">
        <v>3164</v>
      </c>
      <c r="B815" s="1">
        <v>46051.562430555554</v>
      </c>
      <c r="C815" s="1">
        <v>46051.584444444445</v>
      </c>
      <c r="D815" t="s">
        <v>17</v>
      </c>
      <c r="E815" t="s">
        <v>21</v>
      </c>
      <c r="F815" t="s">
        <v>25</v>
      </c>
      <c r="H815">
        <v>94</v>
      </c>
      <c r="I815">
        <v>98</v>
      </c>
      <c r="K815">
        <v>7.15</v>
      </c>
      <c r="L815">
        <v>12.94</v>
      </c>
      <c r="M815">
        <v>13.32</v>
      </c>
      <c r="N815" t="s">
        <v>95</v>
      </c>
      <c r="O815" t="s">
        <v>95</v>
      </c>
    </row>
    <row r="816" spans="1:15" x14ac:dyDescent="0.3">
      <c r="A816">
        <v>3163</v>
      </c>
      <c r="B816" s="1">
        <v>46051.360150462962</v>
      </c>
      <c r="C816" s="1">
        <v>46051.415416666663</v>
      </c>
      <c r="D816" t="s">
        <v>16</v>
      </c>
      <c r="E816" t="s">
        <v>19</v>
      </c>
      <c r="F816" t="s">
        <v>24</v>
      </c>
      <c r="H816">
        <v>36</v>
      </c>
      <c r="I816">
        <v>100</v>
      </c>
      <c r="K816">
        <v>119</v>
      </c>
      <c r="L816">
        <v>89.92</v>
      </c>
      <c r="M816">
        <v>109.17</v>
      </c>
      <c r="N816" t="s">
        <v>113</v>
      </c>
      <c r="O816" t="s">
        <v>113</v>
      </c>
    </row>
    <row r="817" spans="1:15" x14ac:dyDescent="0.3">
      <c r="A817">
        <v>3162</v>
      </c>
      <c r="B817" s="1">
        <v>46051.346875000003</v>
      </c>
      <c r="C817" s="1">
        <v>46051.369317129633</v>
      </c>
      <c r="D817" t="s">
        <v>16</v>
      </c>
      <c r="E817" t="s">
        <v>19</v>
      </c>
      <c r="F817" t="s">
        <v>23</v>
      </c>
      <c r="G817" t="s">
        <v>28</v>
      </c>
      <c r="H817">
        <v>70</v>
      </c>
      <c r="I817">
        <v>95</v>
      </c>
      <c r="K817">
        <v>15.86</v>
      </c>
      <c r="L817">
        <v>29.82</v>
      </c>
      <c r="M817">
        <v>31.96</v>
      </c>
      <c r="N817" t="s">
        <v>76</v>
      </c>
      <c r="O817" t="s">
        <v>76</v>
      </c>
    </row>
    <row r="818" spans="1:15" x14ac:dyDescent="0.3">
      <c r="A818">
        <v>3161</v>
      </c>
      <c r="B818" s="1">
        <v>46051.340949074074</v>
      </c>
      <c r="C818" s="1">
        <v>46051.353009259263</v>
      </c>
      <c r="D818" t="s">
        <v>17</v>
      </c>
      <c r="E818" t="s">
        <v>21</v>
      </c>
      <c r="F818" t="s">
        <v>25</v>
      </c>
      <c r="H818">
        <v>91</v>
      </c>
      <c r="I818">
        <v>94</v>
      </c>
      <c r="K818">
        <v>3.88</v>
      </c>
      <c r="L818">
        <v>12.86</v>
      </c>
      <c r="M818">
        <v>12.88</v>
      </c>
      <c r="N818" t="s">
        <v>95</v>
      </c>
      <c r="O818" t="s">
        <v>95</v>
      </c>
    </row>
    <row r="819" spans="1:15" x14ac:dyDescent="0.3">
      <c r="A819">
        <v>3160</v>
      </c>
      <c r="B819" s="1">
        <v>46051.318182870367</v>
      </c>
      <c r="C819" s="1">
        <v>46051.339131944442</v>
      </c>
      <c r="D819" t="s">
        <v>17</v>
      </c>
      <c r="E819" t="s">
        <v>21</v>
      </c>
      <c r="F819" t="s">
        <v>25</v>
      </c>
      <c r="H819">
        <v>85</v>
      </c>
      <c r="I819">
        <v>91</v>
      </c>
      <c r="K819">
        <v>6.72</v>
      </c>
      <c r="L819">
        <v>12.8</v>
      </c>
      <c r="M819">
        <v>12.83</v>
      </c>
      <c r="N819" t="s">
        <v>95</v>
      </c>
      <c r="O819" t="s">
        <v>95</v>
      </c>
    </row>
    <row r="820" spans="1:15" x14ac:dyDescent="0.3">
      <c r="A820">
        <v>3159</v>
      </c>
      <c r="B820" s="1">
        <v>46051.228761574072</v>
      </c>
      <c r="C820" s="1">
        <v>46051.247800925928</v>
      </c>
      <c r="D820" t="s">
        <v>16</v>
      </c>
      <c r="E820" t="s">
        <v>20</v>
      </c>
      <c r="F820" t="s">
        <v>23</v>
      </c>
      <c r="G820" t="s">
        <v>69</v>
      </c>
      <c r="H820">
        <v>67</v>
      </c>
      <c r="I820">
        <v>100</v>
      </c>
      <c r="K820">
        <v>21.17</v>
      </c>
      <c r="L820">
        <v>46.63</v>
      </c>
      <c r="M820">
        <v>60.23</v>
      </c>
      <c r="N820" t="s">
        <v>122</v>
      </c>
      <c r="O820" t="s">
        <v>122</v>
      </c>
    </row>
    <row r="821" spans="1:15" x14ac:dyDescent="0.3">
      <c r="A821">
        <v>3158</v>
      </c>
      <c r="B821" s="1">
        <v>46051.227754629632</v>
      </c>
      <c r="C821" s="1">
        <v>46051.240439814814</v>
      </c>
      <c r="D821" t="s">
        <v>16</v>
      </c>
      <c r="E821" t="s">
        <v>20</v>
      </c>
      <c r="F821" t="s">
        <v>24</v>
      </c>
      <c r="G821" t="s">
        <v>60</v>
      </c>
      <c r="H821">
        <v>79</v>
      </c>
      <c r="I821">
        <v>92</v>
      </c>
      <c r="K821">
        <v>8.6999999999999993</v>
      </c>
      <c r="L821">
        <v>28.94</v>
      </c>
      <c r="M821">
        <v>31.93</v>
      </c>
      <c r="N821" t="s">
        <v>111</v>
      </c>
      <c r="O821" t="s">
        <v>111</v>
      </c>
    </row>
    <row r="822" spans="1:15" x14ac:dyDescent="0.3">
      <c r="A822">
        <v>3157</v>
      </c>
      <c r="B822" s="1">
        <v>46051.221550925926</v>
      </c>
      <c r="C822" s="1">
        <v>46051.237893518519</v>
      </c>
      <c r="D822" t="s">
        <v>16</v>
      </c>
      <c r="E822" t="s">
        <v>19</v>
      </c>
      <c r="F822" t="s">
        <v>23</v>
      </c>
      <c r="G822" t="s">
        <v>70</v>
      </c>
      <c r="H822">
        <v>72</v>
      </c>
      <c r="I822">
        <v>100</v>
      </c>
      <c r="K822">
        <v>17.670000000000002</v>
      </c>
      <c r="L822">
        <v>45.85</v>
      </c>
      <c r="M822">
        <v>63.74</v>
      </c>
      <c r="N822" t="s">
        <v>123</v>
      </c>
      <c r="O822" t="s">
        <v>123</v>
      </c>
    </row>
    <row r="823" spans="1:15" x14ac:dyDescent="0.3">
      <c r="A823">
        <v>3156</v>
      </c>
      <c r="B823" s="1">
        <v>46051.21361111111</v>
      </c>
      <c r="C823" s="1">
        <v>46051.248344907406</v>
      </c>
      <c r="D823" t="s">
        <v>16</v>
      </c>
      <c r="E823" t="s">
        <v>18</v>
      </c>
      <c r="F823" t="s">
        <v>24</v>
      </c>
      <c r="G823" t="s">
        <v>49</v>
      </c>
      <c r="H823">
        <v>30</v>
      </c>
      <c r="I823">
        <v>100</v>
      </c>
      <c r="K823">
        <v>44.45</v>
      </c>
      <c r="L823">
        <v>53.75</v>
      </c>
      <c r="M823">
        <v>63.33</v>
      </c>
      <c r="N823" t="s">
        <v>100</v>
      </c>
      <c r="O823" t="s">
        <v>100</v>
      </c>
    </row>
    <row r="824" spans="1:15" x14ac:dyDescent="0.3">
      <c r="A824">
        <v>3155</v>
      </c>
      <c r="B824" s="1">
        <v>46051.194814814815</v>
      </c>
      <c r="C824" s="1">
        <v>46051.222615740742</v>
      </c>
      <c r="D824" t="s">
        <v>16</v>
      </c>
      <c r="E824" t="s">
        <v>20</v>
      </c>
      <c r="F824" t="s">
        <v>23</v>
      </c>
      <c r="G824" t="s">
        <v>50</v>
      </c>
      <c r="H824">
        <v>50</v>
      </c>
      <c r="I824">
        <v>100</v>
      </c>
      <c r="K824">
        <v>32.04</v>
      </c>
      <c r="L824">
        <v>47.73</v>
      </c>
      <c r="M824">
        <v>55.81</v>
      </c>
      <c r="N824" t="s">
        <v>101</v>
      </c>
      <c r="O824" t="s">
        <v>101</v>
      </c>
    </row>
    <row r="825" spans="1:15" x14ac:dyDescent="0.3">
      <c r="A825">
        <v>3154</v>
      </c>
      <c r="B825" s="1">
        <v>46051.19327546296</v>
      </c>
      <c r="C825" s="1">
        <v>46051.221226851849</v>
      </c>
      <c r="D825" t="s">
        <v>16</v>
      </c>
      <c r="E825" t="s">
        <v>19</v>
      </c>
      <c r="F825" t="s">
        <v>24</v>
      </c>
      <c r="G825" t="s">
        <v>47</v>
      </c>
      <c r="H825">
        <v>51</v>
      </c>
      <c r="I825">
        <v>100</v>
      </c>
      <c r="K825">
        <v>31.72</v>
      </c>
      <c r="L825">
        <v>47.58</v>
      </c>
      <c r="M825">
        <v>55.9</v>
      </c>
      <c r="N825" t="s">
        <v>98</v>
      </c>
      <c r="O825" t="s">
        <v>98</v>
      </c>
    </row>
    <row r="826" spans="1:15" x14ac:dyDescent="0.3">
      <c r="A826">
        <v>3153</v>
      </c>
      <c r="B826" s="1">
        <v>46051.190821759257</v>
      </c>
      <c r="C826" s="1">
        <v>46051.218043981484</v>
      </c>
      <c r="D826" t="s">
        <v>16</v>
      </c>
      <c r="E826" t="s">
        <v>20</v>
      </c>
      <c r="F826" t="s">
        <v>24</v>
      </c>
      <c r="G826" t="s">
        <v>131</v>
      </c>
      <c r="H826">
        <v>52</v>
      </c>
      <c r="I826">
        <v>100</v>
      </c>
      <c r="K826">
        <v>30.91</v>
      </c>
      <c r="L826">
        <v>47.43</v>
      </c>
      <c r="M826">
        <v>63.34</v>
      </c>
      <c r="N826" t="s">
        <v>140</v>
      </c>
      <c r="O826" t="s">
        <v>140</v>
      </c>
    </row>
    <row r="827" spans="1:15" x14ac:dyDescent="0.3">
      <c r="A827">
        <v>3152</v>
      </c>
      <c r="B827" s="1">
        <v>46051.189803240741</v>
      </c>
      <c r="C827" s="1">
        <v>46051.224444444444</v>
      </c>
      <c r="D827" t="s">
        <v>16</v>
      </c>
      <c r="E827" t="s">
        <v>18</v>
      </c>
      <c r="F827" t="s">
        <v>23</v>
      </c>
      <c r="G827" t="s">
        <v>61</v>
      </c>
      <c r="H827">
        <v>35</v>
      </c>
      <c r="I827">
        <v>100</v>
      </c>
      <c r="K827">
        <v>42.21</v>
      </c>
      <c r="L827">
        <v>50.87</v>
      </c>
      <c r="M827">
        <v>60.63</v>
      </c>
      <c r="N827" t="s">
        <v>114</v>
      </c>
      <c r="O827" t="s">
        <v>114</v>
      </c>
    </row>
    <row r="828" spans="1:15" x14ac:dyDescent="0.3">
      <c r="A828">
        <v>3151</v>
      </c>
      <c r="B828" s="1">
        <v>46051.181261574071</v>
      </c>
      <c r="C828" s="1">
        <v>46051.210497685184</v>
      </c>
      <c r="D828" t="s">
        <v>16</v>
      </c>
      <c r="E828" t="s">
        <v>18</v>
      </c>
      <c r="F828" t="s">
        <v>24</v>
      </c>
      <c r="G828" t="s">
        <v>72</v>
      </c>
      <c r="H828">
        <v>47</v>
      </c>
      <c r="I828">
        <v>100</v>
      </c>
      <c r="K828">
        <v>34.36</v>
      </c>
      <c r="L828">
        <v>48.88</v>
      </c>
      <c r="M828">
        <v>63.45</v>
      </c>
      <c r="N828" t="s">
        <v>125</v>
      </c>
      <c r="O828" t="s">
        <v>125</v>
      </c>
    </row>
    <row r="829" spans="1:15" x14ac:dyDescent="0.3">
      <c r="A829">
        <v>3150</v>
      </c>
      <c r="B829" s="1">
        <v>46051.179189814815</v>
      </c>
      <c r="C829" s="1">
        <v>46051.215960648151</v>
      </c>
      <c r="D829" t="s">
        <v>16</v>
      </c>
      <c r="E829" t="s">
        <v>19</v>
      </c>
      <c r="F829" t="s">
        <v>23</v>
      </c>
      <c r="G829" t="s">
        <v>41</v>
      </c>
      <c r="H829">
        <v>31</v>
      </c>
      <c r="I829">
        <v>100</v>
      </c>
      <c r="K829">
        <v>45.17</v>
      </c>
      <c r="L829">
        <v>51.14</v>
      </c>
      <c r="M829">
        <v>62.89</v>
      </c>
      <c r="N829" t="s">
        <v>91</v>
      </c>
      <c r="O829" t="s">
        <v>91</v>
      </c>
    </row>
    <row r="830" spans="1:15" x14ac:dyDescent="0.3">
      <c r="A830">
        <v>3149</v>
      </c>
      <c r="B830" s="1">
        <v>46051.16983796296</v>
      </c>
      <c r="C830" s="1">
        <v>46051.190555555557</v>
      </c>
      <c r="D830" t="s">
        <v>16</v>
      </c>
      <c r="E830" t="s">
        <v>20</v>
      </c>
      <c r="F830" t="s">
        <v>23</v>
      </c>
      <c r="G830" t="s">
        <v>51</v>
      </c>
      <c r="H830">
        <v>62</v>
      </c>
      <c r="I830">
        <v>100</v>
      </c>
      <c r="K830">
        <v>23.95</v>
      </c>
      <c r="L830">
        <v>47.65</v>
      </c>
      <c r="M830">
        <v>60.17</v>
      </c>
      <c r="N830" t="s">
        <v>102</v>
      </c>
      <c r="O830" t="s">
        <v>102</v>
      </c>
    </row>
    <row r="831" spans="1:15" x14ac:dyDescent="0.3">
      <c r="A831">
        <v>3148</v>
      </c>
      <c r="B831" s="1">
        <v>46051.166446759256</v>
      </c>
      <c r="C831" s="1">
        <v>46051.188877314817</v>
      </c>
      <c r="D831" t="s">
        <v>16</v>
      </c>
      <c r="E831" t="s">
        <v>19</v>
      </c>
      <c r="F831" t="s">
        <v>24</v>
      </c>
      <c r="G831" t="s">
        <v>134</v>
      </c>
      <c r="H831">
        <v>61</v>
      </c>
      <c r="I831">
        <v>100</v>
      </c>
      <c r="K831">
        <v>25.57</v>
      </c>
      <c r="L831">
        <v>48.31</v>
      </c>
      <c r="M831">
        <v>61.02</v>
      </c>
      <c r="N831" t="s">
        <v>135</v>
      </c>
      <c r="O831" t="s">
        <v>135</v>
      </c>
    </row>
    <row r="832" spans="1:15" x14ac:dyDescent="0.3">
      <c r="A832">
        <v>3147</v>
      </c>
      <c r="B832" s="1">
        <v>46051.164895833332</v>
      </c>
      <c r="C832" s="1">
        <v>46051.185219907406</v>
      </c>
      <c r="D832" t="s">
        <v>16</v>
      </c>
      <c r="E832" t="s">
        <v>18</v>
      </c>
      <c r="F832" t="s">
        <v>23</v>
      </c>
      <c r="G832" t="s">
        <v>66</v>
      </c>
      <c r="H832">
        <v>65</v>
      </c>
      <c r="I832">
        <v>100</v>
      </c>
      <c r="K832">
        <v>22.48</v>
      </c>
      <c r="L832">
        <v>46.84</v>
      </c>
      <c r="M832">
        <v>61.03</v>
      </c>
      <c r="N832" t="s">
        <v>119</v>
      </c>
      <c r="O832" t="s">
        <v>119</v>
      </c>
    </row>
    <row r="833" spans="1:15" x14ac:dyDescent="0.3">
      <c r="A833">
        <v>3146</v>
      </c>
      <c r="B833" s="1">
        <v>46051.14980324074</v>
      </c>
      <c r="C833" s="1">
        <v>46051.170046296298</v>
      </c>
      <c r="D833" t="s">
        <v>16</v>
      </c>
      <c r="E833" t="s">
        <v>18</v>
      </c>
      <c r="F833" t="s">
        <v>24</v>
      </c>
      <c r="G833" t="s">
        <v>32</v>
      </c>
      <c r="H833">
        <v>63</v>
      </c>
      <c r="I833">
        <v>100</v>
      </c>
      <c r="K833">
        <v>23.46</v>
      </c>
      <c r="L833">
        <v>48.67</v>
      </c>
      <c r="M833">
        <v>60.49</v>
      </c>
      <c r="N833" t="s">
        <v>81</v>
      </c>
      <c r="O833" t="s">
        <v>81</v>
      </c>
    </row>
    <row r="834" spans="1:15" x14ac:dyDescent="0.3">
      <c r="A834">
        <v>3145</v>
      </c>
      <c r="B834" s="1">
        <v>46051.149050925924</v>
      </c>
      <c r="C834" s="1">
        <v>46051.179502314815</v>
      </c>
      <c r="D834" t="s">
        <v>16</v>
      </c>
      <c r="E834" t="s">
        <v>20</v>
      </c>
      <c r="F834" t="s">
        <v>24</v>
      </c>
      <c r="G834" t="s">
        <v>46</v>
      </c>
      <c r="H834">
        <v>41</v>
      </c>
      <c r="I834">
        <v>100</v>
      </c>
      <c r="K834">
        <v>37.19</v>
      </c>
      <c r="L834">
        <v>51.15</v>
      </c>
      <c r="M834">
        <v>62.96</v>
      </c>
      <c r="N834" t="s">
        <v>97</v>
      </c>
      <c r="O834" t="s">
        <v>97</v>
      </c>
    </row>
    <row r="835" spans="1:15" x14ac:dyDescent="0.3">
      <c r="A835">
        <v>3144</v>
      </c>
      <c r="B835" s="1">
        <v>46051.143611111111</v>
      </c>
      <c r="C835" s="1">
        <v>46051.173773148148</v>
      </c>
      <c r="D835" t="s">
        <v>16</v>
      </c>
      <c r="E835" t="s">
        <v>19</v>
      </c>
      <c r="F835" t="s">
        <v>23</v>
      </c>
      <c r="G835" t="s">
        <v>67</v>
      </c>
      <c r="H835">
        <v>44</v>
      </c>
      <c r="I835">
        <v>100</v>
      </c>
      <c r="K835">
        <v>36.21</v>
      </c>
      <c r="L835">
        <v>50.03</v>
      </c>
      <c r="M835">
        <v>63.51</v>
      </c>
      <c r="N835" t="s">
        <v>120</v>
      </c>
      <c r="O835" t="s">
        <v>120</v>
      </c>
    </row>
    <row r="836" spans="1:15" x14ac:dyDescent="0.3">
      <c r="A836">
        <v>3143</v>
      </c>
      <c r="B836" s="1">
        <v>46051.128796296296</v>
      </c>
      <c r="C836" s="1">
        <v>46051.160208333335</v>
      </c>
      <c r="D836" t="s">
        <v>16</v>
      </c>
      <c r="E836" t="s">
        <v>18</v>
      </c>
      <c r="F836" t="s">
        <v>23</v>
      </c>
      <c r="G836" t="s">
        <v>63</v>
      </c>
      <c r="H836">
        <v>38</v>
      </c>
      <c r="I836">
        <v>100</v>
      </c>
      <c r="K836">
        <v>40.11</v>
      </c>
      <c r="L836">
        <v>53.58</v>
      </c>
      <c r="M836">
        <v>63.43</v>
      </c>
      <c r="N836" t="s">
        <v>116</v>
      </c>
      <c r="O836" t="s">
        <v>116</v>
      </c>
    </row>
    <row r="837" spans="1:15" x14ac:dyDescent="0.3">
      <c r="A837">
        <v>3142</v>
      </c>
      <c r="B837" s="1">
        <v>46051.123472222222</v>
      </c>
      <c r="C837" s="1">
        <v>46051.1641087963</v>
      </c>
      <c r="D837" t="s">
        <v>16</v>
      </c>
      <c r="E837" t="s">
        <v>20</v>
      </c>
      <c r="F837" t="s">
        <v>23</v>
      </c>
      <c r="G837" t="s">
        <v>30</v>
      </c>
      <c r="H837">
        <v>19</v>
      </c>
      <c r="I837">
        <v>100</v>
      </c>
      <c r="K837">
        <v>51.61</v>
      </c>
      <c r="L837">
        <v>53.21</v>
      </c>
      <c r="M837">
        <v>63.1</v>
      </c>
      <c r="N837" t="s">
        <v>79</v>
      </c>
      <c r="O837" t="s">
        <v>79</v>
      </c>
    </row>
    <row r="838" spans="1:15" x14ac:dyDescent="0.3">
      <c r="A838">
        <v>3141</v>
      </c>
      <c r="B838" s="1">
        <v>46051.114444444444</v>
      </c>
      <c r="C838" s="1">
        <v>46051.157569444447</v>
      </c>
      <c r="D838" t="s">
        <v>16</v>
      </c>
      <c r="E838" t="s">
        <v>19</v>
      </c>
      <c r="F838" t="s">
        <v>24</v>
      </c>
      <c r="G838" t="s">
        <v>35</v>
      </c>
      <c r="H838">
        <v>18</v>
      </c>
      <c r="I838">
        <v>100</v>
      </c>
      <c r="K838">
        <v>53.06</v>
      </c>
      <c r="L838">
        <v>51.36</v>
      </c>
      <c r="M838">
        <v>63.09</v>
      </c>
      <c r="N838" t="s">
        <v>84</v>
      </c>
      <c r="O838" t="s">
        <v>84</v>
      </c>
    </row>
    <row r="839" spans="1:15" x14ac:dyDescent="0.3">
      <c r="A839">
        <v>3140</v>
      </c>
      <c r="B839" s="1">
        <v>46051.113495370373</v>
      </c>
      <c r="C839" s="1">
        <v>46051.140729166669</v>
      </c>
      <c r="D839" t="s">
        <v>16</v>
      </c>
      <c r="E839" t="s">
        <v>19</v>
      </c>
      <c r="F839" t="s">
        <v>23</v>
      </c>
      <c r="G839" t="s">
        <v>29</v>
      </c>
      <c r="H839">
        <v>52</v>
      </c>
      <c r="I839">
        <v>100</v>
      </c>
      <c r="K839">
        <v>31.19</v>
      </c>
      <c r="L839">
        <v>47.6</v>
      </c>
      <c r="M839">
        <v>60.35</v>
      </c>
      <c r="N839" t="s">
        <v>78</v>
      </c>
      <c r="O839" t="s">
        <v>78</v>
      </c>
    </row>
    <row r="840" spans="1:15" x14ac:dyDescent="0.3">
      <c r="A840">
        <v>3139</v>
      </c>
      <c r="B840" s="1">
        <v>46051.102569444447</v>
      </c>
      <c r="C840" s="1">
        <v>46051.138761574075</v>
      </c>
      <c r="D840" t="s">
        <v>16</v>
      </c>
      <c r="E840" t="s">
        <v>20</v>
      </c>
      <c r="F840" t="s">
        <v>24</v>
      </c>
      <c r="G840" t="s">
        <v>43</v>
      </c>
      <c r="H840">
        <v>30</v>
      </c>
      <c r="I840">
        <v>100</v>
      </c>
      <c r="K840">
        <v>44.3</v>
      </c>
      <c r="L840">
        <v>51.32</v>
      </c>
      <c r="M840">
        <v>62.14</v>
      </c>
      <c r="N840" t="s">
        <v>93</v>
      </c>
      <c r="O840" t="s">
        <v>93</v>
      </c>
    </row>
    <row r="841" spans="1:15" x14ac:dyDescent="0.3">
      <c r="A841">
        <v>3138</v>
      </c>
      <c r="B841" s="1">
        <v>46051.094282407408</v>
      </c>
      <c r="C841" s="1">
        <v>46051.117407407408</v>
      </c>
      <c r="D841" t="s">
        <v>16</v>
      </c>
      <c r="E841" t="s">
        <v>20</v>
      </c>
      <c r="F841" t="s">
        <v>23</v>
      </c>
      <c r="G841" t="s">
        <v>34</v>
      </c>
      <c r="H841">
        <v>59</v>
      </c>
      <c r="I841">
        <v>100</v>
      </c>
      <c r="K841">
        <v>26.65</v>
      </c>
      <c r="L841">
        <v>48.4</v>
      </c>
      <c r="M841">
        <v>63.41</v>
      </c>
      <c r="N841" t="s">
        <v>83</v>
      </c>
      <c r="O841" t="s">
        <v>83</v>
      </c>
    </row>
    <row r="842" spans="1:15" x14ac:dyDescent="0.3">
      <c r="A842">
        <v>3137</v>
      </c>
      <c r="B842" s="1">
        <v>46051.093993055554</v>
      </c>
      <c r="C842" s="1">
        <v>46051.131504629629</v>
      </c>
      <c r="D842" t="s">
        <v>16</v>
      </c>
      <c r="E842" t="s">
        <v>18</v>
      </c>
      <c r="F842" t="s">
        <v>24</v>
      </c>
      <c r="G842" t="s">
        <v>132</v>
      </c>
      <c r="H842">
        <v>31</v>
      </c>
      <c r="I842">
        <v>100</v>
      </c>
      <c r="K842">
        <v>44.57</v>
      </c>
      <c r="L842">
        <v>49.58</v>
      </c>
      <c r="M842">
        <v>60.49</v>
      </c>
      <c r="N842" t="s">
        <v>136</v>
      </c>
      <c r="O842" t="s">
        <v>136</v>
      </c>
    </row>
    <row r="843" spans="1:15" x14ac:dyDescent="0.3">
      <c r="A843">
        <v>3136</v>
      </c>
      <c r="B843" s="1">
        <v>46051.081435185188</v>
      </c>
      <c r="C843" s="1">
        <v>46051.122534722221</v>
      </c>
      <c r="D843" t="s">
        <v>16</v>
      </c>
      <c r="E843" t="s">
        <v>18</v>
      </c>
      <c r="F843" t="s">
        <v>23</v>
      </c>
      <c r="G843" t="s">
        <v>33</v>
      </c>
      <c r="H843">
        <v>20</v>
      </c>
      <c r="I843">
        <v>100</v>
      </c>
      <c r="K843">
        <v>51.47</v>
      </c>
      <c r="L843">
        <v>52.63</v>
      </c>
      <c r="M843">
        <v>62.95</v>
      </c>
      <c r="N843" t="s">
        <v>82</v>
      </c>
      <c r="O843" t="s">
        <v>82</v>
      </c>
    </row>
    <row r="844" spans="1:15" x14ac:dyDescent="0.3">
      <c r="A844">
        <v>3135</v>
      </c>
      <c r="B844" s="1">
        <v>46051.070138888892</v>
      </c>
      <c r="C844" s="1">
        <v>46051.095590277779</v>
      </c>
      <c r="D844" t="s">
        <v>16</v>
      </c>
      <c r="E844" t="s">
        <v>20</v>
      </c>
      <c r="F844" t="s">
        <v>24</v>
      </c>
      <c r="G844" t="s">
        <v>57</v>
      </c>
      <c r="H844">
        <v>55</v>
      </c>
      <c r="I844">
        <v>100</v>
      </c>
      <c r="K844">
        <v>29.43</v>
      </c>
      <c r="L844">
        <v>48.77</v>
      </c>
      <c r="M844">
        <v>60.75</v>
      </c>
      <c r="N844" t="s">
        <v>108</v>
      </c>
      <c r="O844" t="s">
        <v>108</v>
      </c>
    </row>
    <row r="845" spans="1:15" x14ac:dyDescent="0.3">
      <c r="A845">
        <v>3134</v>
      </c>
      <c r="B845" s="1">
        <v>46051.068657407406</v>
      </c>
      <c r="C845" s="1">
        <v>46051.10833333333</v>
      </c>
      <c r="D845" t="s">
        <v>16</v>
      </c>
      <c r="E845" t="s">
        <v>19</v>
      </c>
      <c r="F845" t="s">
        <v>23</v>
      </c>
      <c r="G845" t="s">
        <v>48</v>
      </c>
      <c r="H845">
        <v>25</v>
      </c>
      <c r="I845">
        <v>100</v>
      </c>
      <c r="K845">
        <v>47.84</v>
      </c>
      <c r="L845">
        <v>50.62</v>
      </c>
      <c r="M845">
        <v>60.26</v>
      </c>
      <c r="N845" t="s">
        <v>99</v>
      </c>
      <c r="O845" t="s">
        <v>99</v>
      </c>
    </row>
    <row r="846" spans="1:15" x14ac:dyDescent="0.3">
      <c r="A846">
        <v>3133</v>
      </c>
      <c r="B846" s="1">
        <v>46051.061874999999</v>
      </c>
      <c r="C846" s="1">
        <v>46051.098715277774</v>
      </c>
      <c r="D846" t="s">
        <v>16</v>
      </c>
      <c r="E846" t="s">
        <v>19</v>
      </c>
      <c r="F846" t="s">
        <v>24</v>
      </c>
      <c r="G846" t="s">
        <v>130</v>
      </c>
      <c r="H846">
        <v>30</v>
      </c>
      <c r="I846">
        <v>100</v>
      </c>
      <c r="K846">
        <v>44.83</v>
      </c>
      <c r="L846">
        <v>50.71</v>
      </c>
      <c r="M846">
        <v>62.49</v>
      </c>
      <c r="N846" t="s">
        <v>80</v>
      </c>
      <c r="O846" t="s">
        <v>80</v>
      </c>
    </row>
    <row r="847" spans="1:15" x14ac:dyDescent="0.3">
      <c r="A847">
        <v>3132</v>
      </c>
      <c r="B847" s="1">
        <v>46051.061284722222</v>
      </c>
      <c r="C847" s="1">
        <v>46051.087372685186</v>
      </c>
      <c r="D847" t="s">
        <v>16</v>
      </c>
      <c r="E847" t="s">
        <v>20</v>
      </c>
      <c r="F847" t="s">
        <v>23</v>
      </c>
      <c r="G847" t="s">
        <v>64</v>
      </c>
      <c r="H847">
        <v>51</v>
      </c>
      <c r="I847">
        <v>100</v>
      </c>
      <c r="K847">
        <v>30.92</v>
      </c>
      <c r="L847">
        <v>49.15</v>
      </c>
      <c r="M847">
        <v>63.22</v>
      </c>
      <c r="N847" t="s">
        <v>117</v>
      </c>
      <c r="O847" t="s">
        <v>117</v>
      </c>
    </row>
    <row r="848" spans="1:15" x14ac:dyDescent="0.3">
      <c r="A848">
        <v>3131</v>
      </c>
      <c r="B848" s="1">
        <v>46051.044629629629</v>
      </c>
      <c r="C848" s="1">
        <v>46051.083819444444</v>
      </c>
      <c r="D848" t="s">
        <v>16</v>
      </c>
      <c r="E848" t="s">
        <v>18</v>
      </c>
      <c r="F848" t="s">
        <v>24</v>
      </c>
      <c r="G848" t="s">
        <v>65</v>
      </c>
      <c r="H848">
        <v>28</v>
      </c>
      <c r="I848">
        <v>100</v>
      </c>
      <c r="K848">
        <v>46.6</v>
      </c>
      <c r="L848">
        <v>49.48</v>
      </c>
      <c r="M848">
        <v>60.47</v>
      </c>
      <c r="N848" t="s">
        <v>118</v>
      </c>
      <c r="O848" t="s">
        <v>118</v>
      </c>
    </row>
    <row r="849" spans="1:15" x14ac:dyDescent="0.3">
      <c r="A849">
        <v>3130</v>
      </c>
      <c r="B849" s="1">
        <v>46051.044062499997</v>
      </c>
      <c r="C849" s="1">
        <v>46051.074155092596</v>
      </c>
      <c r="D849" t="s">
        <v>16</v>
      </c>
      <c r="E849" t="s">
        <v>18</v>
      </c>
      <c r="F849" t="s">
        <v>23</v>
      </c>
      <c r="G849" t="s">
        <v>53</v>
      </c>
      <c r="H849">
        <v>46</v>
      </c>
      <c r="I849">
        <v>100</v>
      </c>
      <c r="K849">
        <v>34.97</v>
      </c>
      <c r="L849">
        <v>47.92</v>
      </c>
      <c r="M849">
        <v>60.55</v>
      </c>
      <c r="N849" t="s">
        <v>104</v>
      </c>
      <c r="O849" t="s">
        <v>104</v>
      </c>
    </row>
    <row r="850" spans="1:15" x14ac:dyDescent="0.3">
      <c r="A850">
        <v>3129</v>
      </c>
      <c r="B850" s="1">
        <v>46051.023946759262</v>
      </c>
      <c r="C850" s="1">
        <v>46051.062372685185</v>
      </c>
      <c r="D850" t="s">
        <v>16</v>
      </c>
      <c r="E850" t="s">
        <v>19</v>
      </c>
      <c r="F850" t="s">
        <v>23</v>
      </c>
      <c r="G850" t="s">
        <v>37</v>
      </c>
      <c r="H850">
        <v>29</v>
      </c>
      <c r="I850">
        <v>100</v>
      </c>
      <c r="K850">
        <v>45.53</v>
      </c>
      <c r="L850">
        <v>49.48</v>
      </c>
      <c r="M850">
        <v>58.05</v>
      </c>
      <c r="N850" t="s">
        <v>87</v>
      </c>
      <c r="O850" t="s">
        <v>87</v>
      </c>
    </row>
    <row r="851" spans="1:15" x14ac:dyDescent="0.3">
      <c r="A851">
        <v>3128</v>
      </c>
      <c r="B851" s="1">
        <v>46051.023553240739</v>
      </c>
      <c r="C851" s="1">
        <v>46051.061736111114</v>
      </c>
      <c r="D851" t="s">
        <v>16</v>
      </c>
      <c r="E851" t="s">
        <v>20</v>
      </c>
      <c r="F851" t="s">
        <v>24</v>
      </c>
      <c r="G851" t="s">
        <v>55</v>
      </c>
      <c r="H851">
        <v>30</v>
      </c>
      <c r="I851">
        <v>100</v>
      </c>
      <c r="K851">
        <v>45.27</v>
      </c>
      <c r="L851">
        <v>49.63</v>
      </c>
      <c r="M851">
        <v>55.99</v>
      </c>
      <c r="N851" t="s">
        <v>106</v>
      </c>
      <c r="O851" t="s">
        <v>106</v>
      </c>
    </row>
    <row r="852" spans="1:15" x14ac:dyDescent="0.3">
      <c r="A852">
        <v>3127</v>
      </c>
      <c r="B852" s="1">
        <v>46051.016284722224</v>
      </c>
      <c r="C852" s="1">
        <v>46051.036192129628</v>
      </c>
      <c r="D852" t="s">
        <v>16</v>
      </c>
      <c r="E852" t="s">
        <v>18</v>
      </c>
      <c r="F852" t="s">
        <v>23</v>
      </c>
      <c r="G852" t="s">
        <v>39</v>
      </c>
      <c r="H852">
        <v>67</v>
      </c>
      <c r="I852">
        <v>100</v>
      </c>
      <c r="K852">
        <v>21.82</v>
      </c>
      <c r="L852">
        <v>46.26</v>
      </c>
      <c r="M852">
        <v>56.03</v>
      </c>
      <c r="N852" t="s">
        <v>89</v>
      </c>
      <c r="O852" t="s">
        <v>89</v>
      </c>
    </row>
    <row r="853" spans="1:15" x14ac:dyDescent="0.3">
      <c r="A853">
        <v>3126</v>
      </c>
      <c r="B853" s="1">
        <v>46051.015798611108</v>
      </c>
      <c r="C853" s="1">
        <v>46051.057627314818</v>
      </c>
      <c r="D853" t="s">
        <v>16</v>
      </c>
      <c r="E853" t="s">
        <v>20</v>
      </c>
      <c r="F853" t="s">
        <v>23</v>
      </c>
      <c r="G853" t="s">
        <v>71</v>
      </c>
      <c r="H853">
        <v>19</v>
      </c>
      <c r="I853">
        <v>100</v>
      </c>
      <c r="K853">
        <v>51.16</v>
      </c>
      <c r="L853">
        <v>51.1</v>
      </c>
      <c r="M853">
        <v>62.42</v>
      </c>
      <c r="N853" t="s">
        <v>124</v>
      </c>
      <c r="O853" t="s">
        <v>124</v>
      </c>
    </row>
    <row r="854" spans="1:15" x14ac:dyDescent="0.3">
      <c r="A854">
        <v>3125</v>
      </c>
      <c r="B854" s="1">
        <v>46051.015069444446</v>
      </c>
      <c r="C854" s="1">
        <v>46051.054965277777</v>
      </c>
      <c r="D854" t="s">
        <v>16</v>
      </c>
      <c r="E854" t="s">
        <v>19</v>
      </c>
      <c r="F854" t="s">
        <v>24</v>
      </c>
      <c r="G854" t="s">
        <v>45</v>
      </c>
      <c r="H854">
        <v>21</v>
      </c>
      <c r="I854">
        <v>100</v>
      </c>
      <c r="K854">
        <v>49.45</v>
      </c>
      <c r="L854">
        <v>51.65</v>
      </c>
      <c r="M854">
        <v>63.3</v>
      </c>
      <c r="N854" t="s">
        <v>96</v>
      </c>
      <c r="O854" t="s">
        <v>96</v>
      </c>
    </row>
    <row r="855" spans="1:15" x14ac:dyDescent="0.3">
      <c r="A855">
        <v>3124</v>
      </c>
      <c r="B855" s="1">
        <v>46051.002546296295</v>
      </c>
      <c r="C855" s="1">
        <v>46051.033009259256</v>
      </c>
      <c r="D855" t="s">
        <v>16</v>
      </c>
      <c r="E855" t="s">
        <v>18</v>
      </c>
      <c r="F855" t="s">
        <v>24</v>
      </c>
      <c r="G855" t="s">
        <v>38</v>
      </c>
      <c r="H855">
        <v>41</v>
      </c>
      <c r="I855">
        <v>100</v>
      </c>
      <c r="K855">
        <v>37.549999999999997</v>
      </c>
      <c r="L855">
        <v>51.56</v>
      </c>
      <c r="M855">
        <v>63.36</v>
      </c>
      <c r="N855" t="s">
        <v>88</v>
      </c>
      <c r="O855" t="s">
        <v>88</v>
      </c>
    </row>
    <row r="856" spans="1:15" x14ac:dyDescent="0.3">
      <c r="A856">
        <v>3123</v>
      </c>
      <c r="B856" s="1">
        <v>46050.981631944444</v>
      </c>
      <c r="C856" s="1">
        <v>46051.061527777776</v>
      </c>
      <c r="D856" t="s">
        <v>17</v>
      </c>
      <c r="E856" t="s">
        <v>21</v>
      </c>
      <c r="F856" t="s">
        <v>25</v>
      </c>
      <c r="H856">
        <v>78</v>
      </c>
      <c r="I856">
        <v>98</v>
      </c>
      <c r="K856">
        <v>25.94</v>
      </c>
      <c r="L856">
        <v>12.89</v>
      </c>
      <c r="M856">
        <v>13.06</v>
      </c>
      <c r="N856" t="s">
        <v>95</v>
      </c>
      <c r="O856" t="s">
        <v>95</v>
      </c>
    </row>
    <row r="857" spans="1:15" x14ac:dyDescent="0.3">
      <c r="A857">
        <v>3122</v>
      </c>
      <c r="B857" s="1">
        <v>46050.979386574072</v>
      </c>
      <c r="C857" s="1">
        <v>46050.99527777778</v>
      </c>
      <c r="D857" t="s">
        <v>16</v>
      </c>
      <c r="E857" t="s">
        <v>18</v>
      </c>
      <c r="F857" t="s">
        <v>24</v>
      </c>
      <c r="G857" t="s">
        <v>68</v>
      </c>
      <c r="H857">
        <v>73</v>
      </c>
      <c r="I857">
        <v>100</v>
      </c>
      <c r="K857">
        <v>17.03</v>
      </c>
      <c r="L857">
        <v>44.99</v>
      </c>
      <c r="M857">
        <v>54.35</v>
      </c>
      <c r="N857" t="s">
        <v>121</v>
      </c>
      <c r="O857" t="s">
        <v>121</v>
      </c>
    </row>
    <row r="858" spans="1:15" x14ac:dyDescent="0.3">
      <c r="A858">
        <v>3121</v>
      </c>
      <c r="B858" s="1">
        <v>46050.977754629632</v>
      </c>
      <c r="C858" s="1">
        <v>46051.016377314816</v>
      </c>
      <c r="D858" t="s">
        <v>16</v>
      </c>
      <c r="E858" t="s">
        <v>20</v>
      </c>
      <c r="F858" t="s">
        <v>24</v>
      </c>
      <c r="G858" t="s">
        <v>52</v>
      </c>
      <c r="H858">
        <v>27</v>
      </c>
      <c r="I858">
        <v>100</v>
      </c>
      <c r="K858">
        <v>46.32</v>
      </c>
      <c r="L858">
        <v>50.41</v>
      </c>
      <c r="M858">
        <v>60.44</v>
      </c>
      <c r="N858" t="s">
        <v>103</v>
      </c>
      <c r="O858" t="s">
        <v>103</v>
      </c>
    </row>
    <row r="859" spans="1:15" x14ac:dyDescent="0.3">
      <c r="A859">
        <v>3120</v>
      </c>
      <c r="B859" s="1">
        <v>46050.977129629631</v>
      </c>
      <c r="C859" s="1">
        <v>46051.008784722224</v>
      </c>
      <c r="D859" t="s">
        <v>16</v>
      </c>
      <c r="E859" t="s">
        <v>19</v>
      </c>
      <c r="F859" t="s">
        <v>24</v>
      </c>
      <c r="G859" t="s">
        <v>54</v>
      </c>
      <c r="H859">
        <v>43</v>
      </c>
      <c r="I859">
        <v>100</v>
      </c>
      <c r="K859">
        <v>36.479999999999997</v>
      </c>
      <c r="L859">
        <v>48.33</v>
      </c>
      <c r="M859">
        <v>54.22</v>
      </c>
      <c r="N859" t="s">
        <v>105</v>
      </c>
      <c r="O859" t="s">
        <v>105</v>
      </c>
    </row>
    <row r="860" spans="1:15" x14ac:dyDescent="0.3">
      <c r="A860">
        <v>3119</v>
      </c>
      <c r="B860" s="1">
        <v>46050.976620370369</v>
      </c>
      <c r="C860" s="1">
        <v>46051.01295138889</v>
      </c>
      <c r="D860" t="s">
        <v>16</v>
      </c>
      <c r="E860" t="s">
        <v>19</v>
      </c>
      <c r="F860" t="s">
        <v>23</v>
      </c>
      <c r="G860" t="s">
        <v>42</v>
      </c>
      <c r="H860">
        <v>33</v>
      </c>
      <c r="I860">
        <v>100</v>
      </c>
      <c r="K860">
        <v>43.57</v>
      </c>
      <c r="L860">
        <v>50.01</v>
      </c>
      <c r="M860">
        <v>60.33</v>
      </c>
      <c r="N860" t="s">
        <v>92</v>
      </c>
      <c r="O860" t="s">
        <v>92</v>
      </c>
    </row>
    <row r="861" spans="1:15" x14ac:dyDescent="0.3">
      <c r="A861">
        <v>3118</v>
      </c>
      <c r="B861" s="1">
        <v>46050.975810185184</v>
      </c>
      <c r="C861" s="1">
        <v>46051.008935185186</v>
      </c>
      <c r="D861" t="s">
        <v>16</v>
      </c>
      <c r="E861" t="s">
        <v>18</v>
      </c>
      <c r="F861" t="s">
        <v>23</v>
      </c>
      <c r="G861" t="s">
        <v>31</v>
      </c>
      <c r="H861">
        <v>38</v>
      </c>
      <c r="I861">
        <v>100</v>
      </c>
      <c r="K861">
        <v>40.46</v>
      </c>
      <c r="L861">
        <v>50.81</v>
      </c>
      <c r="M861">
        <v>63.09</v>
      </c>
      <c r="N861" t="s">
        <v>86</v>
      </c>
      <c r="O861" t="s">
        <v>86</v>
      </c>
    </row>
    <row r="862" spans="1:15" x14ac:dyDescent="0.3">
      <c r="A862">
        <v>3117</v>
      </c>
      <c r="B862" s="1">
        <v>46050.975219907406</v>
      </c>
      <c r="C862" s="1">
        <v>46051.006180555552</v>
      </c>
      <c r="D862" t="s">
        <v>16</v>
      </c>
      <c r="E862" t="s">
        <v>20</v>
      </c>
      <c r="F862" t="s">
        <v>23</v>
      </c>
      <c r="G862" t="s">
        <v>40</v>
      </c>
      <c r="H862">
        <v>43</v>
      </c>
      <c r="I862">
        <v>100</v>
      </c>
      <c r="K862">
        <v>36.61</v>
      </c>
      <c r="L862">
        <v>49.7</v>
      </c>
      <c r="M862">
        <v>62.54</v>
      </c>
      <c r="N862" t="s">
        <v>90</v>
      </c>
      <c r="O862" t="s">
        <v>90</v>
      </c>
    </row>
    <row r="863" spans="1:15" x14ac:dyDescent="0.3">
      <c r="A863">
        <v>3116</v>
      </c>
      <c r="B863" s="1">
        <v>46050.964467592596</v>
      </c>
      <c r="C863" s="1">
        <v>46050.987615740742</v>
      </c>
      <c r="D863" t="s">
        <v>17</v>
      </c>
      <c r="E863" t="s">
        <v>22</v>
      </c>
      <c r="F863" t="s">
        <v>26</v>
      </c>
      <c r="H863">
        <v>68</v>
      </c>
      <c r="I863">
        <v>70</v>
      </c>
      <c r="K863">
        <v>2.78</v>
      </c>
      <c r="L863">
        <v>4.57</v>
      </c>
      <c r="M863">
        <v>4.57</v>
      </c>
      <c r="N863" t="s">
        <v>95</v>
      </c>
      <c r="O863" t="s">
        <v>95</v>
      </c>
    </row>
    <row r="864" spans="1:15" x14ac:dyDescent="0.3">
      <c r="A864">
        <v>3115</v>
      </c>
      <c r="B864" s="1">
        <v>46050.410115740742</v>
      </c>
      <c r="C864" s="1">
        <v>46050.427870370368</v>
      </c>
      <c r="D864" t="s">
        <v>16</v>
      </c>
      <c r="E864" t="s">
        <v>19</v>
      </c>
      <c r="F864" t="s">
        <v>23</v>
      </c>
      <c r="G864" t="s">
        <v>67</v>
      </c>
      <c r="H864">
        <v>68</v>
      </c>
      <c r="I864">
        <v>100</v>
      </c>
      <c r="K864">
        <v>21.08</v>
      </c>
      <c r="L864">
        <v>49.29</v>
      </c>
      <c r="M864">
        <v>63.37</v>
      </c>
      <c r="N864" t="s">
        <v>120</v>
      </c>
      <c r="O864" t="s">
        <v>120</v>
      </c>
    </row>
    <row r="865" spans="1:15" x14ac:dyDescent="0.3">
      <c r="A865">
        <v>3114</v>
      </c>
      <c r="B865" s="1">
        <v>46050.396724537037</v>
      </c>
      <c r="C865" s="1">
        <v>46050.644814814812</v>
      </c>
      <c r="D865" t="s">
        <v>17</v>
      </c>
      <c r="E865" t="s">
        <v>22</v>
      </c>
      <c r="F865" t="s">
        <v>26</v>
      </c>
      <c r="H865">
        <v>50</v>
      </c>
      <c r="I865">
        <v>99</v>
      </c>
      <c r="K865">
        <v>28.64</v>
      </c>
      <c r="L865">
        <v>4.42</v>
      </c>
      <c r="M865">
        <v>17.8</v>
      </c>
      <c r="N865" t="s">
        <v>95</v>
      </c>
      <c r="O865" t="s">
        <v>95</v>
      </c>
    </row>
    <row r="866" spans="1:15" x14ac:dyDescent="0.3">
      <c r="A866">
        <v>3113</v>
      </c>
      <c r="B866" s="1">
        <v>46050.395682870374</v>
      </c>
      <c r="C866" s="1">
        <v>46050.412986111114</v>
      </c>
      <c r="D866" t="s">
        <v>16</v>
      </c>
      <c r="E866" t="s">
        <v>18</v>
      </c>
      <c r="F866" t="s">
        <v>23</v>
      </c>
      <c r="G866" t="s">
        <v>51</v>
      </c>
      <c r="H866">
        <v>68</v>
      </c>
      <c r="I866">
        <v>100</v>
      </c>
      <c r="K866">
        <v>20.74</v>
      </c>
      <c r="L866">
        <v>49.93</v>
      </c>
      <c r="M866">
        <v>64.180000000000007</v>
      </c>
      <c r="N866" t="s">
        <v>102</v>
      </c>
      <c r="O866" t="s">
        <v>102</v>
      </c>
    </row>
    <row r="867" spans="1:15" x14ac:dyDescent="0.3">
      <c r="A867">
        <v>3112</v>
      </c>
      <c r="B867" s="1">
        <v>46050.389143518521</v>
      </c>
      <c r="C867" s="1">
        <v>46050.40488425926</v>
      </c>
      <c r="D867" t="s">
        <v>16</v>
      </c>
      <c r="E867" t="s">
        <v>19</v>
      </c>
      <c r="F867" t="s">
        <v>23</v>
      </c>
      <c r="G867" t="s">
        <v>53</v>
      </c>
      <c r="H867">
        <v>73</v>
      </c>
      <c r="I867">
        <v>100</v>
      </c>
      <c r="K867">
        <v>18.010000000000002</v>
      </c>
      <c r="L867">
        <v>47.97</v>
      </c>
      <c r="M867">
        <v>63.62</v>
      </c>
      <c r="N867" t="s">
        <v>104</v>
      </c>
      <c r="O867" t="s">
        <v>104</v>
      </c>
    </row>
    <row r="868" spans="1:15" x14ac:dyDescent="0.3">
      <c r="A868">
        <v>3111</v>
      </c>
      <c r="B868" s="1">
        <v>46050.382708333331</v>
      </c>
      <c r="C868" s="1">
        <v>46050.397013888891</v>
      </c>
      <c r="D868" t="s">
        <v>16</v>
      </c>
      <c r="E868" t="s">
        <v>18</v>
      </c>
      <c r="F868" t="s">
        <v>24</v>
      </c>
      <c r="G868" t="s">
        <v>133</v>
      </c>
      <c r="H868">
        <v>80</v>
      </c>
      <c r="I868">
        <v>100</v>
      </c>
      <c r="K868">
        <v>13.56</v>
      </c>
      <c r="L868">
        <v>40.549999999999997</v>
      </c>
      <c r="M868">
        <v>59.86</v>
      </c>
      <c r="N868" t="s">
        <v>139</v>
      </c>
      <c r="O868" t="s">
        <v>139</v>
      </c>
    </row>
    <row r="869" spans="1:15" x14ac:dyDescent="0.3">
      <c r="A869">
        <v>3110</v>
      </c>
      <c r="B869" s="1">
        <v>46050.357442129629</v>
      </c>
      <c r="C869" s="1">
        <v>46050.381562499999</v>
      </c>
      <c r="D869" t="s">
        <v>16</v>
      </c>
      <c r="E869" t="s">
        <v>18</v>
      </c>
      <c r="F869" t="s">
        <v>24</v>
      </c>
      <c r="G869" t="s">
        <v>133</v>
      </c>
      <c r="H869">
        <v>27</v>
      </c>
      <c r="I869">
        <v>80</v>
      </c>
      <c r="K869">
        <v>34.659999999999997</v>
      </c>
      <c r="L869">
        <v>60.38</v>
      </c>
      <c r="M869">
        <v>63.65</v>
      </c>
      <c r="N869" t="s">
        <v>139</v>
      </c>
      <c r="O869" t="s">
        <v>139</v>
      </c>
    </row>
    <row r="870" spans="1:15" x14ac:dyDescent="0.3">
      <c r="A870">
        <v>3109</v>
      </c>
      <c r="B870" s="1">
        <v>46050.34</v>
      </c>
      <c r="C870" s="1">
        <v>46050.369814814818</v>
      </c>
      <c r="D870" t="s">
        <v>16</v>
      </c>
      <c r="E870" t="s">
        <v>18</v>
      </c>
      <c r="F870" t="s">
        <v>23</v>
      </c>
      <c r="G870" t="s">
        <v>61</v>
      </c>
      <c r="H870">
        <v>42</v>
      </c>
      <c r="I870">
        <v>100</v>
      </c>
      <c r="K870">
        <v>37.71</v>
      </c>
      <c r="L870">
        <v>52.92</v>
      </c>
      <c r="M870">
        <v>64.349999999999994</v>
      </c>
      <c r="N870" t="s">
        <v>114</v>
      </c>
      <c r="O870" t="s">
        <v>114</v>
      </c>
    </row>
    <row r="871" spans="1:15" x14ac:dyDescent="0.3">
      <c r="A871">
        <v>3108</v>
      </c>
      <c r="B871" s="1">
        <v>46050.2733912037</v>
      </c>
      <c r="C871" s="1">
        <v>46050.285983796297</v>
      </c>
      <c r="D871" t="s">
        <v>16</v>
      </c>
      <c r="E871" t="s">
        <v>19</v>
      </c>
      <c r="F871" t="s">
        <v>23</v>
      </c>
      <c r="G871" t="s">
        <v>28</v>
      </c>
      <c r="H871">
        <v>81</v>
      </c>
      <c r="I871">
        <v>96</v>
      </c>
      <c r="K871">
        <v>8.94</v>
      </c>
      <c r="L871">
        <v>30.06</v>
      </c>
      <c r="M871">
        <v>31.72</v>
      </c>
      <c r="N871" t="s">
        <v>76</v>
      </c>
      <c r="O871" t="s">
        <v>76</v>
      </c>
    </row>
    <row r="872" spans="1:15" x14ac:dyDescent="0.3">
      <c r="A872">
        <v>3107</v>
      </c>
      <c r="B872" s="1">
        <v>46050.267696759256</v>
      </c>
      <c r="C872" s="1">
        <v>46050.282569444447</v>
      </c>
      <c r="D872" t="s">
        <v>16</v>
      </c>
      <c r="E872" t="s">
        <v>19</v>
      </c>
      <c r="F872" t="s">
        <v>24</v>
      </c>
      <c r="G872" t="s">
        <v>28</v>
      </c>
      <c r="H872">
        <v>77</v>
      </c>
      <c r="I872">
        <v>94</v>
      </c>
      <c r="K872">
        <v>10.76</v>
      </c>
      <c r="L872">
        <v>30.21</v>
      </c>
      <c r="M872">
        <v>32.909999999999997</v>
      </c>
      <c r="N872" t="s">
        <v>76</v>
      </c>
      <c r="O872" t="s">
        <v>76</v>
      </c>
    </row>
    <row r="873" spans="1:15" x14ac:dyDescent="0.3">
      <c r="A873">
        <v>3106</v>
      </c>
      <c r="B873" s="1">
        <v>46050.267650462964</v>
      </c>
      <c r="C873" s="1">
        <v>46050.288159722222</v>
      </c>
      <c r="D873" t="s">
        <v>16</v>
      </c>
      <c r="E873" t="s">
        <v>18</v>
      </c>
      <c r="F873" t="s">
        <v>24</v>
      </c>
      <c r="G873" t="s">
        <v>63</v>
      </c>
      <c r="H873">
        <v>65</v>
      </c>
      <c r="I873">
        <v>100</v>
      </c>
      <c r="K873">
        <v>22</v>
      </c>
      <c r="L873">
        <v>45.21</v>
      </c>
      <c r="M873">
        <v>54.4</v>
      </c>
      <c r="N873" t="s">
        <v>116</v>
      </c>
      <c r="O873" t="s">
        <v>116</v>
      </c>
    </row>
    <row r="874" spans="1:15" x14ac:dyDescent="0.3">
      <c r="A874">
        <v>3105</v>
      </c>
      <c r="B874" s="1">
        <v>46050.265613425923</v>
      </c>
      <c r="C874" s="1">
        <v>46050.286261574074</v>
      </c>
      <c r="D874" t="s">
        <v>16</v>
      </c>
      <c r="E874" t="s">
        <v>20</v>
      </c>
      <c r="F874" t="s">
        <v>23</v>
      </c>
      <c r="G874" t="s">
        <v>64</v>
      </c>
      <c r="H874">
        <v>66</v>
      </c>
      <c r="I874">
        <v>100</v>
      </c>
      <c r="K874">
        <v>21.91</v>
      </c>
      <c r="L874">
        <v>44.15</v>
      </c>
      <c r="M874">
        <v>54.21</v>
      </c>
      <c r="N874" t="s">
        <v>117</v>
      </c>
      <c r="O874" t="s">
        <v>117</v>
      </c>
    </row>
    <row r="875" spans="1:15" x14ac:dyDescent="0.3">
      <c r="A875">
        <v>3104</v>
      </c>
      <c r="B875" s="1">
        <v>46050.261446759258</v>
      </c>
      <c r="C875" s="1">
        <v>46050.292164351849</v>
      </c>
      <c r="D875" t="s">
        <v>16</v>
      </c>
      <c r="E875" t="s">
        <v>20</v>
      </c>
      <c r="F875" t="s">
        <v>24</v>
      </c>
      <c r="G875" t="s">
        <v>55</v>
      </c>
      <c r="H875">
        <v>43</v>
      </c>
      <c r="I875">
        <v>100</v>
      </c>
      <c r="K875">
        <v>36.909999999999997</v>
      </c>
      <c r="L875">
        <v>50.17</v>
      </c>
      <c r="M875">
        <v>62.78</v>
      </c>
      <c r="N875" t="s">
        <v>106</v>
      </c>
      <c r="O875" t="s">
        <v>106</v>
      </c>
    </row>
    <row r="876" spans="1:15" x14ac:dyDescent="0.3">
      <c r="A876">
        <v>3103</v>
      </c>
      <c r="B876" s="1">
        <v>46050.259409722225</v>
      </c>
      <c r="C876" s="1">
        <v>46050.297592592593</v>
      </c>
      <c r="D876" t="s">
        <v>16</v>
      </c>
      <c r="E876" t="s">
        <v>18</v>
      </c>
      <c r="F876" t="s">
        <v>23</v>
      </c>
      <c r="G876" t="s">
        <v>66</v>
      </c>
      <c r="H876">
        <v>27</v>
      </c>
      <c r="I876">
        <v>100</v>
      </c>
      <c r="K876">
        <v>46.79</v>
      </c>
      <c r="L876">
        <v>51.42</v>
      </c>
      <c r="M876">
        <v>62.64</v>
      </c>
      <c r="N876" t="s">
        <v>119</v>
      </c>
      <c r="O876" t="s">
        <v>119</v>
      </c>
    </row>
    <row r="877" spans="1:15" x14ac:dyDescent="0.3">
      <c r="A877">
        <v>3102</v>
      </c>
      <c r="B877" s="1">
        <v>46050.231620370374</v>
      </c>
      <c r="C877" s="1">
        <v>46050.261446759258</v>
      </c>
      <c r="D877" t="s">
        <v>16</v>
      </c>
      <c r="E877" t="s">
        <v>19</v>
      </c>
      <c r="F877" t="s">
        <v>24</v>
      </c>
      <c r="G877" t="s">
        <v>31</v>
      </c>
      <c r="H877">
        <v>46</v>
      </c>
      <c r="I877">
        <v>100</v>
      </c>
      <c r="K877">
        <v>34.92</v>
      </c>
      <c r="L877">
        <v>48.68</v>
      </c>
      <c r="M877">
        <v>55.93</v>
      </c>
      <c r="N877" t="s">
        <v>86</v>
      </c>
      <c r="O877" t="s">
        <v>86</v>
      </c>
    </row>
    <row r="878" spans="1:15" x14ac:dyDescent="0.3">
      <c r="A878">
        <v>3101</v>
      </c>
      <c r="B878" s="1">
        <v>46050.231238425928</v>
      </c>
      <c r="C878" s="1">
        <v>46050.264548611114</v>
      </c>
      <c r="D878" t="s">
        <v>16</v>
      </c>
      <c r="E878" t="s">
        <v>18</v>
      </c>
      <c r="F878" t="s">
        <v>24</v>
      </c>
      <c r="G878" t="s">
        <v>39</v>
      </c>
      <c r="H878">
        <v>39</v>
      </c>
      <c r="I878">
        <v>100</v>
      </c>
      <c r="K878">
        <v>39.83</v>
      </c>
      <c r="L878">
        <v>49.86</v>
      </c>
      <c r="M878">
        <v>60.35</v>
      </c>
      <c r="N878" t="s">
        <v>89</v>
      </c>
      <c r="O878" t="s">
        <v>89</v>
      </c>
    </row>
    <row r="879" spans="1:15" x14ac:dyDescent="0.3">
      <c r="A879">
        <v>3100</v>
      </c>
      <c r="B879" s="1">
        <v>46050.229398148149</v>
      </c>
      <c r="C879" s="1">
        <v>46050.251539351855</v>
      </c>
      <c r="D879" t="s">
        <v>16</v>
      </c>
      <c r="E879" t="s">
        <v>20</v>
      </c>
      <c r="F879" t="s">
        <v>24</v>
      </c>
      <c r="G879" t="s">
        <v>29</v>
      </c>
      <c r="H879">
        <v>62</v>
      </c>
      <c r="I879">
        <v>100</v>
      </c>
      <c r="K879">
        <v>24.47</v>
      </c>
      <c r="L879">
        <v>45.64</v>
      </c>
      <c r="M879">
        <v>54.26</v>
      </c>
      <c r="N879" t="s">
        <v>78</v>
      </c>
      <c r="O879" t="s">
        <v>78</v>
      </c>
    </row>
    <row r="880" spans="1:15" x14ac:dyDescent="0.3">
      <c r="A880">
        <v>3099</v>
      </c>
      <c r="B880" s="1">
        <v>46050.226168981484</v>
      </c>
      <c r="C880" s="1">
        <v>46050.260289351849</v>
      </c>
      <c r="D880" t="s">
        <v>16</v>
      </c>
      <c r="E880" t="s">
        <v>19</v>
      </c>
      <c r="F880" t="s">
        <v>23</v>
      </c>
      <c r="G880" t="s">
        <v>57</v>
      </c>
      <c r="H880">
        <v>37</v>
      </c>
      <c r="I880">
        <v>100</v>
      </c>
      <c r="K880">
        <v>40.94</v>
      </c>
      <c r="L880">
        <v>50.22</v>
      </c>
      <c r="M880">
        <v>62.94</v>
      </c>
      <c r="N880" t="s">
        <v>108</v>
      </c>
      <c r="O880" t="s">
        <v>108</v>
      </c>
    </row>
    <row r="881" spans="1:15" x14ac:dyDescent="0.3">
      <c r="A881">
        <v>3098</v>
      </c>
      <c r="B881" s="1">
        <v>46050.225972222222</v>
      </c>
      <c r="C881" s="1">
        <v>46050.252800925926</v>
      </c>
      <c r="D881" t="s">
        <v>16</v>
      </c>
      <c r="E881" t="s">
        <v>18</v>
      </c>
      <c r="F881" t="s">
        <v>23</v>
      </c>
      <c r="G881" t="s">
        <v>34</v>
      </c>
      <c r="H881">
        <v>52</v>
      </c>
      <c r="I881">
        <v>100</v>
      </c>
      <c r="K881">
        <v>30.91</v>
      </c>
      <c r="L881">
        <v>48.4</v>
      </c>
      <c r="M881">
        <v>63.31</v>
      </c>
      <c r="N881" t="s">
        <v>83</v>
      </c>
      <c r="O881" t="s">
        <v>83</v>
      </c>
    </row>
    <row r="882" spans="1:15" x14ac:dyDescent="0.3">
      <c r="A882">
        <v>3097</v>
      </c>
      <c r="B882" s="1">
        <v>46050.222291666665</v>
      </c>
      <c r="C882" s="1">
        <v>46050.258657407408</v>
      </c>
      <c r="D882" t="s">
        <v>16</v>
      </c>
      <c r="E882" t="s">
        <v>20</v>
      </c>
      <c r="F882" t="s">
        <v>23</v>
      </c>
      <c r="G882" t="s">
        <v>32</v>
      </c>
      <c r="H882">
        <v>31</v>
      </c>
      <c r="I882">
        <v>100</v>
      </c>
      <c r="K882">
        <v>43.87</v>
      </c>
      <c r="L882">
        <v>50.31</v>
      </c>
      <c r="M882">
        <v>62.79</v>
      </c>
      <c r="N882" t="s">
        <v>81</v>
      </c>
      <c r="O882" t="s">
        <v>81</v>
      </c>
    </row>
    <row r="883" spans="1:15" x14ac:dyDescent="0.3">
      <c r="A883">
        <v>3096</v>
      </c>
      <c r="B883" s="1">
        <v>46050.184120370373</v>
      </c>
      <c r="C883" s="1">
        <v>46050.216249999998</v>
      </c>
      <c r="D883" t="s">
        <v>16</v>
      </c>
      <c r="E883" t="s">
        <v>19</v>
      </c>
      <c r="F883" t="s">
        <v>24</v>
      </c>
      <c r="G883" t="s">
        <v>131</v>
      </c>
      <c r="H883">
        <v>43</v>
      </c>
      <c r="I883">
        <v>100</v>
      </c>
      <c r="K883">
        <v>36.659999999999997</v>
      </c>
      <c r="L883">
        <v>47.67</v>
      </c>
      <c r="M883">
        <v>54.27</v>
      </c>
      <c r="N883" t="s">
        <v>140</v>
      </c>
      <c r="O883" t="s">
        <v>140</v>
      </c>
    </row>
    <row r="884" spans="1:15" x14ac:dyDescent="0.3">
      <c r="A884">
        <v>3095</v>
      </c>
      <c r="B884" s="1">
        <v>46050.183807870373</v>
      </c>
      <c r="C884" s="1">
        <v>46050.224039351851</v>
      </c>
      <c r="D884" t="s">
        <v>16</v>
      </c>
      <c r="E884" t="s">
        <v>18</v>
      </c>
      <c r="F884" t="s">
        <v>24</v>
      </c>
      <c r="G884" t="s">
        <v>49</v>
      </c>
      <c r="H884">
        <v>24</v>
      </c>
      <c r="I884">
        <v>100</v>
      </c>
      <c r="K884">
        <v>48.52</v>
      </c>
      <c r="L884">
        <v>50.07</v>
      </c>
      <c r="M884">
        <v>58.2</v>
      </c>
      <c r="N884" t="s">
        <v>100</v>
      </c>
      <c r="O884" t="s">
        <v>100</v>
      </c>
    </row>
    <row r="885" spans="1:15" x14ac:dyDescent="0.3">
      <c r="A885">
        <v>3094</v>
      </c>
      <c r="B885" s="1">
        <v>46050.18372685185</v>
      </c>
      <c r="C885" s="1">
        <v>46050.219421296293</v>
      </c>
      <c r="D885" t="s">
        <v>16</v>
      </c>
      <c r="E885" t="s">
        <v>20</v>
      </c>
      <c r="F885" t="s">
        <v>24</v>
      </c>
      <c r="G885" t="s">
        <v>134</v>
      </c>
      <c r="H885">
        <v>36</v>
      </c>
      <c r="I885">
        <v>100</v>
      </c>
      <c r="K885">
        <v>41.92</v>
      </c>
      <c r="L885">
        <v>48.75</v>
      </c>
      <c r="M885">
        <v>56.1</v>
      </c>
      <c r="N885" t="s">
        <v>135</v>
      </c>
      <c r="O885" t="s">
        <v>135</v>
      </c>
    </row>
    <row r="886" spans="1:15" x14ac:dyDescent="0.3">
      <c r="A886">
        <v>3093</v>
      </c>
      <c r="B886" s="1">
        <v>46050.182314814818</v>
      </c>
      <c r="C886" s="1">
        <v>46050.220706018517</v>
      </c>
      <c r="D886" t="s">
        <v>16</v>
      </c>
      <c r="E886" t="s">
        <v>19</v>
      </c>
      <c r="F886" t="s">
        <v>23</v>
      </c>
      <c r="G886" t="s">
        <v>132</v>
      </c>
      <c r="H886">
        <v>29</v>
      </c>
      <c r="I886">
        <v>100</v>
      </c>
      <c r="K886">
        <v>45.7</v>
      </c>
      <c r="L886">
        <v>49.72</v>
      </c>
      <c r="M886">
        <v>62.81</v>
      </c>
      <c r="N886" t="s">
        <v>136</v>
      </c>
      <c r="O886" t="s">
        <v>136</v>
      </c>
    </row>
    <row r="887" spans="1:15" x14ac:dyDescent="0.3">
      <c r="A887">
        <v>3092</v>
      </c>
      <c r="B887" s="1">
        <v>46050.182291666664</v>
      </c>
      <c r="C887" s="1">
        <v>46050.216053240743</v>
      </c>
      <c r="D887" t="s">
        <v>16</v>
      </c>
      <c r="E887" t="s">
        <v>18</v>
      </c>
      <c r="F887" t="s">
        <v>23</v>
      </c>
      <c r="G887" t="s">
        <v>130</v>
      </c>
      <c r="H887">
        <v>38</v>
      </c>
      <c r="I887">
        <v>100</v>
      </c>
      <c r="K887">
        <v>39.96</v>
      </c>
      <c r="L887">
        <v>49.53</v>
      </c>
      <c r="M887">
        <v>62.81</v>
      </c>
      <c r="N887" t="s">
        <v>80</v>
      </c>
      <c r="O887" t="s">
        <v>80</v>
      </c>
    </row>
    <row r="888" spans="1:15" x14ac:dyDescent="0.3">
      <c r="A888">
        <v>3091</v>
      </c>
      <c r="B888" s="1">
        <v>46050.181562500002</v>
      </c>
      <c r="C888" s="1">
        <v>46050.211898148147</v>
      </c>
      <c r="D888" t="s">
        <v>16</v>
      </c>
      <c r="E888" t="s">
        <v>20</v>
      </c>
      <c r="F888" t="s">
        <v>23</v>
      </c>
      <c r="G888" t="s">
        <v>40</v>
      </c>
      <c r="H888">
        <v>44</v>
      </c>
      <c r="I888">
        <v>100</v>
      </c>
      <c r="K888">
        <v>35.53</v>
      </c>
      <c r="L888">
        <v>49.22</v>
      </c>
      <c r="M888">
        <v>62.72</v>
      </c>
      <c r="N888" t="s">
        <v>90</v>
      </c>
      <c r="O888" t="s">
        <v>90</v>
      </c>
    </row>
    <row r="889" spans="1:15" x14ac:dyDescent="0.3">
      <c r="A889">
        <v>3090</v>
      </c>
      <c r="B889" s="1">
        <v>46050.13616898148</v>
      </c>
      <c r="C889" s="1">
        <v>46050.166354166664</v>
      </c>
      <c r="D889" t="s">
        <v>16</v>
      </c>
      <c r="E889" t="s">
        <v>20</v>
      </c>
      <c r="F889" t="s">
        <v>24</v>
      </c>
      <c r="G889" t="s">
        <v>69</v>
      </c>
      <c r="H889">
        <v>46</v>
      </c>
      <c r="I889">
        <v>100</v>
      </c>
      <c r="K889">
        <v>33.909999999999997</v>
      </c>
      <c r="L889">
        <v>46.73</v>
      </c>
      <c r="M889">
        <v>55.35</v>
      </c>
      <c r="N889" t="s">
        <v>122</v>
      </c>
      <c r="O889" t="s">
        <v>122</v>
      </c>
    </row>
    <row r="890" spans="1:15" x14ac:dyDescent="0.3">
      <c r="A890">
        <v>3089</v>
      </c>
      <c r="B890" s="1">
        <v>46050.13553240741</v>
      </c>
      <c r="C890" s="1">
        <v>46050.165590277778</v>
      </c>
      <c r="D890" t="s">
        <v>16</v>
      </c>
      <c r="E890" t="s">
        <v>18</v>
      </c>
      <c r="F890" t="s">
        <v>24</v>
      </c>
      <c r="G890" t="s">
        <v>70</v>
      </c>
      <c r="H890">
        <v>47</v>
      </c>
      <c r="I890">
        <v>100</v>
      </c>
      <c r="K890">
        <v>33.94</v>
      </c>
      <c r="L890">
        <v>47.57</v>
      </c>
      <c r="M890">
        <v>54.42</v>
      </c>
      <c r="N890" t="s">
        <v>123</v>
      </c>
      <c r="O890" t="s">
        <v>123</v>
      </c>
    </row>
    <row r="891" spans="1:15" x14ac:dyDescent="0.3">
      <c r="A891">
        <v>3088</v>
      </c>
      <c r="B891" s="1">
        <v>46050.13449074074</v>
      </c>
      <c r="C891" s="1">
        <v>46050.164224537039</v>
      </c>
      <c r="D891" t="s">
        <v>16</v>
      </c>
      <c r="E891" t="s">
        <v>19</v>
      </c>
      <c r="F891" t="s">
        <v>24</v>
      </c>
      <c r="G891" t="s">
        <v>51</v>
      </c>
      <c r="H891">
        <v>47</v>
      </c>
      <c r="I891">
        <v>100</v>
      </c>
      <c r="K891">
        <v>34.08</v>
      </c>
      <c r="L891">
        <v>48.3</v>
      </c>
      <c r="M891">
        <v>54.53</v>
      </c>
      <c r="N891" t="s">
        <v>102</v>
      </c>
      <c r="O891" t="s">
        <v>102</v>
      </c>
    </row>
    <row r="892" spans="1:15" x14ac:dyDescent="0.3">
      <c r="A892">
        <v>3087</v>
      </c>
      <c r="B892" s="1">
        <v>46050.133622685185</v>
      </c>
      <c r="C892" s="1">
        <v>46050.169525462959</v>
      </c>
      <c r="D892" t="s">
        <v>16</v>
      </c>
      <c r="E892" t="s">
        <v>18</v>
      </c>
      <c r="F892" t="s">
        <v>23</v>
      </c>
      <c r="G892" t="s">
        <v>43</v>
      </c>
      <c r="H892">
        <v>34</v>
      </c>
      <c r="I892">
        <v>100</v>
      </c>
      <c r="K892">
        <v>42.07</v>
      </c>
      <c r="L892">
        <v>49.12</v>
      </c>
      <c r="M892">
        <v>60.58</v>
      </c>
      <c r="N892" t="s">
        <v>93</v>
      </c>
      <c r="O892" t="s">
        <v>93</v>
      </c>
    </row>
    <row r="893" spans="1:15" x14ac:dyDescent="0.3">
      <c r="A893">
        <v>3086</v>
      </c>
      <c r="B893" s="1">
        <v>46050.13318287037</v>
      </c>
      <c r="C893" s="1">
        <v>46050.164675925924</v>
      </c>
      <c r="D893" t="s">
        <v>16</v>
      </c>
      <c r="E893" t="s">
        <v>20</v>
      </c>
      <c r="F893" t="s">
        <v>23</v>
      </c>
      <c r="G893" t="s">
        <v>45</v>
      </c>
      <c r="H893">
        <v>42</v>
      </c>
      <c r="I893">
        <v>100</v>
      </c>
      <c r="K893">
        <v>37.159999999999997</v>
      </c>
      <c r="L893">
        <v>49.17</v>
      </c>
      <c r="M893">
        <v>63.73</v>
      </c>
      <c r="N893" t="s">
        <v>96</v>
      </c>
      <c r="O893" t="s">
        <v>96</v>
      </c>
    </row>
    <row r="894" spans="1:15" x14ac:dyDescent="0.3">
      <c r="A894">
        <v>3085</v>
      </c>
      <c r="B894" s="1">
        <v>46050.132731481484</v>
      </c>
      <c r="C894" s="1">
        <v>46050.170648148145</v>
      </c>
      <c r="D894" t="s">
        <v>16</v>
      </c>
      <c r="E894" t="s">
        <v>19</v>
      </c>
      <c r="F894" t="s">
        <v>23</v>
      </c>
      <c r="G894" t="s">
        <v>38</v>
      </c>
      <c r="H894">
        <v>29</v>
      </c>
      <c r="I894">
        <v>100</v>
      </c>
      <c r="K894">
        <v>44.98</v>
      </c>
      <c r="L894">
        <v>49.33</v>
      </c>
      <c r="M894">
        <v>62.84</v>
      </c>
      <c r="N894" t="s">
        <v>88</v>
      </c>
      <c r="O894" t="s">
        <v>88</v>
      </c>
    </row>
    <row r="895" spans="1:15" x14ac:dyDescent="0.3">
      <c r="A895">
        <v>3084</v>
      </c>
      <c r="B895" s="1">
        <v>46050.078101851854</v>
      </c>
      <c r="C895" s="1">
        <v>46050.118333333332</v>
      </c>
      <c r="D895" t="s">
        <v>16</v>
      </c>
      <c r="E895" t="s">
        <v>19</v>
      </c>
      <c r="F895" t="s">
        <v>24</v>
      </c>
      <c r="G895" t="s">
        <v>68</v>
      </c>
      <c r="H895">
        <v>26</v>
      </c>
      <c r="I895">
        <v>100</v>
      </c>
      <c r="K895">
        <v>47.63</v>
      </c>
      <c r="L895">
        <v>49.54</v>
      </c>
      <c r="M895">
        <v>55.9</v>
      </c>
      <c r="N895" t="s">
        <v>121</v>
      </c>
      <c r="O895" t="s">
        <v>121</v>
      </c>
    </row>
    <row r="896" spans="1:15" x14ac:dyDescent="0.3">
      <c r="A896">
        <v>3083</v>
      </c>
      <c r="B896" s="1">
        <v>46050.077511574076</v>
      </c>
      <c r="C896" s="1">
        <v>46050.116875</v>
      </c>
      <c r="D896" t="s">
        <v>16</v>
      </c>
      <c r="E896" t="s">
        <v>20</v>
      </c>
      <c r="F896" t="s">
        <v>24</v>
      </c>
      <c r="G896" t="s">
        <v>52</v>
      </c>
      <c r="H896">
        <v>26</v>
      </c>
      <c r="I896">
        <v>100</v>
      </c>
      <c r="K896">
        <v>47.3</v>
      </c>
      <c r="L896">
        <v>50.07</v>
      </c>
      <c r="M896">
        <v>60.45</v>
      </c>
      <c r="N896" t="s">
        <v>103</v>
      </c>
      <c r="O896" t="s">
        <v>103</v>
      </c>
    </row>
    <row r="897" spans="1:15" x14ac:dyDescent="0.3">
      <c r="A897">
        <v>3082</v>
      </c>
      <c r="B897" s="1">
        <v>46050.077268518522</v>
      </c>
      <c r="C897" s="1">
        <v>46050.119351851848</v>
      </c>
      <c r="D897" t="s">
        <v>16</v>
      </c>
      <c r="E897" t="s">
        <v>18</v>
      </c>
      <c r="F897" t="s">
        <v>24</v>
      </c>
      <c r="G897" t="s">
        <v>67</v>
      </c>
      <c r="H897">
        <v>22</v>
      </c>
      <c r="I897">
        <v>100</v>
      </c>
      <c r="K897">
        <v>50.36</v>
      </c>
      <c r="L897">
        <v>50.2</v>
      </c>
      <c r="M897">
        <v>56.25</v>
      </c>
      <c r="N897" t="s">
        <v>120</v>
      </c>
      <c r="O897" t="s">
        <v>120</v>
      </c>
    </row>
    <row r="898" spans="1:15" x14ac:dyDescent="0.3">
      <c r="A898">
        <v>3081</v>
      </c>
      <c r="B898" s="1">
        <v>46050.074988425928</v>
      </c>
      <c r="C898" s="1">
        <v>46050.105821759258</v>
      </c>
      <c r="D898" t="s">
        <v>16</v>
      </c>
      <c r="E898" t="s">
        <v>20</v>
      </c>
      <c r="F898" t="s">
        <v>23</v>
      </c>
      <c r="G898" t="s">
        <v>35</v>
      </c>
      <c r="H898">
        <v>45</v>
      </c>
      <c r="I898">
        <v>100</v>
      </c>
      <c r="K898">
        <v>35.86</v>
      </c>
      <c r="L898">
        <v>48.68</v>
      </c>
      <c r="M898">
        <v>62.75</v>
      </c>
      <c r="N898" t="s">
        <v>84</v>
      </c>
      <c r="O898" t="s">
        <v>84</v>
      </c>
    </row>
    <row r="899" spans="1:15" x14ac:dyDescent="0.3">
      <c r="A899">
        <v>3080</v>
      </c>
      <c r="B899" s="1">
        <v>46050.074733796297</v>
      </c>
      <c r="C899" s="1">
        <v>46050.111331018517</v>
      </c>
      <c r="D899" t="s">
        <v>16</v>
      </c>
      <c r="E899" t="s">
        <v>19</v>
      </c>
      <c r="F899" t="s">
        <v>23</v>
      </c>
      <c r="G899" t="s">
        <v>41</v>
      </c>
      <c r="H899">
        <v>33</v>
      </c>
      <c r="I899">
        <v>100</v>
      </c>
      <c r="K899">
        <v>43.54</v>
      </c>
      <c r="L899">
        <v>50.08</v>
      </c>
      <c r="M899">
        <v>62.69</v>
      </c>
      <c r="N899" t="s">
        <v>91</v>
      </c>
      <c r="O899" t="s">
        <v>91</v>
      </c>
    </row>
    <row r="900" spans="1:15" x14ac:dyDescent="0.3">
      <c r="A900">
        <v>3079</v>
      </c>
      <c r="B900" s="1">
        <v>46050.074652777781</v>
      </c>
      <c r="C900" s="1">
        <v>46050.116574074076</v>
      </c>
      <c r="D900" t="s">
        <v>16</v>
      </c>
      <c r="E900" t="s">
        <v>18</v>
      </c>
      <c r="F900" t="s">
        <v>23</v>
      </c>
      <c r="G900" t="s">
        <v>46</v>
      </c>
      <c r="H900">
        <v>22</v>
      </c>
      <c r="I900">
        <v>100</v>
      </c>
      <c r="K900">
        <v>50.09</v>
      </c>
      <c r="L900">
        <v>49.73</v>
      </c>
      <c r="M900">
        <v>60.62</v>
      </c>
      <c r="N900" t="s">
        <v>97</v>
      </c>
      <c r="O900" t="s">
        <v>97</v>
      </c>
    </row>
    <row r="901" spans="1:15" x14ac:dyDescent="0.3">
      <c r="A901">
        <v>3078</v>
      </c>
      <c r="B901" s="1">
        <v>46050.021736111114</v>
      </c>
      <c r="C901" s="1">
        <v>46050.054328703707</v>
      </c>
      <c r="D901" t="s">
        <v>16</v>
      </c>
      <c r="E901" t="s">
        <v>19</v>
      </c>
      <c r="F901" t="s">
        <v>24</v>
      </c>
      <c r="G901" t="s">
        <v>48</v>
      </c>
      <c r="H901">
        <v>41</v>
      </c>
      <c r="I901">
        <v>100</v>
      </c>
      <c r="K901">
        <v>37.75</v>
      </c>
      <c r="L901">
        <v>48.43</v>
      </c>
      <c r="M901">
        <v>54.24</v>
      </c>
      <c r="N901" t="s">
        <v>99</v>
      </c>
      <c r="O901" t="s">
        <v>99</v>
      </c>
    </row>
    <row r="902" spans="1:15" x14ac:dyDescent="0.3">
      <c r="A902">
        <v>3077</v>
      </c>
      <c r="B902" s="1">
        <v>46050.021053240744</v>
      </c>
      <c r="C902" s="1">
        <v>46050.058935185189</v>
      </c>
      <c r="D902" t="s">
        <v>16</v>
      </c>
      <c r="E902" t="s">
        <v>18</v>
      </c>
      <c r="F902" t="s">
        <v>24</v>
      </c>
      <c r="G902" t="s">
        <v>72</v>
      </c>
      <c r="H902">
        <v>29</v>
      </c>
      <c r="I902">
        <v>100</v>
      </c>
      <c r="K902">
        <v>45.48</v>
      </c>
      <c r="L902">
        <v>49.96</v>
      </c>
      <c r="M902">
        <v>60.54</v>
      </c>
      <c r="N902" t="s">
        <v>125</v>
      </c>
      <c r="O902" t="s">
        <v>125</v>
      </c>
    </row>
    <row r="903" spans="1:15" x14ac:dyDescent="0.3">
      <c r="A903">
        <v>3076</v>
      </c>
      <c r="B903" s="1">
        <v>46050.020370370374</v>
      </c>
      <c r="C903" s="1">
        <v>46050.057280092595</v>
      </c>
      <c r="D903" t="s">
        <v>16</v>
      </c>
      <c r="E903" t="s">
        <v>19</v>
      </c>
      <c r="F903" t="s">
        <v>23</v>
      </c>
      <c r="G903" t="s">
        <v>50</v>
      </c>
      <c r="H903">
        <v>31</v>
      </c>
      <c r="I903">
        <v>100</v>
      </c>
      <c r="K903">
        <v>43.92</v>
      </c>
      <c r="L903">
        <v>49.97</v>
      </c>
      <c r="M903">
        <v>62.76</v>
      </c>
      <c r="N903" t="s">
        <v>101</v>
      </c>
      <c r="O903" t="s">
        <v>101</v>
      </c>
    </row>
    <row r="904" spans="1:15" x14ac:dyDescent="0.3">
      <c r="A904">
        <v>3075</v>
      </c>
      <c r="B904" s="1">
        <v>46050.016944444447</v>
      </c>
      <c r="C904" s="1">
        <v>46050.051307870373</v>
      </c>
      <c r="D904" t="s">
        <v>16</v>
      </c>
      <c r="E904" t="s">
        <v>20</v>
      </c>
      <c r="F904" t="s">
        <v>24</v>
      </c>
      <c r="G904" t="s">
        <v>71</v>
      </c>
      <c r="H904">
        <v>37</v>
      </c>
      <c r="I904">
        <v>100</v>
      </c>
      <c r="K904">
        <v>40.03</v>
      </c>
      <c r="L904">
        <v>48.68</v>
      </c>
      <c r="M904">
        <v>55.98</v>
      </c>
      <c r="N904" t="s">
        <v>124</v>
      </c>
      <c r="O904" t="s">
        <v>124</v>
      </c>
    </row>
    <row r="905" spans="1:15" x14ac:dyDescent="0.3">
      <c r="A905">
        <v>3074</v>
      </c>
      <c r="B905" s="1">
        <v>46050.015717592592</v>
      </c>
      <c r="C905" s="1">
        <v>46050.04482638889</v>
      </c>
      <c r="D905" t="s">
        <v>16</v>
      </c>
      <c r="E905" t="s">
        <v>18</v>
      </c>
      <c r="F905" t="s">
        <v>23</v>
      </c>
      <c r="G905" t="s">
        <v>37</v>
      </c>
      <c r="H905">
        <v>46</v>
      </c>
      <c r="I905">
        <v>100</v>
      </c>
      <c r="K905">
        <v>34.64</v>
      </c>
      <c r="L905">
        <v>49.69</v>
      </c>
      <c r="M905">
        <v>63.08</v>
      </c>
      <c r="N905" t="s">
        <v>87</v>
      </c>
      <c r="O905" t="s">
        <v>87</v>
      </c>
    </row>
    <row r="906" spans="1:15" x14ac:dyDescent="0.3">
      <c r="A906">
        <v>3073</v>
      </c>
      <c r="B906" s="1">
        <v>46050.014548611114</v>
      </c>
      <c r="C906" s="1">
        <v>46050.049456018518</v>
      </c>
      <c r="D906" t="s">
        <v>16</v>
      </c>
      <c r="E906" t="s">
        <v>20</v>
      </c>
      <c r="F906" t="s">
        <v>23</v>
      </c>
      <c r="G906" t="s">
        <v>54</v>
      </c>
      <c r="H906">
        <v>36</v>
      </c>
      <c r="I906">
        <v>100</v>
      </c>
      <c r="K906">
        <v>40.96</v>
      </c>
      <c r="L906">
        <v>49.29</v>
      </c>
      <c r="M906">
        <v>62.68</v>
      </c>
      <c r="N906" t="s">
        <v>105</v>
      </c>
      <c r="O906" t="s">
        <v>105</v>
      </c>
    </row>
    <row r="907" spans="1:15" x14ac:dyDescent="0.3">
      <c r="A907">
        <v>3072</v>
      </c>
      <c r="B907" s="1">
        <v>46049.969733796293</v>
      </c>
      <c r="C907" s="1">
        <v>46050.004189814812</v>
      </c>
      <c r="D907" t="s">
        <v>16</v>
      </c>
      <c r="E907" t="s">
        <v>18</v>
      </c>
      <c r="F907" t="s">
        <v>23</v>
      </c>
      <c r="G907" t="s">
        <v>53</v>
      </c>
      <c r="H907">
        <v>37</v>
      </c>
      <c r="I907">
        <v>100</v>
      </c>
      <c r="K907">
        <v>40.700000000000003</v>
      </c>
      <c r="L907">
        <v>49.56</v>
      </c>
      <c r="M907">
        <v>54.44</v>
      </c>
      <c r="N907" t="s">
        <v>104</v>
      </c>
      <c r="O907" t="s">
        <v>104</v>
      </c>
    </row>
    <row r="908" spans="1:15" x14ac:dyDescent="0.3">
      <c r="A908">
        <v>3071</v>
      </c>
      <c r="B908" s="1">
        <v>46049.968310185184</v>
      </c>
      <c r="C908" s="1">
        <v>46050.012662037036</v>
      </c>
      <c r="D908" t="s">
        <v>16</v>
      </c>
      <c r="E908" t="s">
        <v>20</v>
      </c>
      <c r="F908" t="s">
        <v>24</v>
      </c>
      <c r="G908" t="s">
        <v>65</v>
      </c>
      <c r="H908">
        <v>18</v>
      </c>
      <c r="I908">
        <v>100</v>
      </c>
      <c r="K908">
        <v>53.51</v>
      </c>
      <c r="L908">
        <v>50.41</v>
      </c>
      <c r="M908">
        <v>60.47</v>
      </c>
      <c r="N908" t="s">
        <v>118</v>
      </c>
      <c r="O908" t="s">
        <v>118</v>
      </c>
    </row>
    <row r="909" spans="1:15" x14ac:dyDescent="0.3">
      <c r="A909">
        <v>3070</v>
      </c>
      <c r="B909" s="1">
        <v>46049.968113425923</v>
      </c>
      <c r="C909" s="1">
        <v>46050.001319444447</v>
      </c>
      <c r="D909" t="s">
        <v>16</v>
      </c>
      <c r="E909" t="s">
        <v>19</v>
      </c>
      <c r="F909" t="s">
        <v>23</v>
      </c>
      <c r="G909" t="s">
        <v>42</v>
      </c>
      <c r="H909">
        <v>41</v>
      </c>
      <c r="I909">
        <v>100</v>
      </c>
      <c r="K909">
        <v>39.03</v>
      </c>
      <c r="L909">
        <v>49.2</v>
      </c>
      <c r="M909">
        <v>55.87</v>
      </c>
      <c r="N909" t="s">
        <v>92</v>
      </c>
      <c r="O909" t="s">
        <v>92</v>
      </c>
    </row>
    <row r="910" spans="1:15" x14ac:dyDescent="0.3">
      <c r="A910">
        <v>3069</v>
      </c>
      <c r="B910" s="1">
        <v>46049.966944444444</v>
      </c>
      <c r="C910" s="1">
        <v>46050.008703703701</v>
      </c>
      <c r="D910" t="s">
        <v>16</v>
      </c>
      <c r="E910" t="s">
        <v>18</v>
      </c>
      <c r="F910" t="s">
        <v>24</v>
      </c>
      <c r="G910" t="s">
        <v>30</v>
      </c>
      <c r="H910">
        <v>23</v>
      </c>
      <c r="I910">
        <v>100</v>
      </c>
      <c r="K910">
        <v>50.52</v>
      </c>
      <c r="L910">
        <v>50.7</v>
      </c>
      <c r="M910">
        <v>60.59</v>
      </c>
      <c r="N910" t="s">
        <v>79</v>
      </c>
      <c r="O910" t="s">
        <v>79</v>
      </c>
    </row>
    <row r="911" spans="1:15" x14ac:dyDescent="0.3">
      <c r="A911">
        <v>3068</v>
      </c>
      <c r="B911" s="1">
        <v>46049.967650462961</v>
      </c>
      <c r="C911" s="1">
        <v>46049.997210648151</v>
      </c>
      <c r="D911" t="s">
        <v>16</v>
      </c>
      <c r="E911" t="s">
        <v>19</v>
      </c>
      <c r="F911" t="s">
        <v>24</v>
      </c>
      <c r="G911" t="s">
        <v>47</v>
      </c>
      <c r="H911">
        <v>47</v>
      </c>
      <c r="I911">
        <v>100</v>
      </c>
      <c r="K911">
        <v>33.799999999999997</v>
      </c>
      <c r="L911">
        <v>48.04</v>
      </c>
      <c r="M911">
        <v>60.31</v>
      </c>
      <c r="N911" t="s">
        <v>98</v>
      </c>
      <c r="O911" t="s">
        <v>98</v>
      </c>
    </row>
    <row r="912" spans="1:15" x14ac:dyDescent="0.3">
      <c r="A912">
        <v>3067</v>
      </c>
      <c r="B912" s="1">
        <v>46049.966134259259</v>
      </c>
      <c r="C912" s="1">
        <v>46049.998124999998</v>
      </c>
      <c r="D912" t="s">
        <v>16</v>
      </c>
      <c r="E912" t="s">
        <v>20</v>
      </c>
      <c r="F912" t="s">
        <v>23</v>
      </c>
      <c r="G912" t="s">
        <v>33</v>
      </c>
      <c r="H912">
        <v>41</v>
      </c>
      <c r="I912">
        <v>100</v>
      </c>
      <c r="K912">
        <v>37.79</v>
      </c>
      <c r="L912">
        <v>49.16</v>
      </c>
      <c r="M912">
        <v>62.81</v>
      </c>
      <c r="N912" t="s">
        <v>82</v>
      </c>
      <c r="O912" t="s">
        <v>82</v>
      </c>
    </row>
    <row r="913" spans="1:15" x14ac:dyDescent="0.3">
      <c r="A913">
        <v>3066</v>
      </c>
      <c r="B913" s="1">
        <v>46049.964467592596</v>
      </c>
      <c r="C913" s="1">
        <v>46050.069560185184</v>
      </c>
      <c r="D913" t="s">
        <v>17</v>
      </c>
      <c r="E913" t="s">
        <v>21</v>
      </c>
      <c r="F913" t="s">
        <v>25</v>
      </c>
      <c r="H913">
        <v>72</v>
      </c>
      <c r="I913">
        <v>99</v>
      </c>
      <c r="K913">
        <v>34.119999999999997</v>
      </c>
      <c r="L913">
        <v>12.88</v>
      </c>
      <c r="M913">
        <v>13.53</v>
      </c>
      <c r="N913" t="s">
        <v>95</v>
      </c>
      <c r="O913" t="s">
        <v>95</v>
      </c>
    </row>
    <row r="914" spans="1:15" x14ac:dyDescent="0.3">
      <c r="A914">
        <v>3065</v>
      </c>
      <c r="B914" s="1">
        <v>46049.637118055558</v>
      </c>
      <c r="C914" s="1">
        <v>46049.74795138889</v>
      </c>
      <c r="D914" t="s">
        <v>17</v>
      </c>
      <c r="E914" t="s">
        <v>22</v>
      </c>
      <c r="F914" t="s">
        <v>26</v>
      </c>
      <c r="H914">
        <v>34</v>
      </c>
      <c r="I914">
        <v>52</v>
      </c>
      <c r="K914">
        <v>9.99</v>
      </c>
      <c r="L914">
        <v>3.44</v>
      </c>
      <c r="M914">
        <v>3.45</v>
      </c>
      <c r="N914" t="s">
        <v>95</v>
      </c>
      <c r="O914" t="s">
        <v>95</v>
      </c>
    </row>
    <row r="915" spans="1:15" x14ac:dyDescent="0.3">
      <c r="A915">
        <v>3064</v>
      </c>
      <c r="B915" s="1">
        <v>46049.350972222222</v>
      </c>
      <c r="C915" s="1">
        <v>46049.376932870371</v>
      </c>
      <c r="D915" t="s">
        <v>16</v>
      </c>
      <c r="E915" t="s">
        <v>19</v>
      </c>
      <c r="F915" t="s">
        <v>23</v>
      </c>
      <c r="G915" t="s">
        <v>34</v>
      </c>
      <c r="H915">
        <v>51</v>
      </c>
      <c r="I915">
        <v>100</v>
      </c>
      <c r="K915">
        <v>31.38</v>
      </c>
      <c r="L915">
        <v>50.71</v>
      </c>
      <c r="M915">
        <v>63.4</v>
      </c>
      <c r="N915" t="s">
        <v>83</v>
      </c>
      <c r="O915" t="s">
        <v>83</v>
      </c>
    </row>
    <row r="916" spans="1:15" x14ac:dyDescent="0.3">
      <c r="A916">
        <v>3063</v>
      </c>
      <c r="B916" s="1">
        <v>46049.234236111108</v>
      </c>
      <c r="C916" s="1">
        <v>46049.255868055552</v>
      </c>
      <c r="D916" t="s">
        <v>16</v>
      </c>
      <c r="E916" t="s">
        <v>18</v>
      </c>
      <c r="F916" t="s">
        <v>23</v>
      </c>
      <c r="G916" t="s">
        <v>35</v>
      </c>
      <c r="H916">
        <v>61</v>
      </c>
      <c r="I916">
        <v>100</v>
      </c>
      <c r="K916">
        <v>25.27</v>
      </c>
      <c r="L916">
        <v>48.38</v>
      </c>
      <c r="M916">
        <v>60.61</v>
      </c>
      <c r="N916" t="s">
        <v>84</v>
      </c>
      <c r="O916" t="s">
        <v>84</v>
      </c>
    </row>
    <row r="917" spans="1:15" x14ac:dyDescent="0.3">
      <c r="A917">
        <v>3062</v>
      </c>
      <c r="B917" s="1">
        <v>46049.232164351852</v>
      </c>
      <c r="C917" s="1">
        <v>46049.247256944444</v>
      </c>
      <c r="D917" t="s">
        <v>16</v>
      </c>
      <c r="E917" t="s">
        <v>20</v>
      </c>
      <c r="F917" t="s">
        <v>23</v>
      </c>
      <c r="G917" t="s">
        <v>70</v>
      </c>
      <c r="H917">
        <v>75</v>
      </c>
      <c r="I917">
        <v>100</v>
      </c>
      <c r="K917">
        <v>15.61</v>
      </c>
      <c r="L917">
        <v>43.09</v>
      </c>
      <c r="M917">
        <v>58.07</v>
      </c>
      <c r="N917" t="s">
        <v>123</v>
      </c>
      <c r="O917" t="s">
        <v>123</v>
      </c>
    </row>
    <row r="918" spans="1:15" x14ac:dyDescent="0.3">
      <c r="A918">
        <v>3061</v>
      </c>
      <c r="B918" s="1">
        <v>46049.228912037041</v>
      </c>
      <c r="C918" s="1">
        <v>46049.252349537041</v>
      </c>
      <c r="D918" t="s">
        <v>16</v>
      </c>
      <c r="E918" t="s">
        <v>19</v>
      </c>
      <c r="F918" t="s">
        <v>24</v>
      </c>
      <c r="G918" t="s">
        <v>29</v>
      </c>
      <c r="H918">
        <v>58</v>
      </c>
      <c r="I918">
        <v>100</v>
      </c>
      <c r="K918">
        <v>26.96</v>
      </c>
      <c r="L918">
        <v>47.98</v>
      </c>
      <c r="M918">
        <v>60.29</v>
      </c>
      <c r="N918" t="s">
        <v>78</v>
      </c>
      <c r="O918" t="s">
        <v>78</v>
      </c>
    </row>
    <row r="919" spans="1:15" x14ac:dyDescent="0.3">
      <c r="A919">
        <v>3060</v>
      </c>
      <c r="B919" s="1">
        <v>46049.219780092593</v>
      </c>
      <c r="C919" s="1">
        <v>46049.244004629632</v>
      </c>
      <c r="D919" t="s">
        <v>16</v>
      </c>
      <c r="E919" t="s">
        <v>18</v>
      </c>
      <c r="F919" t="s">
        <v>24</v>
      </c>
      <c r="G919" t="s">
        <v>28</v>
      </c>
      <c r="H919">
        <v>59</v>
      </c>
      <c r="I919">
        <v>96</v>
      </c>
      <c r="K919">
        <v>22.77</v>
      </c>
      <c r="L919">
        <v>39.26</v>
      </c>
      <c r="M919">
        <v>49.41</v>
      </c>
      <c r="N919" t="s">
        <v>76</v>
      </c>
      <c r="O919" t="s">
        <v>76</v>
      </c>
    </row>
    <row r="920" spans="1:15" x14ac:dyDescent="0.3">
      <c r="A920">
        <v>3059</v>
      </c>
      <c r="B920" s="1">
        <v>46049.206180555557</v>
      </c>
      <c r="C920" s="1">
        <v>46049.239618055559</v>
      </c>
      <c r="D920" t="s">
        <v>16</v>
      </c>
      <c r="E920" t="s">
        <v>19</v>
      </c>
      <c r="F920" t="s">
        <v>23</v>
      </c>
      <c r="G920" t="s">
        <v>50</v>
      </c>
      <c r="H920">
        <v>36</v>
      </c>
      <c r="I920">
        <v>100</v>
      </c>
      <c r="K920">
        <v>40.36</v>
      </c>
      <c r="L920">
        <v>50.74</v>
      </c>
      <c r="M920">
        <v>60.29</v>
      </c>
      <c r="N920" t="s">
        <v>101</v>
      </c>
      <c r="O920" t="s">
        <v>101</v>
      </c>
    </row>
    <row r="921" spans="1:15" x14ac:dyDescent="0.3">
      <c r="A921">
        <v>3058</v>
      </c>
      <c r="B921" s="1">
        <v>46049.20175925926</v>
      </c>
      <c r="C921" s="1">
        <v>46049.241006944445</v>
      </c>
      <c r="D921" t="s">
        <v>16</v>
      </c>
      <c r="E921" t="s">
        <v>20</v>
      </c>
      <c r="F921" t="s">
        <v>24</v>
      </c>
      <c r="G921" t="s">
        <v>57</v>
      </c>
      <c r="H921">
        <v>26</v>
      </c>
      <c r="I921">
        <v>100</v>
      </c>
      <c r="K921">
        <v>47.83</v>
      </c>
      <c r="L921">
        <v>50.9</v>
      </c>
      <c r="M921">
        <v>60.42</v>
      </c>
      <c r="N921" t="s">
        <v>108</v>
      </c>
      <c r="O921" t="s">
        <v>108</v>
      </c>
    </row>
    <row r="922" spans="1:15" x14ac:dyDescent="0.3">
      <c r="A922">
        <v>3057</v>
      </c>
      <c r="B922" s="1">
        <v>46049.201458333337</v>
      </c>
      <c r="C922" s="1">
        <v>46049.226354166669</v>
      </c>
      <c r="D922" t="s">
        <v>16</v>
      </c>
      <c r="E922" t="s">
        <v>18</v>
      </c>
      <c r="F922" t="s">
        <v>23</v>
      </c>
      <c r="G922" t="s">
        <v>134</v>
      </c>
      <c r="H922">
        <v>56</v>
      </c>
      <c r="I922">
        <v>100</v>
      </c>
      <c r="K922">
        <v>28.55</v>
      </c>
      <c r="L922">
        <v>47.78</v>
      </c>
      <c r="M922">
        <v>60.63</v>
      </c>
      <c r="N922" t="s">
        <v>135</v>
      </c>
      <c r="O922" t="s">
        <v>135</v>
      </c>
    </row>
    <row r="923" spans="1:15" x14ac:dyDescent="0.3">
      <c r="A923">
        <v>3056</v>
      </c>
      <c r="B923" s="1">
        <v>46049.198333333334</v>
      </c>
      <c r="C923" s="1">
        <v>46049.227407407408</v>
      </c>
      <c r="D923" t="s">
        <v>16</v>
      </c>
      <c r="E923" t="s">
        <v>20</v>
      </c>
      <c r="F923" t="s">
        <v>23</v>
      </c>
      <c r="G923" t="s">
        <v>51</v>
      </c>
      <c r="H923">
        <v>47</v>
      </c>
      <c r="I923">
        <v>100</v>
      </c>
      <c r="K923">
        <v>34.049999999999997</v>
      </c>
      <c r="L923">
        <v>48.97</v>
      </c>
      <c r="M923">
        <v>63.79</v>
      </c>
      <c r="N923" t="s">
        <v>102</v>
      </c>
      <c r="O923" t="s">
        <v>102</v>
      </c>
    </row>
    <row r="924" spans="1:15" x14ac:dyDescent="0.3">
      <c r="A924">
        <v>3055</v>
      </c>
      <c r="B924" s="1">
        <v>46049.194212962961</v>
      </c>
      <c r="C924" s="1">
        <v>46049.225613425922</v>
      </c>
      <c r="D924" t="s">
        <v>16</v>
      </c>
      <c r="E924" t="s">
        <v>19</v>
      </c>
      <c r="F924" t="s">
        <v>24</v>
      </c>
      <c r="G924" t="s">
        <v>131</v>
      </c>
      <c r="H924">
        <v>41</v>
      </c>
      <c r="I924">
        <v>100</v>
      </c>
      <c r="K924">
        <v>37.72</v>
      </c>
      <c r="L924">
        <v>50.54</v>
      </c>
      <c r="M924">
        <v>63.21</v>
      </c>
      <c r="N924" t="s">
        <v>140</v>
      </c>
      <c r="O924" t="s">
        <v>140</v>
      </c>
    </row>
    <row r="925" spans="1:15" x14ac:dyDescent="0.3">
      <c r="A925">
        <v>3054</v>
      </c>
      <c r="B925" s="1">
        <v>46049.186238425929</v>
      </c>
      <c r="C925" s="1">
        <v>46049.214432870373</v>
      </c>
      <c r="D925" t="s">
        <v>16</v>
      </c>
      <c r="E925" t="s">
        <v>18</v>
      </c>
      <c r="F925" t="s">
        <v>24</v>
      </c>
      <c r="G925" t="s">
        <v>47</v>
      </c>
      <c r="H925">
        <v>47</v>
      </c>
      <c r="I925">
        <v>100</v>
      </c>
      <c r="K925">
        <v>34.479999999999997</v>
      </c>
      <c r="L925">
        <v>51.55</v>
      </c>
      <c r="M925">
        <v>63.64</v>
      </c>
      <c r="N925" t="s">
        <v>98</v>
      </c>
      <c r="O925" t="s">
        <v>98</v>
      </c>
    </row>
    <row r="926" spans="1:15" x14ac:dyDescent="0.3">
      <c r="A926">
        <v>3053</v>
      </c>
      <c r="B926" s="1">
        <v>46049.183611111112</v>
      </c>
      <c r="C926" s="1">
        <v>46049.200844907406</v>
      </c>
      <c r="D926" t="s">
        <v>16</v>
      </c>
      <c r="E926" t="s">
        <v>19</v>
      </c>
      <c r="F926" t="s">
        <v>23</v>
      </c>
      <c r="G926" t="s">
        <v>66</v>
      </c>
      <c r="H926">
        <v>68</v>
      </c>
      <c r="I926">
        <v>100</v>
      </c>
      <c r="K926">
        <v>19.61</v>
      </c>
      <c r="L926">
        <v>48.05</v>
      </c>
      <c r="M926">
        <v>63.46</v>
      </c>
      <c r="N926" t="s">
        <v>119</v>
      </c>
      <c r="O926" t="s">
        <v>119</v>
      </c>
    </row>
    <row r="927" spans="1:15" x14ac:dyDescent="0.3">
      <c r="A927">
        <v>3052</v>
      </c>
      <c r="B927" s="1">
        <v>46049.163344907407</v>
      </c>
      <c r="C927" s="1">
        <v>46049.193773148145</v>
      </c>
      <c r="D927" t="s">
        <v>16</v>
      </c>
      <c r="E927" t="s">
        <v>18</v>
      </c>
      <c r="F927" t="s">
        <v>23</v>
      </c>
      <c r="G927" t="s">
        <v>63</v>
      </c>
      <c r="H927">
        <v>43</v>
      </c>
      <c r="I927">
        <v>100</v>
      </c>
      <c r="K927">
        <v>36.630000000000003</v>
      </c>
      <c r="L927">
        <v>49.98</v>
      </c>
      <c r="M927">
        <v>63.54</v>
      </c>
      <c r="N927" t="s">
        <v>116</v>
      </c>
      <c r="O927" t="s">
        <v>116</v>
      </c>
    </row>
    <row r="928" spans="1:15" x14ac:dyDescent="0.3">
      <c r="A928">
        <v>3051</v>
      </c>
      <c r="B928" s="1">
        <v>46049.159120370372</v>
      </c>
      <c r="C928" s="1">
        <v>46049.192800925928</v>
      </c>
      <c r="D928" t="s">
        <v>16</v>
      </c>
      <c r="E928" t="s">
        <v>20</v>
      </c>
      <c r="F928" t="s">
        <v>24</v>
      </c>
      <c r="G928" t="s">
        <v>31</v>
      </c>
      <c r="H928">
        <v>39</v>
      </c>
      <c r="I928">
        <v>100</v>
      </c>
      <c r="K928">
        <v>39.54</v>
      </c>
      <c r="L928">
        <v>49.31</v>
      </c>
      <c r="M928">
        <v>55.97</v>
      </c>
      <c r="N928" t="s">
        <v>86</v>
      </c>
      <c r="O928" t="s">
        <v>86</v>
      </c>
    </row>
    <row r="929" spans="1:15" x14ac:dyDescent="0.3">
      <c r="A929">
        <v>3050</v>
      </c>
      <c r="B929" s="1">
        <v>46049.152511574073</v>
      </c>
      <c r="C929" s="1">
        <v>46049.190196759257</v>
      </c>
      <c r="D929" t="s">
        <v>16</v>
      </c>
      <c r="E929" t="s">
        <v>20</v>
      </c>
      <c r="F929" t="s">
        <v>23</v>
      </c>
      <c r="G929" t="s">
        <v>54</v>
      </c>
      <c r="H929">
        <v>29</v>
      </c>
      <c r="I929">
        <v>100</v>
      </c>
      <c r="K929">
        <v>45.65</v>
      </c>
      <c r="L929">
        <v>50.72</v>
      </c>
      <c r="M929">
        <v>62.69</v>
      </c>
      <c r="N929" t="s">
        <v>105</v>
      </c>
      <c r="O929" t="s">
        <v>105</v>
      </c>
    </row>
    <row r="930" spans="1:15" x14ac:dyDescent="0.3">
      <c r="A930">
        <v>3049</v>
      </c>
      <c r="B930" s="1">
        <v>46049.146041666667</v>
      </c>
      <c r="C930" s="1">
        <v>46049.177349537036</v>
      </c>
      <c r="D930" t="s">
        <v>16</v>
      </c>
      <c r="E930" t="s">
        <v>19</v>
      </c>
      <c r="F930" t="s">
        <v>23</v>
      </c>
      <c r="G930" t="s">
        <v>55</v>
      </c>
      <c r="H930">
        <v>44</v>
      </c>
      <c r="I930">
        <v>100</v>
      </c>
      <c r="K930">
        <v>36.33</v>
      </c>
      <c r="L930">
        <v>48.48</v>
      </c>
      <c r="M930">
        <v>55.88</v>
      </c>
      <c r="N930" t="s">
        <v>106</v>
      </c>
      <c r="O930" t="s">
        <v>106</v>
      </c>
    </row>
    <row r="931" spans="1:15" x14ac:dyDescent="0.3">
      <c r="A931">
        <v>3048</v>
      </c>
      <c r="B931" s="1">
        <v>46049.145358796297</v>
      </c>
      <c r="C931" s="1">
        <v>46049.177974537037</v>
      </c>
      <c r="D931" t="s">
        <v>16</v>
      </c>
      <c r="E931" t="s">
        <v>18</v>
      </c>
      <c r="F931" t="s">
        <v>24</v>
      </c>
      <c r="G931" t="s">
        <v>32</v>
      </c>
      <c r="H931">
        <v>39</v>
      </c>
      <c r="I931">
        <v>100</v>
      </c>
      <c r="K931">
        <v>39.32</v>
      </c>
      <c r="L931">
        <v>50.42</v>
      </c>
      <c r="M931">
        <v>63.36</v>
      </c>
      <c r="N931" t="s">
        <v>81</v>
      </c>
      <c r="O931" t="s">
        <v>81</v>
      </c>
    </row>
    <row r="932" spans="1:15" x14ac:dyDescent="0.3">
      <c r="A932">
        <v>3047</v>
      </c>
      <c r="B932" s="1">
        <v>46049.140960648147</v>
      </c>
      <c r="C932" s="1">
        <v>46049.172719907408</v>
      </c>
      <c r="D932" t="s">
        <v>16</v>
      </c>
      <c r="E932" t="s">
        <v>19</v>
      </c>
      <c r="F932" t="s">
        <v>24</v>
      </c>
      <c r="G932" t="s">
        <v>72</v>
      </c>
      <c r="H932">
        <v>42</v>
      </c>
      <c r="I932">
        <v>100</v>
      </c>
      <c r="K932">
        <v>36.840000000000003</v>
      </c>
      <c r="L932">
        <v>48.82</v>
      </c>
      <c r="M932">
        <v>62.91</v>
      </c>
      <c r="N932" t="s">
        <v>125</v>
      </c>
      <c r="O932" t="s">
        <v>125</v>
      </c>
    </row>
    <row r="933" spans="1:15" x14ac:dyDescent="0.3">
      <c r="A933">
        <v>3046</v>
      </c>
      <c r="B933" s="1">
        <v>46049.127453703702</v>
      </c>
      <c r="C933" s="1">
        <v>46049.158877314818</v>
      </c>
      <c r="D933" t="s">
        <v>16</v>
      </c>
      <c r="E933" t="s">
        <v>18</v>
      </c>
      <c r="F933" t="s">
        <v>23</v>
      </c>
      <c r="G933" t="s">
        <v>61</v>
      </c>
      <c r="H933">
        <v>40</v>
      </c>
      <c r="I933">
        <v>100</v>
      </c>
      <c r="K933">
        <v>38.97</v>
      </c>
      <c r="L933">
        <v>52.02</v>
      </c>
      <c r="M933">
        <v>64.16</v>
      </c>
      <c r="N933" t="s">
        <v>114</v>
      </c>
      <c r="O933" t="s">
        <v>114</v>
      </c>
    </row>
    <row r="934" spans="1:15" x14ac:dyDescent="0.3">
      <c r="A934">
        <v>3045</v>
      </c>
      <c r="B934" s="1">
        <v>46049.122870370367</v>
      </c>
      <c r="C934" s="1">
        <v>46049.150671296295</v>
      </c>
      <c r="D934" t="s">
        <v>16</v>
      </c>
      <c r="E934" t="s">
        <v>20</v>
      </c>
      <c r="F934" t="s">
        <v>24</v>
      </c>
      <c r="G934" t="s">
        <v>64</v>
      </c>
      <c r="H934">
        <v>51</v>
      </c>
      <c r="I934">
        <v>100</v>
      </c>
      <c r="K934">
        <v>31.46</v>
      </c>
      <c r="L934">
        <v>47</v>
      </c>
      <c r="M934">
        <v>55.85</v>
      </c>
      <c r="N934" t="s">
        <v>117</v>
      </c>
      <c r="O934" t="s">
        <v>117</v>
      </c>
    </row>
    <row r="935" spans="1:15" x14ac:dyDescent="0.3">
      <c r="A935">
        <v>3044</v>
      </c>
      <c r="B935" s="1">
        <v>46049.122430555559</v>
      </c>
      <c r="C935" s="1">
        <v>46049.147604166668</v>
      </c>
      <c r="D935" t="s">
        <v>16</v>
      </c>
      <c r="E935" t="s">
        <v>20</v>
      </c>
      <c r="F935" t="s">
        <v>23</v>
      </c>
      <c r="G935" t="s">
        <v>133</v>
      </c>
      <c r="H935">
        <v>57</v>
      </c>
      <c r="I935">
        <v>100</v>
      </c>
      <c r="K935">
        <v>27.94</v>
      </c>
      <c r="L935">
        <v>47.02</v>
      </c>
      <c r="M935">
        <v>60.69</v>
      </c>
      <c r="N935" t="s">
        <v>139</v>
      </c>
      <c r="O935" t="s">
        <v>139</v>
      </c>
    </row>
    <row r="936" spans="1:15" x14ac:dyDescent="0.3">
      <c r="A936">
        <v>3043</v>
      </c>
      <c r="B936" s="1">
        <v>46049.110601851855</v>
      </c>
      <c r="C936" s="1">
        <v>46049.136886574073</v>
      </c>
      <c r="D936" t="s">
        <v>16</v>
      </c>
      <c r="E936" t="s">
        <v>18</v>
      </c>
      <c r="F936" t="s">
        <v>24</v>
      </c>
      <c r="G936" t="s">
        <v>33</v>
      </c>
      <c r="H936">
        <v>50</v>
      </c>
      <c r="I936">
        <v>100</v>
      </c>
      <c r="K936">
        <v>32.29</v>
      </c>
      <c r="L936">
        <v>51.49</v>
      </c>
      <c r="M936">
        <v>63.48</v>
      </c>
      <c r="N936" t="s">
        <v>82</v>
      </c>
      <c r="O936" t="s">
        <v>82</v>
      </c>
    </row>
    <row r="937" spans="1:15" x14ac:dyDescent="0.3">
      <c r="A937">
        <v>3042</v>
      </c>
      <c r="B937" s="1">
        <v>46049.099756944444</v>
      </c>
      <c r="C937" s="1">
        <v>46049.138229166667</v>
      </c>
      <c r="D937" t="s">
        <v>16</v>
      </c>
      <c r="E937" t="s">
        <v>19</v>
      </c>
      <c r="F937" t="s">
        <v>23</v>
      </c>
      <c r="G937" t="s">
        <v>37</v>
      </c>
      <c r="H937">
        <v>28</v>
      </c>
      <c r="I937">
        <v>100</v>
      </c>
      <c r="K937">
        <v>46.15</v>
      </c>
      <c r="L937">
        <v>49.8</v>
      </c>
      <c r="M937">
        <v>60.29</v>
      </c>
      <c r="N937" t="s">
        <v>87</v>
      </c>
      <c r="O937" t="s">
        <v>87</v>
      </c>
    </row>
    <row r="938" spans="1:15" x14ac:dyDescent="0.3">
      <c r="A938">
        <v>3041</v>
      </c>
      <c r="B938" s="1">
        <v>46049.094004629631</v>
      </c>
      <c r="C938" s="1">
        <v>46049.12972222222</v>
      </c>
      <c r="D938" t="s">
        <v>16</v>
      </c>
      <c r="E938" t="s">
        <v>19</v>
      </c>
      <c r="F938" t="s">
        <v>24</v>
      </c>
      <c r="G938" t="s">
        <v>43</v>
      </c>
      <c r="H938">
        <v>33</v>
      </c>
      <c r="I938">
        <v>100</v>
      </c>
      <c r="K938">
        <v>42.26</v>
      </c>
      <c r="L938">
        <v>49.26</v>
      </c>
      <c r="M938">
        <v>60.33</v>
      </c>
      <c r="N938" t="s">
        <v>93</v>
      </c>
      <c r="O938" t="s">
        <v>93</v>
      </c>
    </row>
    <row r="939" spans="1:15" x14ac:dyDescent="0.3">
      <c r="A939">
        <v>3040</v>
      </c>
      <c r="B939" s="1">
        <v>46049.08693287037</v>
      </c>
      <c r="C939" s="1">
        <v>46049.120567129627</v>
      </c>
      <c r="D939" t="s">
        <v>16</v>
      </c>
      <c r="E939" t="s">
        <v>18</v>
      </c>
      <c r="F939" t="s">
        <v>23</v>
      </c>
      <c r="G939" t="s">
        <v>42</v>
      </c>
      <c r="H939">
        <v>35</v>
      </c>
      <c r="I939">
        <v>100</v>
      </c>
      <c r="K939">
        <v>41.92</v>
      </c>
      <c r="L939">
        <v>52.02</v>
      </c>
      <c r="M939">
        <v>64.06</v>
      </c>
      <c r="N939" t="s">
        <v>92</v>
      </c>
      <c r="O939" t="s">
        <v>92</v>
      </c>
    </row>
    <row r="940" spans="1:15" x14ac:dyDescent="0.3">
      <c r="A940">
        <v>3039</v>
      </c>
      <c r="B940" s="1">
        <v>46049.070636574077</v>
      </c>
      <c r="C940" s="1">
        <v>46049.110567129632</v>
      </c>
      <c r="D940" t="s">
        <v>16</v>
      </c>
      <c r="E940" t="s">
        <v>20</v>
      </c>
      <c r="F940" t="s">
        <v>23</v>
      </c>
      <c r="G940" t="s">
        <v>49</v>
      </c>
      <c r="H940">
        <v>25</v>
      </c>
      <c r="I940">
        <v>100</v>
      </c>
      <c r="K940">
        <v>47.95</v>
      </c>
      <c r="L940">
        <v>50.25</v>
      </c>
      <c r="M940">
        <v>55.81</v>
      </c>
      <c r="N940" t="s">
        <v>100</v>
      </c>
      <c r="O940" t="s">
        <v>100</v>
      </c>
    </row>
    <row r="941" spans="1:15" x14ac:dyDescent="0.3">
      <c r="A941">
        <v>3038</v>
      </c>
      <c r="B941" s="1">
        <v>46049.066458333335</v>
      </c>
      <c r="C941" s="1">
        <v>46049.103437500002</v>
      </c>
      <c r="D941" t="s">
        <v>16</v>
      </c>
      <c r="E941" t="s">
        <v>18</v>
      </c>
      <c r="F941" t="s">
        <v>24</v>
      </c>
      <c r="G941" t="s">
        <v>132</v>
      </c>
      <c r="H941">
        <v>30</v>
      </c>
      <c r="I941">
        <v>100</v>
      </c>
      <c r="K941">
        <v>45.58</v>
      </c>
      <c r="L941">
        <v>51.74</v>
      </c>
      <c r="M941">
        <v>63.27</v>
      </c>
      <c r="N941" t="s">
        <v>136</v>
      </c>
      <c r="O941" t="s">
        <v>136</v>
      </c>
    </row>
    <row r="942" spans="1:15" x14ac:dyDescent="0.3">
      <c r="A942">
        <v>3037</v>
      </c>
      <c r="B942" s="1">
        <v>46049.065787037034</v>
      </c>
      <c r="C942" s="1">
        <v>46049.1094212963</v>
      </c>
      <c r="D942" t="s">
        <v>16</v>
      </c>
      <c r="E942" t="s">
        <v>20</v>
      </c>
      <c r="F942" t="s">
        <v>24</v>
      </c>
      <c r="G942" t="s">
        <v>67</v>
      </c>
      <c r="H942">
        <v>17</v>
      </c>
      <c r="I942">
        <v>100</v>
      </c>
      <c r="K942">
        <v>52.91</v>
      </c>
      <c r="L942">
        <v>50.36</v>
      </c>
      <c r="M942">
        <v>62.54</v>
      </c>
      <c r="N942" t="s">
        <v>120</v>
      </c>
      <c r="O942" t="s">
        <v>120</v>
      </c>
    </row>
    <row r="943" spans="1:15" x14ac:dyDescent="0.3">
      <c r="A943">
        <v>3036</v>
      </c>
      <c r="B943" s="1">
        <v>46049.055277777778</v>
      </c>
      <c r="C943" s="1">
        <v>46049.0940162037</v>
      </c>
      <c r="D943" t="s">
        <v>16</v>
      </c>
      <c r="E943" t="s">
        <v>19</v>
      </c>
      <c r="F943" t="s">
        <v>23</v>
      </c>
      <c r="G943" t="s">
        <v>53</v>
      </c>
      <c r="H943">
        <v>29</v>
      </c>
      <c r="I943">
        <v>100</v>
      </c>
      <c r="K943">
        <v>46.04</v>
      </c>
      <c r="L943">
        <v>49.65</v>
      </c>
      <c r="M943">
        <v>55.89</v>
      </c>
      <c r="N943" t="s">
        <v>104</v>
      </c>
      <c r="O943" t="s">
        <v>104</v>
      </c>
    </row>
    <row r="944" spans="1:15" x14ac:dyDescent="0.3">
      <c r="A944">
        <v>3035</v>
      </c>
      <c r="B944" s="1">
        <v>46049.05201388889</v>
      </c>
      <c r="C944" s="1">
        <v>46049.082141203704</v>
      </c>
      <c r="D944" t="s">
        <v>16</v>
      </c>
      <c r="E944" t="s">
        <v>18</v>
      </c>
      <c r="F944" t="s">
        <v>23</v>
      </c>
      <c r="G944" t="s">
        <v>65</v>
      </c>
      <c r="H944">
        <v>43</v>
      </c>
      <c r="I944">
        <v>100</v>
      </c>
      <c r="K944">
        <v>36.840000000000003</v>
      </c>
      <c r="L944">
        <v>51.22</v>
      </c>
      <c r="M944">
        <v>63.2</v>
      </c>
      <c r="N944" t="s">
        <v>118</v>
      </c>
      <c r="O944" t="s">
        <v>118</v>
      </c>
    </row>
    <row r="945" spans="1:15" x14ac:dyDescent="0.3">
      <c r="A945">
        <v>3034</v>
      </c>
      <c r="B945" s="1">
        <v>46049.05064814815</v>
      </c>
      <c r="C945" s="1">
        <v>46049.062708333331</v>
      </c>
      <c r="D945" t="s">
        <v>16</v>
      </c>
      <c r="E945" t="s">
        <v>20</v>
      </c>
      <c r="F945" t="s">
        <v>23</v>
      </c>
      <c r="G945" t="s">
        <v>69</v>
      </c>
      <c r="H945">
        <v>80</v>
      </c>
      <c r="I945">
        <v>100</v>
      </c>
      <c r="K945">
        <v>12.18</v>
      </c>
      <c r="L945">
        <v>43.38</v>
      </c>
      <c r="M945">
        <v>55.92</v>
      </c>
      <c r="N945" t="s">
        <v>122</v>
      </c>
      <c r="O945" t="s">
        <v>122</v>
      </c>
    </row>
    <row r="946" spans="1:15" x14ac:dyDescent="0.3">
      <c r="A946">
        <v>3033</v>
      </c>
      <c r="B946" s="1">
        <v>46049.047951388886</v>
      </c>
      <c r="C946" s="1">
        <v>46049.087476851855</v>
      </c>
      <c r="D946" t="s">
        <v>16</v>
      </c>
      <c r="E946" t="s">
        <v>19</v>
      </c>
      <c r="F946" t="s">
        <v>24</v>
      </c>
      <c r="G946" t="s">
        <v>38</v>
      </c>
      <c r="H946">
        <v>25</v>
      </c>
      <c r="I946">
        <v>100</v>
      </c>
      <c r="K946">
        <v>47.98</v>
      </c>
      <c r="L946">
        <v>50.63</v>
      </c>
      <c r="M946">
        <v>62.58</v>
      </c>
      <c r="N946" t="s">
        <v>88</v>
      </c>
      <c r="O946" t="s">
        <v>88</v>
      </c>
    </row>
    <row r="947" spans="1:15" x14ac:dyDescent="0.3">
      <c r="A947">
        <v>3032</v>
      </c>
      <c r="B947" s="1">
        <v>46049.020983796298</v>
      </c>
      <c r="C947" s="1">
        <v>46049.058703703704</v>
      </c>
      <c r="D947" t="s">
        <v>16</v>
      </c>
      <c r="E947" t="s">
        <v>18</v>
      </c>
      <c r="F947" t="s">
        <v>24</v>
      </c>
      <c r="G947" t="s">
        <v>71</v>
      </c>
      <c r="H947">
        <v>28</v>
      </c>
      <c r="I947">
        <v>100</v>
      </c>
      <c r="K947">
        <v>45.7</v>
      </c>
      <c r="L947">
        <v>50.95</v>
      </c>
      <c r="M947">
        <v>60.49</v>
      </c>
      <c r="N947" t="s">
        <v>124</v>
      </c>
      <c r="O947" t="s">
        <v>124</v>
      </c>
    </row>
    <row r="948" spans="1:15" x14ac:dyDescent="0.3">
      <c r="A948">
        <v>3031</v>
      </c>
      <c r="B948" s="1">
        <v>46049.020833333336</v>
      </c>
      <c r="C948" s="1">
        <v>46049.062534722223</v>
      </c>
      <c r="D948" t="s">
        <v>16</v>
      </c>
      <c r="E948" t="s">
        <v>20</v>
      </c>
      <c r="F948" t="s">
        <v>24</v>
      </c>
      <c r="G948" t="s">
        <v>41</v>
      </c>
      <c r="H948">
        <v>20</v>
      </c>
      <c r="I948">
        <v>100</v>
      </c>
      <c r="K948">
        <v>51.66</v>
      </c>
      <c r="L948">
        <v>51.67</v>
      </c>
      <c r="M948">
        <v>63.1</v>
      </c>
      <c r="N948" t="s">
        <v>91</v>
      </c>
      <c r="O948" t="s">
        <v>91</v>
      </c>
    </row>
    <row r="949" spans="1:15" x14ac:dyDescent="0.3">
      <c r="A949">
        <v>3030</v>
      </c>
      <c r="B949" s="1">
        <v>46049.014745370368</v>
      </c>
      <c r="C949" s="1">
        <v>46049.050555555557</v>
      </c>
      <c r="D949" t="s">
        <v>16</v>
      </c>
      <c r="E949" t="s">
        <v>19</v>
      </c>
      <c r="F949" t="s">
        <v>23</v>
      </c>
      <c r="G949" t="s">
        <v>46</v>
      </c>
      <c r="H949">
        <v>33</v>
      </c>
      <c r="I949">
        <v>100</v>
      </c>
      <c r="K949">
        <v>42.82</v>
      </c>
      <c r="L949">
        <v>49.91</v>
      </c>
      <c r="M949">
        <v>60.29</v>
      </c>
      <c r="N949" t="s">
        <v>97</v>
      </c>
      <c r="O949" t="s">
        <v>97</v>
      </c>
    </row>
    <row r="950" spans="1:15" x14ac:dyDescent="0.3">
      <c r="A950">
        <v>3029</v>
      </c>
      <c r="B950" s="1">
        <v>46049.014097222222</v>
      </c>
      <c r="C950" s="1">
        <v>46049.045104166667</v>
      </c>
      <c r="D950" t="s">
        <v>16</v>
      </c>
      <c r="E950" t="s">
        <v>18</v>
      </c>
      <c r="F950" t="s">
        <v>23</v>
      </c>
      <c r="G950" t="s">
        <v>39</v>
      </c>
      <c r="H950">
        <v>44</v>
      </c>
      <c r="I950">
        <v>100</v>
      </c>
      <c r="K950">
        <v>36.93</v>
      </c>
      <c r="L950">
        <v>50.05</v>
      </c>
      <c r="M950">
        <v>63.12</v>
      </c>
      <c r="N950" t="s">
        <v>89</v>
      </c>
      <c r="O950" t="s">
        <v>89</v>
      </c>
    </row>
    <row r="951" spans="1:15" x14ac:dyDescent="0.3">
      <c r="A951">
        <v>3028</v>
      </c>
      <c r="B951" s="1">
        <v>46049.009166666663</v>
      </c>
      <c r="C951" s="1">
        <v>46049.045590277776</v>
      </c>
      <c r="D951" t="s">
        <v>16</v>
      </c>
      <c r="E951" t="s">
        <v>20</v>
      </c>
      <c r="F951" t="s">
        <v>23</v>
      </c>
      <c r="G951" t="s">
        <v>130</v>
      </c>
      <c r="H951">
        <v>30</v>
      </c>
      <c r="I951">
        <v>100</v>
      </c>
      <c r="K951">
        <v>45.36</v>
      </c>
      <c r="L951">
        <v>51.72</v>
      </c>
      <c r="M951">
        <v>62.64</v>
      </c>
      <c r="N951" t="s">
        <v>80</v>
      </c>
      <c r="O951" t="s">
        <v>80</v>
      </c>
    </row>
    <row r="952" spans="1:15" x14ac:dyDescent="0.3">
      <c r="A952">
        <v>3027</v>
      </c>
      <c r="B952" s="1">
        <v>46049.008576388886</v>
      </c>
      <c r="C952" s="1">
        <v>46049.036724537036</v>
      </c>
      <c r="D952" t="s">
        <v>16</v>
      </c>
      <c r="E952" t="s">
        <v>19</v>
      </c>
      <c r="F952" t="s">
        <v>24</v>
      </c>
      <c r="G952" t="s">
        <v>68</v>
      </c>
      <c r="H952">
        <v>48</v>
      </c>
      <c r="I952">
        <v>100</v>
      </c>
      <c r="K952">
        <v>33.35</v>
      </c>
      <c r="L952">
        <v>49.53</v>
      </c>
      <c r="M952">
        <v>63.2</v>
      </c>
      <c r="N952" t="s">
        <v>121</v>
      </c>
      <c r="O952" t="s">
        <v>121</v>
      </c>
    </row>
    <row r="953" spans="1:15" x14ac:dyDescent="0.3">
      <c r="A953">
        <v>3026</v>
      </c>
      <c r="B953" s="1">
        <v>46049.003680555557</v>
      </c>
      <c r="C953" s="1">
        <v>46049.140150462961</v>
      </c>
      <c r="D953" t="s">
        <v>17</v>
      </c>
      <c r="E953" t="s">
        <v>21</v>
      </c>
      <c r="F953" t="s">
        <v>25</v>
      </c>
      <c r="H953">
        <v>63</v>
      </c>
      <c r="I953">
        <v>99</v>
      </c>
      <c r="K953">
        <v>44.32</v>
      </c>
      <c r="L953">
        <v>12.87</v>
      </c>
      <c r="M953">
        <v>13.07</v>
      </c>
      <c r="N953" t="s">
        <v>95</v>
      </c>
      <c r="O953" t="s">
        <v>95</v>
      </c>
    </row>
    <row r="954" spans="1:15" x14ac:dyDescent="0.3">
      <c r="A954">
        <v>3025</v>
      </c>
      <c r="B954" s="1">
        <v>46048.968599537038</v>
      </c>
      <c r="C954" s="1">
        <v>46049.014143518521</v>
      </c>
      <c r="D954" t="s">
        <v>16</v>
      </c>
      <c r="E954" t="s">
        <v>18</v>
      </c>
      <c r="F954" t="s">
        <v>24</v>
      </c>
      <c r="G954" t="s">
        <v>52</v>
      </c>
      <c r="H954">
        <v>14</v>
      </c>
      <c r="I954">
        <v>100</v>
      </c>
      <c r="K954">
        <v>55.19</v>
      </c>
      <c r="L954">
        <v>50.79</v>
      </c>
      <c r="M954">
        <v>55.64</v>
      </c>
      <c r="N954" t="s">
        <v>103</v>
      </c>
      <c r="O954" t="s">
        <v>103</v>
      </c>
    </row>
    <row r="955" spans="1:15" x14ac:dyDescent="0.3">
      <c r="A955">
        <v>3024</v>
      </c>
      <c r="B955" s="1">
        <v>46048.96802083333</v>
      </c>
      <c r="C955" s="1">
        <v>46049.006168981483</v>
      </c>
      <c r="D955" t="s">
        <v>16</v>
      </c>
      <c r="E955" t="s">
        <v>19</v>
      </c>
      <c r="F955" t="s">
        <v>23</v>
      </c>
      <c r="G955" t="s">
        <v>30</v>
      </c>
      <c r="H955">
        <v>22</v>
      </c>
      <c r="I955">
        <v>100</v>
      </c>
      <c r="K955">
        <v>50.31</v>
      </c>
      <c r="L955">
        <v>55.12</v>
      </c>
      <c r="M955">
        <v>63.19</v>
      </c>
      <c r="N955" t="s">
        <v>79</v>
      </c>
      <c r="O955" t="s">
        <v>79</v>
      </c>
    </row>
    <row r="956" spans="1:15" x14ac:dyDescent="0.3">
      <c r="A956">
        <v>3023</v>
      </c>
      <c r="B956" s="1">
        <v>46048.966840277775</v>
      </c>
      <c r="C956" s="1">
        <v>46049.007488425923</v>
      </c>
      <c r="D956" t="s">
        <v>16</v>
      </c>
      <c r="E956" t="s">
        <v>18</v>
      </c>
      <c r="F956" t="s">
        <v>23</v>
      </c>
      <c r="G956" t="s">
        <v>48</v>
      </c>
      <c r="H956">
        <v>26</v>
      </c>
      <c r="I956">
        <v>100</v>
      </c>
      <c r="K956">
        <v>48.8</v>
      </c>
      <c r="L956">
        <v>50.06</v>
      </c>
      <c r="M956">
        <v>63.04</v>
      </c>
      <c r="N956" t="s">
        <v>99</v>
      </c>
      <c r="O956" t="s">
        <v>99</v>
      </c>
    </row>
    <row r="957" spans="1:15" x14ac:dyDescent="0.3">
      <c r="A957">
        <v>3022</v>
      </c>
      <c r="B957" s="1">
        <v>46048.966840277775</v>
      </c>
      <c r="C957" s="1">
        <v>46048.966840277775</v>
      </c>
      <c r="D957" t="s">
        <v>16</v>
      </c>
      <c r="E957" t="s">
        <v>18</v>
      </c>
      <c r="F957" t="s">
        <v>23</v>
      </c>
      <c r="G957" t="s">
        <v>48</v>
      </c>
      <c r="N957" t="s">
        <v>99</v>
      </c>
      <c r="O957" t="s">
        <v>127</v>
      </c>
    </row>
    <row r="958" spans="1:15" x14ac:dyDescent="0.3">
      <c r="A958">
        <v>3021</v>
      </c>
      <c r="B958" s="1">
        <v>46048.966296296298</v>
      </c>
      <c r="C958" s="1">
        <v>46049.007152777776</v>
      </c>
      <c r="D958" t="s">
        <v>16</v>
      </c>
      <c r="E958" t="s">
        <v>20</v>
      </c>
      <c r="F958" t="s">
        <v>24</v>
      </c>
      <c r="G958" t="s">
        <v>45</v>
      </c>
      <c r="H958">
        <v>23</v>
      </c>
      <c r="I958">
        <v>100</v>
      </c>
      <c r="K958">
        <v>49.12</v>
      </c>
      <c r="L958">
        <v>50.2</v>
      </c>
      <c r="M958">
        <v>56.1</v>
      </c>
      <c r="N958" t="s">
        <v>96</v>
      </c>
      <c r="O958" t="s">
        <v>96</v>
      </c>
    </row>
    <row r="959" spans="1:15" x14ac:dyDescent="0.3">
      <c r="A959">
        <v>3020</v>
      </c>
      <c r="B959" s="1">
        <v>46048.965902777774</v>
      </c>
      <c r="C959" s="1">
        <v>46049.002581018518</v>
      </c>
      <c r="D959" t="s">
        <v>16</v>
      </c>
      <c r="E959" t="s">
        <v>20</v>
      </c>
      <c r="F959" t="s">
        <v>23</v>
      </c>
      <c r="G959" t="s">
        <v>40</v>
      </c>
      <c r="H959">
        <v>32</v>
      </c>
      <c r="I959">
        <v>100</v>
      </c>
      <c r="K959">
        <v>43.63</v>
      </c>
      <c r="L959">
        <v>49.95</v>
      </c>
      <c r="M959">
        <v>60.34</v>
      </c>
      <c r="N959" t="s">
        <v>90</v>
      </c>
      <c r="O959" t="s">
        <v>90</v>
      </c>
    </row>
    <row r="960" spans="1:15" x14ac:dyDescent="0.3">
      <c r="A960">
        <v>3019</v>
      </c>
      <c r="B960" s="1">
        <v>46048.964467592596</v>
      </c>
      <c r="C960" s="1">
        <v>46048.996851851851</v>
      </c>
      <c r="D960" t="s">
        <v>17</v>
      </c>
      <c r="E960" t="s">
        <v>21</v>
      </c>
      <c r="F960" t="s">
        <v>25</v>
      </c>
      <c r="H960">
        <v>53</v>
      </c>
      <c r="I960">
        <v>62</v>
      </c>
      <c r="K960">
        <v>10.38</v>
      </c>
      <c r="L960">
        <v>12.75</v>
      </c>
      <c r="M960">
        <v>12.83</v>
      </c>
      <c r="N960" t="s">
        <v>95</v>
      </c>
      <c r="O960" t="s">
        <v>95</v>
      </c>
    </row>
    <row r="961" spans="1:15" x14ac:dyDescent="0.3">
      <c r="A961">
        <v>3018</v>
      </c>
      <c r="B961" s="1">
        <v>46048.39366898148</v>
      </c>
      <c r="C961" s="1">
        <v>46048.412800925929</v>
      </c>
      <c r="D961" t="s">
        <v>16</v>
      </c>
      <c r="E961" t="s">
        <v>20</v>
      </c>
      <c r="F961" t="s">
        <v>24</v>
      </c>
      <c r="G961" t="s">
        <v>35</v>
      </c>
      <c r="H961">
        <v>65</v>
      </c>
      <c r="I961">
        <v>100</v>
      </c>
      <c r="K961">
        <v>22.87</v>
      </c>
      <c r="L961">
        <v>50.03</v>
      </c>
      <c r="M961">
        <v>63.2</v>
      </c>
      <c r="N961" t="s">
        <v>84</v>
      </c>
      <c r="O961" t="s">
        <v>84</v>
      </c>
    </row>
    <row r="962" spans="1:15" x14ac:dyDescent="0.3">
      <c r="A962">
        <v>3017</v>
      </c>
      <c r="B962" s="1">
        <v>46048.39366898148</v>
      </c>
      <c r="C962" s="1">
        <v>46048.413506944446</v>
      </c>
      <c r="D962" t="s">
        <v>16</v>
      </c>
      <c r="E962" t="s">
        <v>18</v>
      </c>
      <c r="F962" t="s">
        <v>23</v>
      </c>
      <c r="G962" t="s">
        <v>55</v>
      </c>
      <c r="H962">
        <v>62</v>
      </c>
      <c r="I962">
        <v>100</v>
      </c>
      <c r="K962">
        <v>24.51</v>
      </c>
      <c r="L962">
        <v>51.91</v>
      </c>
      <c r="M962">
        <v>63.55</v>
      </c>
      <c r="N962" t="s">
        <v>106</v>
      </c>
      <c r="O962" t="s">
        <v>106</v>
      </c>
    </row>
    <row r="963" spans="1:15" x14ac:dyDescent="0.3">
      <c r="A963">
        <v>3016</v>
      </c>
      <c r="B963" s="1">
        <v>46048.247881944444</v>
      </c>
      <c r="C963" s="1">
        <v>46048.26153935185</v>
      </c>
      <c r="D963" t="s">
        <v>16</v>
      </c>
      <c r="E963" t="s">
        <v>18</v>
      </c>
      <c r="F963" t="s">
        <v>23</v>
      </c>
      <c r="G963" t="s">
        <v>63</v>
      </c>
      <c r="H963">
        <v>78</v>
      </c>
      <c r="I963">
        <v>100</v>
      </c>
      <c r="K963">
        <v>13.79</v>
      </c>
      <c r="L963">
        <v>42.3</v>
      </c>
      <c r="M963">
        <v>55.2</v>
      </c>
      <c r="N963" t="s">
        <v>116</v>
      </c>
      <c r="O963" t="s">
        <v>116</v>
      </c>
    </row>
    <row r="964" spans="1:15" x14ac:dyDescent="0.3">
      <c r="A964">
        <v>3015</v>
      </c>
      <c r="B964" s="1">
        <v>46048.238541666666</v>
      </c>
      <c r="C964" s="1">
        <v>46048.260787037034</v>
      </c>
      <c r="D964" t="s">
        <v>16</v>
      </c>
      <c r="E964" t="s">
        <v>18</v>
      </c>
      <c r="F964" t="s">
        <v>24</v>
      </c>
      <c r="G964" t="s">
        <v>69</v>
      </c>
      <c r="H964">
        <v>59</v>
      </c>
      <c r="I964">
        <v>100</v>
      </c>
      <c r="K964">
        <v>26.11</v>
      </c>
      <c r="L964">
        <v>48.99</v>
      </c>
      <c r="M964">
        <v>64.97</v>
      </c>
      <c r="N964" t="s">
        <v>122</v>
      </c>
      <c r="O964" t="s">
        <v>122</v>
      </c>
    </row>
    <row r="965" spans="1:15" x14ac:dyDescent="0.3">
      <c r="A965">
        <v>3014</v>
      </c>
      <c r="B965" s="1">
        <v>46048.233414351853</v>
      </c>
      <c r="C965" s="1">
        <v>46048.25440972222</v>
      </c>
      <c r="D965" t="s">
        <v>16</v>
      </c>
      <c r="E965" t="s">
        <v>20</v>
      </c>
      <c r="F965" t="s">
        <v>23</v>
      </c>
      <c r="G965" t="s">
        <v>31</v>
      </c>
      <c r="H965">
        <v>63</v>
      </c>
      <c r="I965">
        <v>100</v>
      </c>
      <c r="K965">
        <v>23.86</v>
      </c>
      <c r="L965">
        <v>47.57</v>
      </c>
      <c r="M965">
        <v>58.04</v>
      </c>
      <c r="N965" t="s">
        <v>86</v>
      </c>
      <c r="O965" t="s">
        <v>86</v>
      </c>
    </row>
    <row r="966" spans="1:15" x14ac:dyDescent="0.3">
      <c r="A966">
        <v>3013</v>
      </c>
      <c r="B966" s="1">
        <v>46048.232430555552</v>
      </c>
      <c r="C966" s="1">
        <v>46048.265428240738</v>
      </c>
      <c r="D966" t="s">
        <v>16</v>
      </c>
      <c r="E966" t="s">
        <v>19</v>
      </c>
      <c r="F966" t="s">
        <v>23</v>
      </c>
      <c r="G966" t="s">
        <v>66</v>
      </c>
      <c r="H966">
        <v>37</v>
      </c>
      <c r="I966">
        <v>100</v>
      </c>
      <c r="K966">
        <v>40.43</v>
      </c>
      <c r="L966">
        <v>51.32</v>
      </c>
      <c r="M966">
        <v>63.22</v>
      </c>
      <c r="N966" t="s">
        <v>119</v>
      </c>
      <c r="O966" t="s">
        <v>119</v>
      </c>
    </row>
    <row r="967" spans="1:15" x14ac:dyDescent="0.3">
      <c r="A967">
        <v>3012</v>
      </c>
      <c r="B967" s="1">
        <v>46048.212511574071</v>
      </c>
      <c r="C967" s="1">
        <v>46048.247754629629</v>
      </c>
      <c r="D967" t="s">
        <v>16</v>
      </c>
      <c r="E967" t="s">
        <v>20</v>
      </c>
      <c r="F967" t="s">
        <v>24</v>
      </c>
      <c r="G967" t="s">
        <v>68</v>
      </c>
      <c r="H967">
        <v>32</v>
      </c>
      <c r="I967">
        <v>100</v>
      </c>
      <c r="K967">
        <v>43.52</v>
      </c>
      <c r="L967">
        <v>51.73</v>
      </c>
      <c r="M967">
        <v>63.41</v>
      </c>
      <c r="N967" t="s">
        <v>121</v>
      </c>
      <c r="O967" t="s">
        <v>121</v>
      </c>
    </row>
    <row r="968" spans="1:15" x14ac:dyDescent="0.3">
      <c r="A968">
        <v>3011</v>
      </c>
      <c r="B968" s="1">
        <v>46048.20349537037</v>
      </c>
      <c r="C968" s="1">
        <v>46048.229074074072</v>
      </c>
      <c r="D968" t="s">
        <v>16</v>
      </c>
      <c r="E968" t="s">
        <v>18</v>
      </c>
      <c r="F968" t="s">
        <v>24</v>
      </c>
      <c r="G968" t="s">
        <v>32</v>
      </c>
      <c r="H968">
        <v>55</v>
      </c>
      <c r="I968">
        <v>100</v>
      </c>
      <c r="K968">
        <v>29.01</v>
      </c>
      <c r="L968">
        <v>47.49</v>
      </c>
      <c r="M968">
        <v>55.77</v>
      </c>
      <c r="N968" t="s">
        <v>81</v>
      </c>
      <c r="O968" t="s">
        <v>81</v>
      </c>
    </row>
    <row r="969" spans="1:15" x14ac:dyDescent="0.3">
      <c r="A969">
        <v>3010</v>
      </c>
      <c r="B969" s="1">
        <v>46048.203275462962</v>
      </c>
      <c r="C969" s="1">
        <v>46048.243148148147</v>
      </c>
      <c r="D969" t="s">
        <v>16</v>
      </c>
      <c r="E969" t="s">
        <v>19</v>
      </c>
      <c r="F969" t="s">
        <v>24</v>
      </c>
      <c r="G969" t="s">
        <v>29</v>
      </c>
      <c r="H969">
        <v>24</v>
      </c>
      <c r="I969">
        <v>100</v>
      </c>
      <c r="K969">
        <v>48.88</v>
      </c>
      <c r="L969">
        <v>51.06</v>
      </c>
      <c r="M969">
        <v>63.35</v>
      </c>
      <c r="N969" t="s">
        <v>78</v>
      </c>
      <c r="O969" t="s">
        <v>78</v>
      </c>
    </row>
    <row r="970" spans="1:15" x14ac:dyDescent="0.3">
      <c r="A970">
        <v>3009</v>
      </c>
      <c r="B970" s="1">
        <v>46048.202025462961</v>
      </c>
      <c r="C970" s="1">
        <v>46048.242731481485</v>
      </c>
      <c r="D970" t="s">
        <v>16</v>
      </c>
      <c r="E970" t="s">
        <v>18</v>
      </c>
      <c r="F970" t="s">
        <v>23</v>
      </c>
      <c r="G970" t="s">
        <v>51</v>
      </c>
      <c r="H970">
        <v>23</v>
      </c>
      <c r="I970">
        <v>100</v>
      </c>
      <c r="K970">
        <v>50.09</v>
      </c>
      <c r="L970">
        <v>51.31</v>
      </c>
      <c r="M970">
        <v>63.08</v>
      </c>
      <c r="N970" t="s">
        <v>102</v>
      </c>
      <c r="O970" t="s">
        <v>102</v>
      </c>
    </row>
    <row r="971" spans="1:15" x14ac:dyDescent="0.3">
      <c r="A971">
        <v>3008</v>
      </c>
      <c r="B971" s="1">
        <v>46048.201782407406</v>
      </c>
      <c r="C971" s="1">
        <v>46048.226574074077</v>
      </c>
      <c r="D971" t="s">
        <v>16</v>
      </c>
      <c r="E971" t="s">
        <v>20</v>
      </c>
      <c r="F971" t="s">
        <v>23</v>
      </c>
      <c r="G971" t="s">
        <v>40</v>
      </c>
      <c r="H971">
        <v>54</v>
      </c>
      <c r="I971">
        <v>100</v>
      </c>
      <c r="K971">
        <v>29.28</v>
      </c>
      <c r="L971">
        <v>49.74</v>
      </c>
      <c r="M971">
        <v>63.33</v>
      </c>
      <c r="N971" t="s">
        <v>90</v>
      </c>
      <c r="O971" t="s">
        <v>90</v>
      </c>
    </row>
    <row r="972" spans="1:15" x14ac:dyDescent="0.3">
      <c r="A972">
        <v>3007</v>
      </c>
      <c r="B972" s="1">
        <v>46048.20175925926</v>
      </c>
      <c r="C972" s="1">
        <v>46048.227870370371</v>
      </c>
      <c r="D972" t="s">
        <v>16</v>
      </c>
      <c r="E972" t="s">
        <v>19</v>
      </c>
      <c r="F972" t="s">
        <v>23</v>
      </c>
      <c r="G972" t="s">
        <v>133</v>
      </c>
      <c r="H972">
        <v>54</v>
      </c>
      <c r="I972">
        <v>100</v>
      </c>
      <c r="K972">
        <v>29.89</v>
      </c>
      <c r="L972">
        <v>47.72</v>
      </c>
      <c r="M972">
        <v>63.13</v>
      </c>
      <c r="N972" t="s">
        <v>139</v>
      </c>
      <c r="O972" t="s">
        <v>139</v>
      </c>
    </row>
    <row r="973" spans="1:15" x14ac:dyDescent="0.3">
      <c r="A973">
        <v>3006</v>
      </c>
      <c r="B973" s="1">
        <v>46048.170358796298</v>
      </c>
      <c r="C973" s="1">
        <v>46048.19059027778</v>
      </c>
      <c r="D973" t="s">
        <v>16</v>
      </c>
      <c r="E973" t="s">
        <v>18</v>
      </c>
      <c r="F973" t="s">
        <v>23</v>
      </c>
      <c r="G973" t="s">
        <v>43</v>
      </c>
      <c r="H973">
        <v>66</v>
      </c>
      <c r="I973">
        <v>100</v>
      </c>
      <c r="K973">
        <v>21.57</v>
      </c>
      <c r="L973">
        <v>44.99</v>
      </c>
      <c r="M973">
        <v>54.42</v>
      </c>
      <c r="N973" t="s">
        <v>93</v>
      </c>
      <c r="O973" t="s">
        <v>93</v>
      </c>
    </row>
    <row r="974" spans="1:15" x14ac:dyDescent="0.3">
      <c r="A974">
        <v>3005</v>
      </c>
      <c r="B974" s="1">
        <v>46048.170069444444</v>
      </c>
      <c r="C974" s="1">
        <v>46048.195462962962</v>
      </c>
      <c r="D974" t="s">
        <v>16</v>
      </c>
      <c r="E974" t="s">
        <v>19</v>
      </c>
      <c r="F974" t="s">
        <v>24</v>
      </c>
      <c r="G974" t="s">
        <v>53</v>
      </c>
      <c r="H974">
        <v>56</v>
      </c>
      <c r="I974">
        <v>100</v>
      </c>
      <c r="K974">
        <v>28.35</v>
      </c>
      <c r="L974">
        <v>46.21</v>
      </c>
      <c r="M974">
        <v>54.29</v>
      </c>
      <c r="N974" t="s">
        <v>104</v>
      </c>
      <c r="O974" t="s">
        <v>104</v>
      </c>
    </row>
    <row r="975" spans="1:15" x14ac:dyDescent="0.3">
      <c r="A975">
        <v>3004</v>
      </c>
      <c r="B975" s="1">
        <v>46048.166921296295</v>
      </c>
      <c r="C975" s="1">
        <v>46048.208923611113</v>
      </c>
      <c r="D975" t="s">
        <v>16</v>
      </c>
      <c r="E975" t="s">
        <v>20</v>
      </c>
      <c r="F975" t="s">
        <v>24</v>
      </c>
      <c r="G975" t="s">
        <v>42</v>
      </c>
      <c r="H975">
        <v>21</v>
      </c>
      <c r="I975">
        <v>100</v>
      </c>
      <c r="K975">
        <v>51.88</v>
      </c>
      <c r="L975">
        <v>51.62</v>
      </c>
      <c r="M975">
        <v>60.75</v>
      </c>
      <c r="N975" t="s">
        <v>92</v>
      </c>
      <c r="O975" t="s">
        <v>92</v>
      </c>
    </row>
    <row r="976" spans="1:15" x14ac:dyDescent="0.3">
      <c r="A976">
        <v>3003</v>
      </c>
      <c r="B976" s="1">
        <v>46048.164965277778</v>
      </c>
      <c r="C976" s="1">
        <v>46048.196215277778</v>
      </c>
      <c r="D976" t="s">
        <v>16</v>
      </c>
      <c r="E976" t="s">
        <v>19</v>
      </c>
      <c r="F976" t="s">
        <v>23</v>
      </c>
      <c r="G976" t="s">
        <v>39</v>
      </c>
      <c r="H976">
        <v>44</v>
      </c>
      <c r="I976">
        <v>100</v>
      </c>
      <c r="K976">
        <v>36.68</v>
      </c>
      <c r="L976">
        <v>49.34</v>
      </c>
      <c r="M976">
        <v>63.01</v>
      </c>
      <c r="N976" t="s">
        <v>89</v>
      </c>
      <c r="O976" t="s">
        <v>89</v>
      </c>
    </row>
    <row r="977" spans="1:15" x14ac:dyDescent="0.3">
      <c r="A977">
        <v>3002</v>
      </c>
      <c r="B977" s="1">
        <v>46048.164421296293</v>
      </c>
      <c r="C977" s="1">
        <v>46048.196203703701</v>
      </c>
      <c r="D977" t="s">
        <v>16</v>
      </c>
      <c r="E977" t="s">
        <v>18</v>
      </c>
      <c r="F977" t="s">
        <v>24</v>
      </c>
      <c r="G977" t="s">
        <v>70</v>
      </c>
      <c r="H977">
        <v>41</v>
      </c>
      <c r="I977">
        <v>100</v>
      </c>
      <c r="K977">
        <v>37.99</v>
      </c>
      <c r="L977">
        <v>49.7</v>
      </c>
      <c r="M977">
        <v>63.07</v>
      </c>
      <c r="N977" t="s">
        <v>123</v>
      </c>
      <c r="O977" t="s">
        <v>123</v>
      </c>
    </row>
    <row r="978" spans="1:15" x14ac:dyDescent="0.3">
      <c r="A978">
        <v>3001</v>
      </c>
      <c r="B978" s="1">
        <v>46048.163043981483</v>
      </c>
      <c r="C978" s="1">
        <v>46048.194803240738</v>
      </c>
      <c r="D978" t="s">
        <v>16</v>
      </c>
      <c r="E978" t="s">
        <v>20</v>
      </c>
      <c r="F978" t="s">
        <v>23</v>
      </c>
      <c r="G978" t="s">
        <v>34</v>
      </c>
      <c r="H978">
        <v>42</v>
      </c>
      <c r="I978">
        <v>100</v>
      </c>
      <c r="K978">
        <v>37.090000000000003</v>
      </c>
      <c r="L978">
        <v>49.12</v>
      </c>
      <c r="M978">
        <v>62.78</v>
      </c>
      <c r="N978" t="s">
        <v>83</v>
      </c>
      <c r="O978" t="s">
        <v>83</v>
      </c>
    </row>
    <row r="979" spans="1:15" x14ac:dyDescent="0.3">
      <c r="A979">
        <v>3000</v>
      </c>
      <c r="B979" s="1">
        <v>46048.12222222222</v>
      </c>
      <c r="C979" s="1">
        <v>46048.160914351851</v>
      </c>
      <c r="D979" t="s">
        <v>16</v>
      </c>
      <c r="E979" t="s">
        <v>19</v>
      </c>
      <c r="F979" t="s">
        <v>24</v>
      </c>
      <c r="G979" t="s">
        <v>55</v>
      </c>
      <c r="H979">
        <v>23</v>
      </c>
      <c r="I979">
        <v>100</v>
      </c>
      <c r="K979">
        <v>49.81</v>
      </c>
      <c r="L979">
        <v>53.64</v>
      </c>
      <c r="M979">
        <v>63.29</v>
      </c>
      <c r="N979" t="s">
        <v>106</v>
      </c>
      <c r="O979" t="s">
        <v>106</v>
      </c>
    </row>
    <row r="980" spans="1:15" x14ac:dyDescent="0.3">
      <c r="A980">
        <v>2999</v>
      </c>
      <c r="B980" s="1">
        <v>46048.120173611111</v>
      </c>
      <c r="C980" s="1">
        <v>46048.152280092596</v>
      </c>
      <c r="D980" t="s">
        <v>16</v>
      </c>
      <c r="E980" t="s">
        <v>18</v>
      </c>
      <c r="F980" t="s">
        <v>24</v>
      </c>
      <c r="G980" t="s">
        <v>131</v>
      </c>
      <c r="H980">
        <v>42</v>
      </c>
      <c r="I980">
        <v>100</v>
      </c>
      <c r="K980">
        <v>37.020000000000003</v>
      </c>
      <c r="L980">
        <v>48.6</v>
      </c>
      <c r="M980">
        <v>55.17</v>
      </c>
      <c r="N980" t="s">
        <v>140</v>
      </c>
      <c r="O980" t="s">
        <v>140</v>
      </c>
    </row>
    <row r="981" spans="1:15" x14ac:dyDescent="0.3">
      <c r="A981">
        <v>2998</v>
      </c>
      <c r="B981" s="1">
        <v>46048.11923611111</v>
      </c>
      <c r="C981" s="1">
        <v>46048.158645833333</v>
      </c>
      <c r="D981" t="s">
        <v>16</v>
      </c>
      <c r="E981" t="s">
        <v>18</v>
      </c>
      <c r="F981" t="s">
        <v>23</v>
      </c>
      <c r="G981" t="s">
        <v>72</v>
      </c>
      <c r="H981">
        <v>28</v>
      </c>
      <c r="I981">
        <v>100</v>
      </c>
      <c r="K981">
        <v>46.43</v>
      </c>
      <c r="L981">
        <v>49.46</v>
      </c>
      <c r="M981">
        <v>60.57</v>
      </c>
      <c r="N981" t="s">
        <v>125</v>
      </c>
      <c r="O981" t="s">
        <v>125</v>
      </c>
    </row>
    <row r="982" spans="1:15" x14ac:dyDescent="0.3">
      <c r="A982">
        <v>2997</v>
      </c>
      <c r="B982" s="1">
        <v>46048.119189814817</v>
      </c>
      <c r="C982" s="1">
        <v>46048.152499999997</v>
      </c>
      <c r="D982" t="s">
        <v>16</v>
      </c>
      <c r="E982" t="s">
        <v>20</v>
      </c>
      <c r="F982" t="s">
        <v>23</v>
      </c>
      <c r="G982" t="s">
        <v>57</v>
      </c>
      <c r="H982">
        <v>40</v>
      </c>
      <c r="I982">
        <v>100</v>
      </c>
      <c r="K982">
        <v>38.67</v>
      </c>
      <c r="L982">
        <v>48.57</v>
      </c>
      <c r="M982">
        <v>55.92</v>
      </c>
      <c r="N982" t="s">
        <v>108</v>
      </c>
      <c r="O982" t="s">
        <v>108</v>
      </c>
    </row>
    <row r="983" spans="1:15" x14ac:dyDescent="0.3">
      <c r="A983">
        <v>2996</v>
      </c>
      <c r="B983" s="1">
        <v>46048.117037037038</v>
      </c>
      <c r="C983" s="1">
        <v>46048.15116898148</v>
      </c>
      <c r="D983" t="s">
        <v>16</v>
      </c>
      <c r="E983" t="s">
        <v>20</v>
      </c>
      <c r="F983" t="s">
        <v>24</v>
      </c>
      <c r="G983" t="s">
        <v>134</v>
      </c>
      <c r="H983">
        <v>38</v>
      </c>
      <c r="I983">
        <v>100</v>
      </c>
      <c r="K983">
        <v>40.22</v>
      </c>
      <c r="L983">
        <v>49.56</v>
      </c>
      <c r="M983">
        <v>62.76</v>
      </c>
      <c r="N983" t="s">
        <v>135</v>
      </c>
      <c r="O983" t="s">
        <v>135</v>
      </c>
    </row>
    <row r="984" spans="1:15" x14ac:dyDescent="0.3">
      <c r="A984">
        <v>2995</v>
      </c>
      <c r="B984" s="1">
        <v>46048.099942129629</v>
      </c>
      <c r="C984" s="1">
        <v>46048.133252314816</v>
      </c>
      <c r="D984" t="s">
        <v>16</v>
      </c>
      <c r="E984" t="s">
        <v>19</v>
      </c>
      <c r="F984" t="s">
        <v>23</v>
      </c>
      <c r="G984" t="s">
        <v>33</v>
      </c>
      <c r="H984">
        <v>33</v>
      </c>
      <c r="I984">
        <v>100</v>
      </c>
      <c r="K984">
        <v>42.94</v>
      </c>
      <c r="L984">
        <v>53.97</v>
      </c>
      <c r="M984">
        <v>63.39</v>
      </c>
      <c r="N984" t="s">
        <v>82</v>
      </c>
      <c r="O984" t="s">
        <v>82</v>
      </c>
    </row>
    <row r="985" spans="1:15" x14ac:dyDescent="0.3">
      <c r="A985">
        <v>2994</v>
      </c>
      <c r="B985" s="1">
        <v>46048.074641203704</v>
      </c>
      <c r="C985" s="1">
        <v>46048.108240740738</v>
      </c>
      <c r="D985" t="s">
        <v>16</v>
      </c>
      <c r="E985" t="s">
        <v>20</v>
      </c>
      <c r="F985" t="s">
        <v>24</v>
      </c>
      <c r="G985" t="s">
        <v>65</v>
      </c>
      <c r="H985">
        <v>40</v>
      </c>
      <c r="I985">
        <v>100</v>
      </c>
      <c r="K985">
        <v>38.56</v>
      </c>
      <c r="L985">
        <v>47.83</v>
      </c>
      <c r="M985">
        <v>54.3</v>
      </c>
      <c r="N985" t="s">
        <v>118</v>
      </c>
      <c r="O985" t="s">
        <v>118</v>
      </c>
    </row>
    <row r="986" spans="1:15" x14ac:dyDescent="0.3">
      <c r="A986">
        <v>2993</v>
      </c>
      <c r="B986" s="1">
        <v>46048.072650462964</v>
      </c>
      <c r="C986" s="1">
        <v>46048.111828703702</v>
      </c>
      <c r="D986" t="s">
        <v>16</v>
      </c>
      <c r="E986" t="s">
        <v>18</v>
      </c>
      <c r="F986" t="s">
        <v>24</v>
      </c>
      <c r="G986" t="s">
        <v>49</v>
      </c>
      <c r="H986">
        <v>27</v>
      </c>
      <c r="I986">
        <v>100</v>
      </c>
      <c r="K986">
        <v>46.96</v>
      </c>
      <c r="L986">
        <v>49.73</v>
      </c>
      <c r="M986">
        <v>54.44</v>
      </c>
      <c r="N986" t="s">
        <v>100</v>
      </c>
      <c r="O986" t="s">
        <v>100</v>
      </c>
    </row>
    <row r="987" spans="1:15" x14ac:dyDescent="0.3">
      <c r="A987">
        <v>2992</v>
      </c>
      <c r="B987" s="1">
        <v>46048.071979166663</v>
      </c>
      <c r="C987" s="1">
        <v>46048.111944444441</v>
      </c>
      <c r="D987" t="s">
        <v>16</v>
      </c>
      <c r="E987" t="s">
        <v>18</v>
      </c>
      <c r="F987" t="s">
        <v>23</v>
      </c>
      <c r="G987" t="s">
        <v>41</v>
      </c>
      <c r="H987">
        <v>27</v>
      </c>
      <c r="I987">
        <v>100</v>
      </c>
      <c r="K987">
        <v>47.66</v>
      </c>
      <c r="L987">
        <v>49.6</v>
      </c>
      <c r="M987">
        <v>60.57</v>
      </c>
      <c r="N987" t="s">
        <v>91</v>
      </c>
      <c r="O987" t="s">
        <v>91</v>
      </c>
    </row>
    <row r="988" spans="1:15" x14ac:dyDescent="0.3">
      <c r="A988">
        <v>2991</v>
      </c>
      <c r="B988" s="1">
        <v>46048.070844907408</v>
      </c>
      <c r="C988" s="1">
        <v>46048.11141203704</v>
      </c>
      <c r="D988" t="s">
        <v>16</v>
      </c>
      <c r="E988" t="s">
        <v>20</v>
      </c>
      <c r="F988" t="s">
        <v>23</v>
      </c>
      <c r="G988" t="s">
        <v>61</v>
      </c>
      <c r="H988">
        <v>24</v>
      </c>
      <c r="I988">
        <v>100</v>
      </c>
      <c r="K988">
        <v>48.9</v>
      </c>
      <c r="L988">
        <v>49.87</v>
      </c>
      <c r="M988">
        <v>63.8</v>
      </c>
      <c r="N988" t="s">
        <v>114</v>
      </c>
      <c r="O988" t="s">
        <v>114</v>
      </c>
    </row>
    <row r="989" spans="1:15" x14ac:dyDescent="0.3">
      <c r="A989">
        <v>2990</v>
      </c>
      <c r="B989" s="1">
        <v>46048.070648148147</v>
      </c>
      <c r="C989" s="1">
        <v>46048.102233796293</v>
      </c>
      <c r="D989" t="s">
        <v>16</v>
      </c>
      <c r="E989" t="s">
        <v>19</v>
      </c>
      <c r="F989" t="s">
        <v>24</v>
      </c>
      <c r="G989" t="s">
        <v>47</v>
      </c>
      <c r="H989">
        <v>43</v>
      </c>
      <c r="I989">
        <v>100</v>
      </c>
      <c r="K989">
        <v>36.74</v>
      </c>
      <c r="L989">
        <v>48.56</v>
      </c>
      <c r="M989">
        <v>58.03</v>
      </c>
      <c r="N989" t="s">
        <v>98</v>
      </c>
      <c r="O989" t="s">
        <v>98</v>
      </c>
    </row>
    <row r="990" spans="1:15" x14ac:dyDescent="0.3">
      <c r="A990">
        <v>2989</v>
      </c>
      <c r="B990" s="1">
        <v>46048.059421296297</v>
      </c>
      <c r="C990" s="1">
        <v>46048.094594907408</v>
      </c>
      <c r="D990" t="s">
        <v>16</v>
      </c>
      <c r="E990" t="s">
        <v>19</v>
      </c>
      <c r="F990" t="s">
        <v>23</v>
      </c>
      <c r="G990" t="s">
        <v>54</v>
      </c>
      <c r="H990">
        <v>33</v>
      </c>
      <c r="I990">
        <v>100</v>
      </c>
      <c r="K990">
        <v>42.8</v>
      </c>
      <c r="L990">
        <v>50.7</v>
      </c>
      <c r="M990">
        <v>62.88</v>
      </c>
      <c r="N990" t="s">
        <v>105</v>
      </c>
      <c r="O990" t="s">
        <v>105</v>
      </c>
    </row>
    <row r="991" spans="1:15" x14ac:dyDescent="0.3">
      <c r="A991">
        <v>2988</v>
      </c>
      <c r="B991" s="1">
        <v>46048.025775462964</v>
      </c>
      <c r="C991" s="1">
        <v>46048.064317129632</v>
      </c>
      <c r="D991" t="s">
        <v>16</v>
      </c>
      <c r="E991" t="s">
        <v>18</v>
      </c>
      <c r="F991" t="s">
        <v>24</v>
      </c>
      <c r="G991" t="s">
        <v>52</v>
      </c>
      <c r="H991">
        <v>29</v>
      </c>
      <c r="I991">
        <v>100</v>
      </c>
      <c r="K991">
        <v>45.81</v>
      </c>
      <c r="L991">
        <v>49.78</v>
      </c>
      <c r="M991">
        <v>54.43</v>
      </c>
      <c r="N991" t="s">
        <v>103</v>
      </c>
      <c r="O991" t="s">
        <v>103</v>
      </c>
    </row>
    <row r="992" spans="1:15" x14ac:dyDescent="0.3">
      <c r="A992">
        <v>2987</v>
      </c>
      <c r="B992" s="1">
        <v>46048.025543981479</v>
      </c>
      <c r="C992" s="1">
        <v>46048.062650462962</v>
      </c>
      <c r="D992" t="s">
        <v>16</v>
      </c>
      <c r="E992" t="s">
        <v>19</v>
      </c>
      <c r="F992" t="s">
        <v>24</v>
      </c>
      <c r="G992" t="s">
        <v>35</v>
      </c>
      <c r="H992">
        <v>31</v>
      </c>
      <c r="I992">
        <v>100</v>
      </c>
      <c r="K992">
        <v>44.42</v>
      </c>
      <c r="L992">
        <v>49.77</v>
      </c>
      <c r="M992">
        <v>60.21</v>
      </c>
      <c r="N992" t="s">
        <v>84</v>
      </c>
      <c r="O992" t="s">
        <v>84</v>
      </c>
    </row>
    <row r="993" spans="1:15" x14ac:dyDescent="0.3">
      <c r="A993">
        <v>2986</v>
      </c>
      <c r="B993" s="1">
        <v>46048.025439814817</v>
      </c>
      <c r="C993" s="1">
        <v>46048.061296296299</v>
      </c>
      <c r="D993" t="s">
        <v>16</v>
      </c>
      <c r="E993" t="s">
        <v>20</v>
      </c>
      <c r="F993" t="s">
        <v>24</v>
      </c>
      <c r="G993" t="s">
        <v>48</v>
      </c>
      <c r="H993">
        <v>34</v>
      </c>
      <c r="I993">
        <v>100</v>
      </c>
      <c r="K993">
        <v>42.21</v>
      </c>
      <c r="L993">
        <v>49.07</v>
      </c>
      <c r="M993">
        <v>54.27</v>
      </c>
      <c r="N993" t="s">
        <v>99</v>
      </c>
      <c r="O993" t="s">
        <v>99</v>
      </c>
    </row>
    <row r="994" spans="1:15" x14ac:dyDescent="0.3">
      <c r="A994">
        <v>2985</v>
      </c>
      <c r="B994" s="1">
        <v>46048.024722222224</v>
      </c>
      <c r="C994" s="1">
        <v>46048.064421296294</v>
      </c>
      <c r="D994" t="s">
        <v>16</v>
      </c>
      <c r="E994" t="s">
        <v>20</v>
      </c>
      <c r="F994" t="s">
        <v>23</v>
      </c>
      <c r="G994" t="s">
        <v>130</v>
      </c>
      <c r="H994">
        <v>26</v>
      </c>
      <c r="I994">
        <v>100</v>
      </c>
      <c r="K994">
        <v>47.69</v>
      </c>
      <c r="L994">
        <v>49.96</v>
      </c>
      <c r="M994">
        <v>60.25</v>
      </c>
      <c r="N994" t="s">
        <v>80</v>
      </c>
      <c r="O994" t="s">
        <v>80</v>
      </c>
    </row>
    <row r="995" spans="1:15" x14ac:dyDescent="0.3">
      <c r="A995">
        <v>2984</v>
      </c>
      <c r="B995" s="1">
        <v>46048.024629629632</v>
      </c>
      <c r="C995" s="1">
        <v>46048.067326388889</v>
      </c>
      <c r="D995" t="s">
        <v>16</v>
      </c>
      <c r="E995" t="s">
        <v>18</v>
      </c>
      <c r="F995" t="s">
        <v>23</v>
      </c>
      <c r="G995" t="s">
        <v>67</v>
      </c>
      <c r="H995">
        <v>20</v>
      </c>
      <c r="I995">
        <v>100</v>
      </c>
      <c r="K995">
        <v>51.21</v>
      </c>
      <c r="L995">
        <v>49.99</v>
      </c>
      <c r="M995">
        <v>60.57</v>
      </c>
      <c r="N995" t="s">
        <v>120</v>
      </c>
      <c r="O995" t="s">
        <v>120</v>
      </c>
    </row>
    <row r="996" spans="1:15" x14ac:dyDescent="0.3">
      <c r="A996">
        <v>2983</v>
      </c>
      <c r="B996" s="1">
        <v>46048.021724537037</v>
      </c>
      <c r="C996" s="1">
        <v>46048.052407407406</v>
      </c>
      <c r="D996" t="s">
        <v>16</v>
      </c>
      <c r="E996" t="s">
        <v>19</v>
      </c>
      <c r="F996" t="s">
        <v>23</v>
      </c>
      <c r="G996" t="s">
        <v>37</v>
      </c>
      <c r="H996">
        <v>44</v>
      </c>
      <c r="I996">
        <v>100</v>
      </c>
      <c r="K996">
        <v>36.14</v>
      </c>
      <c r="L996">
        <v>49.11</v>
      </c>
      <c r="M996">
        <v>62.67</v>
      </c>
      <c r="N996" t="s">
        <v>87</v>
      </c>
      <c r="O996" t="s">
        <v>87</v>
      </c>
    </row>
    <row r="997" spans="1:15" x14ac:dyDescent="0.3">
      <c r="A997">
        <v>2982</v>
      </c>
      <c r="B997" s="1">
        <v>46047.971388888887</v>
      </c>
      <c r="C997" s="1">
        <v>46048.007013888891</v>
      </c>
      <c r="D997" t="s">
        <v>16</v>
      </c>
      <c r="E997" t="s">
        <v>20</v>
      </c>
      <c r="F997" t="s">
        <v>24</v>
      </c>
      <c r="G997" t="s">
        <v>45</v>
      </c>
      <c r="H997">
        <v>34</v>
      </c>
      <c r="I997">
        <v>100</v>
      </c>
      <c r="K997">
        <v>42.06</v>
      </c>
      <c r="L997">
        <v>49.05</v>
      </c>
      <c r="M997">
        <v>54.38</v>
      </c>
      <c r="N997" t="s">
        <v>96</v>
      </c>
      <c r="O997" t="s">
        <v>96</v>
      </c>
    </row>
    <row r="998" spans="1:15" x14ac:dyDescent="0.3">
      <c r="A998">
        <v>2981</v>
      </c>
      <c r="B998" s="1">
        <v>46047.970138888886</v>
      </c>
      <c r="C998" s="1">
        <v>46048.006840277776</v>
      </c>
      <c r="D998" t="s">
        <v>16</v>
      </c>
      <c r="E998" t="s">
        <v>20</v>
      </c>
      <c r="F998" t="s">
        <v>23</v>
      </c>
      <c r="G998" t="s">
        <v>50</v>
      </c>
      <c r="H998">
        <v>32</v>
      </c>
      <c r="I998">
        <v>100</v>
      </c>
      <c r="K998">
        <v>43.46</v>
      </c>
      <c r="L998">
        <v>49.34</v>
      </c>
      <c r="M998">
        <v>62.64</v>
      </c>
      <c r="N998" t="s">
        <v>101</v>
      </c>
      <c r="O998" t="s">
        <v>101</v>
      </c>
    </row>
    <row r="999" spans="1:15" x14ac:dyDescent="0.3">
      <c r="A999">
        <v>2980</v>
      </c>
      <c r="B999" s="1">
        <v>46047.969456018516</v>
      </c>
      <c r="C999" s="1">
        <v>46048.005868055552</v>
      </c>
      <c r="D999" t="s">
        <v>16</v>
      </c>
      <c r="E999" t="s">
        <v>18</v>
      </c>
      <c r="F999" t="s">
        <v>23</v>
      </c>
      <c r="G999" t="s">
        <v>71</v>
      </c>
      <c r="H999">
        <v>33</v>
      </c>
      <c r="I999">
        <v>100</v>
      </c>
      <c r="K999">
        <v>42.71</v>
      </c>
      <c r="L999">
        <v>48.84</v>
      </c>
      <c r="M999">
        <v>54.44</v>
      </c>
      <c r="N999" t="s">
        <v>124</v>
      </c>
      <c r="O999" t="s">
        <v>124</v>
      </c>
    </row>
    <row r="1000" spans="1:15" x14ac:dyDescent="0.3">
      <c r="A1000">
        <v>2979</v>
      </c>
      <c r="B1000" s="1">
        <v>46047.967951388891</v>
      </c>
      <c r="C1000" s="1">
        <v>46048.010439814818</v>
      </c>
      <c r="D1000" t="s">
        <v>16</v>
      </c>
      <c r="E1000" t="s">
        <v>18</v>
      </c>
      <c r="F1000" t="s">
        <v>24</v>
      </c>
      <c r="G1000" t="s">
        <v>30</v>
      </c>
      <c r="H1000">
        <v>20</v>
      </c>
      <c r="I1000">
        <v>100</v>
      </c>
      <c r="K1000">
        <v>51.46</v>
      </c>
      <c r="L1000">
        <v>50.37</v>
      </c>
      <c r="M1000">
        <v>60.58</v>
      </c>
      <c r="N1000" t="s">
        <v>79</v>
      </c>
      <c r="O1000" t="s">
        <v>79</v>
      </c>
    </row>
    <row r="1001" spans="1:15" x14ac:dyDescent="0.3">
      <c r="A1001">
        <v>2978</v>
      </c>
      <c r="B1001" s="1">
        <v>46047.967627314814</v>
      </c>
      <c r="C1001" s="1">
        <v>46048.008715277778</v>
      </c>
      <c r="D1001" t="s">
        <v>16</v>
      </c>
      <c r="E1001" t="s">
        <v>19</v>
      </c>
      <c r="F1001" t="s">
        <v>24</v>
      </c>
      <c r="G1001" t="s">
        <v>46</v>
      </c>
      <c r="H1001">
        <v>24</v>
      </c>
      <c r="I1001">
        <v>100</v>
      </c>
      <c r="K1001">
        <v>48.64</v>
      </c>
      <c r="L1001">
        <v>49.55</v>
      </c>
      <c r="M1001">
        <v>55.81</v>
      </c>
      <c r="N1001" t="s">
        <v>97</v>
      </c>
      <c r="O1001" t="s">
        <v>97</v>
      </c>
    </row>
    <row r="1002" spans="1:15" x14ac:dyDescent="0.3">
      <c r="A1002">
        <v>2977</v>
      </c>
      <c r="B1002" s="1">
        <v>46047.96675925926</v>
      </c>
      <c r="C1002" s="1">
        <v>46048.003275462965</v>
      </c>
      <c r="D1002" t="s">
        <v>16</v>
      </c>
      <c r="E1002" t="s">
        <v>19</v>
      </c>
      <c r="F1002" t="s">
        <v>23</v>
      </c>
      <c r="G1002" t="s">
        <v>38</v>
      </c>
      <c r="H1002">
        <v>33</v>
      </c>
      <c r="I1002">
        <v>100</v>
      </c>
      <c r="K1002">
        <v>43.15</v>
      </c>
      <c r="L1002">
        <v>49.51</v>
      </c>
      <c r="M1002">
        <v>60.43</v>
      </c>
      <c r="N1002" t="s">
        <v>88</v>
      </c>
      <c r="O1002" t="s">
        <v>88</v>
      </c>
    </row>
    <row r="1003" spans="1:15" x14ac:dyDescent="0.3">
      <c r="A1003">
        <v>2976</v>
      </c>
      <c r="B1003" s="1">
        <v>46047.964421296296</v>
      </c>
      <c r="C1003" s="1">
        <v>46048.0391087963</v>
      </c>
      <c r="D1003" t="s">
        <v>17</v>
      </c>
      <c r="E1003" t="s">
        <v>21</v>
      </c>
      <c r="F1003" t="s">
        <v>25</v>
      </c>
      <c r="H1003">
        <v>79</v>
      </c>
      <c r="I1003">
        <v>98</v>
      </c>
      <c r="K1003">
        <v>24.24</v>
      </c>
      <c r="L1003">
        <v>12.88</v>
      </c>
      <c r="M1003">
        <v>13.33</v>
      </c>
      <c r="N1003" t="s">
        <v>95</v>
      </c>
      <c r="O1003" t="s">
        <v>95</v>
      </c>
    </row>
    <row r="1004" spans="1:15" x14ac:dyDescent="0.3">
      <c r="A1004">
        <v>2975</v>
      </c>
      <c r="B1004" s="1">
        <v>46047.375960648147</v>
      </c>
      <c r="C1004" s="1">
        <v>46047.555543981478</v>
      </c>
      <c r="D1004" t="s">
        <v>17</v>
      </c>
      <c r="E1004" t="s">
        <v>21</v>
      </c>
      <c r="F1004" t="s">
        <v>25</v>
      </c>
      <c r="H1004">
        <v>50</v>
      </c>
      <c r="I1004">
        <v>98</v>
      </c>
      <c r="K1004">
        <v>58.18</v>
      </c>
      <c r="L1004">
        <v>12.84</v>
      </c>
      <c r="M1004">
        <v>13.26</v>
      </c>
      <c r="N1004" t="s">
        <v>95</v>
      </c>
      <c r="O1004" t="s">
        <v>95</v>
      </c>
    </row>
    <row r="1005" spans="1:15" x14ac:dyDescent="0.3">
      <c r="A1005">
        <v>2974</v>
      </c>
      <c r="B1005" s="1">
        <v>46047.215532407405</v>
      </c>
      <c r="C1005" s="1">
        <v>46047.242430555554</v>
      </c>
      <c r="D1005" t="s">
        <v>16</v>
      </c>
      <c r="E1005" t="s">
        <v>20</v>
      </c>
      <c r="F1005" t="s">
        <v>23</v>
      </c>
      <c r="G1005" t="s">
        <v>34</v>
      </c>
      <c r="H1005">
        <v>51</v>
      </c>
      <c r="I1005">
        <v>100</v>
      </c>
      <c r="K1005">
        <v>31.19</v>
      </c>
      <c r="L1005">
        <v>48.75</v>
      </c>
      <c r="M1005">
        <v>60.23</v>
      </c>
      <c r="N1005" t="s">
        <v>83</v>
      </c>
      <c r="O1005" t="s">
        <v>83</v>
      </c>
    </row>
    <row r="1006" spans="1:15" x14ac:dyDescent="0.3">
      <c r="A1006">
        <v>2973</v>
      </c>
      <c r="B1006" s="1">
        <v>46047.199733796297</v>
      </c>
      <c r="C1006" s="1">
        <v>46047.221782407411</v>
      </c>
      <c r="D1006" t="s">
        <v>16</v>
      </c>
      <c r="E1006" t="s">
        <v>18</v>
      </c>
      <c r="F1006" t="s">
        <v>23</v>
      </c>
      <c r="G1006" t="s">
        <v>63</v>
      </c>
      <c r="H1006">
        <v>62</v>
      </c>
      <c r="I1006">
        <v>100</v>
      </c>
      <c r="K1006">
        <v>23.95</v>
      </c>
      <c r="L1006">
        <v>46.12</v>
      </c>
      <c r="M1006">
        <v>56.27</v>
      </c>
      <c r="N1006" t="s">
        <v>116</v>
      </c>
      <c r="O1006" t="s">
        <v>116</v>
      </c>
    </row>
    <row r="1007" spans="1:15" x14ac:dyDescent="0.3">
      <c r="A1007">
        <v>2972</v>
      </c>
      <c r="B1007" s="1">
        <v>46047.198518518519</v>
      </c>
      <c r="C1007" s="1">
        <v>46047.227673611109</v>
      </c>
      <c r="D1007" t="s">
        <v>16</v>
      </c>
      <c r="E1007" t="s">
        <v>20</v>
      </c>
      <c r="F1007" t="s">
        <v>24</v>
      </c>
      <c r="G1007" t="s">
        <v>50</v>
      </c>
      <c r="H1007">
        <v>43</v>
      </c>
      <c r="I1007">
        <v>100</v>
      </c>
      <c r="K1007">
        <v>36.85</v>
      </c>
      <c r="L1007">
        <v>52.82</v>
      </c>
      <c r="M1007">
        <v>63.16</v>
      </c>
      <c r="N1007" t="s">
        <v>101</v>
      </c>
      <c r="O1007" t="s">
        <v>101</v>
      </c>
    </row>
    <row r="1008" spans="1:15" x14ac:dyDescent="0.3">
      <c r="A1008">
        <v>2971</v>
      </c>
      <c r="B1008" s="1">
        <v>46047.192199074074</v>
      </c>
      <c r="C1008" s="1">
        <v>46047.219525462962</v>
      </c>
      <c r="D1008" t="s">
        <v>16</v>
      </c>
      <c r="E1008" t="s">
        <v>18</v>
      </c>
      <c r="F1008" t="s">
        <v>24</v>
      </c>
      <c r="G1008" t="s">
        <v>72</v>
      </c>
      <c r="H1008">
        <v>51</v>
      </c>
      <c r="I1008">
        <v>100</v>
      </c>
      <c r="K1008">
        <v>31.56</v>
      </c>
      <c r="L1008">
        <v>48.29</v>
      </c>
      <c r="M1008">
        <v>63.48</v>
      </c>
      <c r="N1008" t="s">
        <v>125</v>
      </c>
      <c r="O1008" t="s">
        <v>125</v>
      </c>
    </row>
    <row r="1009" spans="1:15" x14ac:dyDescent="0.3">
      <c r="A1009">
        <v>2970</v>
      </c>
      <c r="B1009" s="1">
        <v>46047.180474537039</v>
      </c>
      <c r="C1009" s="1">
        <v>46047.207789351851</v>
      </c>
      <c r="D1009" t="s">
        <v>16</v>
      </c>
      <c r="E1009" t="s">
        <v>19</v>
      </c>
      <c r="F1009" t="s">
        <v>23</v>
      </c>
      <c r="G1009" t="s">
        <v>46</v>
      </c>
      <c r="H1009">
        <v>50</v>
      </c>
      <c r="I1009">
        <v>100</v>
      </c>
      <c r="K1009">
        <v>31.46</v>
      </c>
      <c r="L1009">
        <v>47.81</v>
      </c>
      <c r="M1009">
        <v>54.23</v>
      </c>
      <c r="N1009" t="s">
        <v>97</v>
      </c>
      <c r="O1009" t="s">
        <v>97</v>
      </c>
    </row>
    <row r="1010" spans="1:15" x14ac:dyDescent="0.3">
      <c r="A1010">
        <v>2969</v>
      </c>
      <c r="B1010" s="1">
        <v>46047.170439814814</v>
      </c>
      <c r="C1010" s="1">
        <v>46047.212187500001</v>
      </c>
      <c r="D1010" t="s">
        <v>16</v>
      </c>
      <c r="E1010" t="s">
        <v>19</v>
      </c>
      <c r="F1010" t="s">
        <v>24</v>
      </c>
      <c r="G1010" t="s">
        <v>61</v>
      </c>
      <c r="H1010">
        <v>20</v>
      </c>
      <c r="I1010">
        <v>100</v>
      </c>
      <c r="K1010">
        <v>51.66</v>
      </c>
      <c r="L1010">
        <v>51.66</v>
      </c>
      <c r="M1010">
        <v>63.52</v>
      </c>
      <c r="N1010" t="s">
        <v>114</v>
      </c>
      <c r="O1010" t="s">
        <v>114</v>
      </c>
    </row>
    <row r="1011" spans="1:15" x14ac:dyDescent="0.3">
      <c r="A1011">
        <v>2968</v>
      </c>
      <c r="B1011" s="1">
        <v>46047.167210648149</v>
      </c>
      <c r="C1011" s="1">
        <v>46047.193252314813</v>
      </c>
      <c r="D1011" t="s">
        <v>16</v>
      </c>
      <c r="E1011" t="s">
        <v>18</v>
      </c>
      <c r="F1011" t="s">
        <v>23</v>
      </c>
      <c r="G1011" t="s">
        <v>134</v>
      </c>
      <c r="H1011">
        <v>54</v>
      </c>
      <c r="I1011">
        <v>100</v>
      </c>
      <c r="K1011">
        <v>29.48</v>
      </c>
      <c r="L1011">
        <v>46.93</v>
      </c>
      <c r="M1011">
        <v>58.28</v>
      </c>
      <c r="N1011" t="s">
        <v>135</v>
      </c>
      <c r="O1011" t="s">
        <v>135</v>
      </c>
    </row>
    <row r="1012" spans="1:15" x14ac:dyDescent="0.3">
      <c r="A1012">
        <v>2967</v>
      </c>
      <c r="B1012" s="1">
        <v>46047.157164351855</v>
      </c>
      <c r="C1012" s="1">
        <v>46047.192662037036</v>
      </c>
      <c r="D1012" t="s">
        <v>16</v>
      </c>
      <c r="E1012" t="s">
        <v>20</v>
      </c>
      <c r="F1012" t="s">
        <v>24</v>
      </c>
      <c r="G1012" t="s">
        <v>37</v>
      </c>
      <c r="H1012">
        <v>36</v>
      </c>
      <c r="I1012">
        <v>100</v>
      </c>
      <c r="K1012">
        <v>41.52</v>
      </c>
      <c r="L1012">
        <v>49.16</v>
      </c>
      <c r="M1012">
        <v>54.28</v>
      </c>
      <c r="N1012" t="s">
        <v>87</v>
      </c>
      <c r="O1012" t="s">
        <v>87</v>
      </c>
    </row>
    <row r="1013" spans="1:15" x14ac:dyDescent="0.3">
      <c r="A1013">
        <v>2966</v>
      </c>
      <c r="B1013" s="1">
        <v>46047.152754629627</v>
      </c>
      <c r="C1013" s="1">
        <v>46047.193877314814</v>
      </c>
      <c r="D1013" t="s">
        <v>16</v>
      </c>
      <c r="E1013" t="s">
        <v>20</v>
      </c>
      <c r="F1013" t="s">
        <v>23</v>
      </c>
      <c r="G1013" t="s">
        <v>71</v>
      </c>
      <c r="H1013">
        <v>22</v>
      </c>
      <c r="I1013">
        <v>100</v>
      </c>
      <c r="K1013">
        <v>49.32</v>
      </c>
      <c r="L1013">
        <v>50.1</v>
      </c>
      <c r="M1013">
        <v>62.52</v>
      </c>
      <c r="N1013" t="s">
        <v>124</v>
      </c>
      <c r="O1013" t="s">
        <v>124</v>
      </c>
    </row>
    <row r="1014" spans="1:15" x14ac:dyDescent="0.3">
      <c r="A1014">
        <v>2965</v>
      </c>
      <c r="B1014" s="1">
        <v>46047.151354166665</v>
      </c>
      <c r="C1014" s="1">
        <v>46047.151747685188</v>
      </c>
      <c r="D1014" t="s">
        <v>16</v>
      </c>
      <c r="E1014" t="s">
        <v>20</v>
      </c>
      <c r="F1014" t="s">
        <v>23</v>
      </c>
      <c r="G1014" t="s">
        <v>71</v>
      </c>
      <c r="N1014" t="s">
        <v>124</v>
      </c>
      <c r="O1014" t="s">
        <v>124</v>
      </c>
    </row>
    <row r="1015" spans="1:15" x14ac:dyDescent="0.3">
      <c r="A1015">
        <v>2964</v>
      </c>
      <c r="B1015" s="1">
        <v>46047.148877314816</v>
      </c>
      <c r="C1015" s="1">
        <v>46047.173182870371</v>
      </c>
      <c r="D1015" t="s">
        <v>16</v>
      </c>
      <c r="E1015" t="s">
        <v>19</v>
      </c>
      <c r="F1015" t="s">
        <v>23</v>
      </c>
      <c r="G1015" t="s">
        <v>133</v>
      </c>
      <c r="H1015">
        <v>58</v>
      </c>
      <c r="I1015">
        <v>100</v>
      </c>
      <c r="K1015">
        <v>27.47</v>
      </c>
      <c r="L1015">
        <v>47.34</v>
      </c>
      <c r="M1015">
        <v>60.22</v>
      </c>
      <c r="N1015" t="s">
        <v>139</v>
      </c>
      <c r="O1015" t="s">
        <v>139</v>
      </c>
    </row>
    <row r="1016" spans="1:15" x14ac:dyDescent="0.3">
      <c r="A1016">
        <v>2963</v>
      </c>
      <c r="B1016" s="1">
        <v>46047.148321759261</v>
      </c>
      <c r="C1016" s="1">
        <v>46047.184861111113</v>
      </c>
      <c r="D1016" t="s">
        <v>16</v>
      </c>
      <c r="E1016" t="s">
        <v>18</v>
      </c>
      <c r="F1016" t="s">
        <v>24</v>
      </c>
      <c r="G1016" t="s">
        <v>29</v>
      </c>
      <c r="H1016">
        <v>29</v>
      </c>
      <c r="I1016">
        <v>100</v>
      </c>
      <c r="K1016">
        <v>46.73</v>
      </c>
      <c r="L1016">
        <v>53.75</v>
      </c>
      <c r="M1016">
        <v>63.29</v>
      </c>
      <c r="N1016" t="s">
        <v>78</v>
      </c>
      <c r="O1016" t="s">
        <v>78</v>
      </c>
    </row>
    <row r="1017" spans="1:15" x14ac:dyDescent="0.3">
      <c r="A1017">
        <v>2962</v>
      </c>
      <c r="B1017" s="1">
        <v>46047.1403587963</v>
      </c>
      <c r="C1017" s="1">
        <v>46047.162476851852</v>
      </c>
      <c r="D1017" t="s">
        <v>16</v>
      </c>
      <c r="E1017" t="s">
        <v>19</v>
      </c>
      <c r="F1017" t="s">
        <v>24</v>
      </c>
      <c r="G1017" t="s">
        <v>64</v>
      </c>
      <c r="H1017">
        <v>60</v>
      </c>
      <c r="I1017">
        <v>100</v>
      </c>
      <c r="K1017">
        <v>25.55</v>
      </c>
      <c r="L1017">
        <v>48.02</v>
      </c>
      <c r="M1017">
        <v>63.24</v>
      </c>
      <c r="N1017" t="s">
        <v>117</v>
      </c>
      <c r="O1017" t="s">
        <v>117</v>
      </c>
    </row>
    <row r="1018" spans="1:15" x14ac:dyDescent="0.3">
      <c r="A1018">
        <v>2961</v>
      </c>
      <c r="B1018" s="1">
        <v>46047.130266203705</v>
      </c>
      <c r="C1018" s="1">
        <v>46047.157951388886</v>
      </c>
      <c r="D1018" t="s">
        <v>16</v>
      </c>
      <c r="E1018" t="s">
        <v>18</v>
      </c>
      <c r="F1018" t="s">
        <v>23</v>
      </c>
      <c r="G1018" t="s">
        <v>31</v>
      </c>
      <c r="H1018">
        <v>49</v>
      </c>
      <c r="I1018">
        <v>100</v>
      </c>
      <c r="K1018">
        <v>33.119999999999997</v>
      </c>
      <c r="L1018">
        <v>49.95</v>
      </c>
      <c r="M1018">
        <v>60.71</v>
      </c>
      <c r="N1018" t="s">
        <v>86</v>
      </c>
      <c r="O1018" t="s">
        <v>86</v>
      </c>
    </row>
    <row r="1019" spans="1:15" x14ac:dyDescent="0.3">
      <c r="A1019">
        <v>2960</v>
      </c>
      <c r="B1019" s="1">
        <v>46047.117777777778</v>
      </c>
      <c r="C1019" s="1">
        <v>46047.151631944442</v>
      </c>
      <c r="D1019" t="s">
        <v>16</v>
      </c>
      <c r="E1019" t="s">
        <v>20</v>
      </c>
      <c r="F1019" t="s">
        <v>24</v>
      </c>
      <c r="G1019" t="s">
        <v>54</v>
      </c>
      <c r="H1019">
        <v>38</v>
      </c>
      <c r="I1019">
        <v>100</v>
      </c>
      <c r="K1019">
        <v>39.67</v>
      </c>
      <c r="L1019">
        <v>48.82</v>
      </c>
      <c r="M1019">
        <v>55.99</v>
      </c>
      <c r="N1019" t="s">
        <v>105</v>
      </c>
      <c r="O1019" t="s">
        <v>105</v>
      </c>
    </row>
    <row r="1020" spans="1:15" x14ac:dyDescent="0.3">
      <c r="A1020">
        <v>2959</v>
      </c>
      <c r="B1020" s="1">
        <v>46047.116631944446</v>
      </c>
      <c r="C1020" s="1">
        <v>46047.144594907404</v>
      </c>
      <c r="D1020" t="s">
        <v>16</v>
      </c>
      <c r="E1020" t="s">
        <v>19</v>
      </c>
      <c r="F1020" t="s">
        <v>23</v>
      </c>
      <c r="G1020" t="s">
        <v>51</v>
      </c>
      <c r="H1020">
        <v>50</v>
      </c>
      <c r="I1020">
        <v>100</v>
      </c>
      <c r="K1020">
        <v>32.590000000000003</v>
      </c>
      <c r="L1020">
        <v>48.56</v>
      </c>
      <c r="M1020">
        <v>60.21</v>
      </c>
      <c r="N1020" t="s">
        <v>102</v>
      </c>
      <c r="O1020" t="s">
        <v>102</v>
      </c>
    </row>
    <row r="1021" spans="1:15" x14ac:dyDescent="0.3">
      <c r="A1021">
        <v>2958</v>
      </c>
      <c r="B1021" s="1">
        <v>46047.111921296295</v>
      </c>
      <c r="C1021" s="1">
        <v>46047.147349537037</v>
      </c>
      <c r="D1021" t="s">
        <v>16</v>
      </c>
      <c r="E1021" t="s">
        <v>20</v>
      </c>
      <c r="F1021" t="s">
        <v>23</v>
      </c>
      <c r="G1021" t="s">
        <v>52</v>
      </c>
      <c r="H1021">
        <v>33</v>
      </c>
      <c r="I1021">
        <v>100</v>
      </c>
      <c r="K1021">
        <v>42.76</v>
      </c>
      <c r="L1021">
        <v>50.61</v>
      </c>
      <c r="M1021">
        <v>62.54</v>
      </c>
      <c r="N1021" t="s">
        <v>103</v>
      </c>
      <c r="O1021" t="s">
        <v>103</v>
      </c>
    </row>
    <row r="1022" spans="1:15" x14ac:dyDescent="0.3">
      <c r="A1022">
        <v>2957</v>
      </c>
      <c r="B1022" s="1">
        <v>46047.111400462964</v>
      </c>
      <c r="C1022" s="1">
        <v>46047.143541666665</v>
      </c>
      <c r="D1022" t="s">
        <v>16</v>
      </c>
      <c r="E1022" t="s">
        <v>18</v>
      </c>
      <c r="F1022" t="s">
        <v>24</v>
      </c>
      <c r="G1022" t="s">
        <v>33</v>
      </c>
      <c r="H1022">
        <v>38</v>
      </c>
      <c r="I1022">
        <v>100</v>
      </c>
      <c r="K1022">
        <v>39.89</v>
      </c>
      <c r="L1022">
        <v>52.21</v>
      </c>
      <c r="M1022">
        <v>63.59</v>
      </c>
      <c r="N1022" t="s">
        <v>82</v>
      </c>
      <c r="O1022" t="s">
        <v>82</v>
      </c>
    </row>
    <row r="1023" spans="1:15" x14ac:dyDescent="0.3">
      <c r="A1023">
        <v>2956</v>
      </c>
      <c r="B1023" s="1">
        <v>46047.094224537039</v>
      </c>
      <c r="C1023" s="1">
        <v>46047.13354166667</v>
      </c>
      <c r="D1023" t="s">
        <v>16</v>
      </c>
      <c r="E1023" t="s">
        <v>19</v>
      </c>
      <c r="F1023" t="s">
        <v>24</v>
      </c>
      <c r="G1023" t="s">
        <v>49</v>
      </c>
      <c r="H1023">
        <v>25</v>
      </c>
      <c r="I1023">
        <v>100</v>
      </c>
      <c r="K1023">
        <v>48.66</v>
      </c>
      <c r="L1023">
        <v>51.82</v>
      </c>
      <c r="M1023">
        <v>62.83</v>
      </c>
      <c r="N1023" t="s">
        <v>100</v>
      </c>
      <c r="O1023" t="s">
        <v>100</v>
      </c>
    </row>
    <row r="1024" spans="1:15" x14ac:dyDescent="0.3">
      <c r="A1024">
        <v>2955</v>
      </c>
      <c r="B1024" s="1">
        <v>46047.090682870374</v>
      </c>
      <c r="C1024" s="1">
        <v>46047.12363425926</v>
      </c>
      <c r="D1024" t="s">
        <v>16</v>
      </c>
      <c r="E1024" t="s">
        <v>18</v>
      </c>
      <c r="F1024" t="s">
        <v>23</v>
      </c>
      <c r="G1024" t="s">
        <v>47</v>
      </c>
      <c r="H1024">
        <v>36</v>
      </c>
      <c r="I1024">
        <v>100</v>
      </c>
      <c r="K1024">
        <v>40.700000000000003</v>
      </c>
      <c r="L1024">
        <v>51.08</v>
      </c>
      <c r="M1024">
        <v>63.57</v>
      </c>
      <c r="N1024" t="s">
        <v>98</v>
      </c>
      <c r="O1024" t="s">
        <v>98</v>
      </c>
    </row>
    <row r="1025" spans="1:15" x14ac:dyDescent="0.3">
      <c r="A1025">
        <v>2954</v>
      </c>
      <c r="B1025" s="1">
        <v>46047.075960648152</v>
      </c>
      <c r="C1025" s="1">
        <v>46047.113229166665</v>
      </c>
      <c r="D1025" t="s">
        <v>16</v>
      </c>
      <c r="E1025" t="s">
        <v>19</v>
      </c>
      <c r="F1025" t="s">
        <v>23</v>
      </c>
      <c r="G1025" t="s">
        <v>57</v>
      </c>
      <c r="H1025">
        <v>28</v>
      </c>
      <c r="I1025">
        <v>100</v>
      </c>
      <c r="K1025">
        <v>46.72</v>
      </c>
      <c r="L1025">
        <v>52.18</v>
      </c>
      <c r="M1025">
        <v>62.89</v>
      </c>
      <c r="N1025" t="s">
        <v>108</v>
      </c>
      <c r="O1025" t="s">
        <v>108</v>
      </c>
    </row>
    <row r="1026" spans="1:15" x14ac:dyDescent="0.3">
      <c r="A1026">
        <v>2953</v>
      </c>
      <c r="B1026" s="1">
        <v>46047.072291666664</v>
      </c>
      <c r="C1026" s="1">
        <v>46047.08457175926</v>
      </c>
      <c r="D1026" t="s">
        <v>16</v>
      </c>
      <c r="E1026" t="s">
        <v>18</v>
      </c>
      <c r="F1026" t="s">
        <v>23</v>
      </c>
      <c r="G1026" t="s">
        <v>66</v>
      </c>
      <c r="H1026">
        <v>81</v>
      </c>
      <c r="I1026">
        <v>100</v>
      </c>
      <c r="K1026">
        <v>12.19</v>
      </c>
      <c r="L1026">
        <v>42.44</v>
      </c>
      <c r="M1026">
        <v>54.39</v>
      </c>
      <c r="N1026" t="s">
        <v>119</v>
      </c>
      <c r="O1026" t="s">
        <v>119</v>
      </c>
    </row>
    <row r="1027" spans="1:15" x14ac:dyDescent="0.3">
      <c r="A1027">
        <v>2952</v>
      </c>
      <c r="B1027" s="1">
        <v>46047.071006944447</v>
      </c>
      <c r="C1027" s="1">
        <v>46047.103888888887</v>
      </c>
      <c r="D1027" t="s">
        <v>16</v>
      </c>
      <c r="E1027" t="s">
        <v>20</v>
      </c>
      <c r="F1027" t="s">
        <v>23</v>
      </c>
      <c r="G1027" t="s">
        <v>45</v>
      </c>
      <c r="H1027">
        <v>38</v>
      </c>
      <c r="I1027">
        <v>100</v>
      </c>
      <c r="K1027">
        <v>38.99</v>
      </c>
      <c r="L1027">
        <v>49.57</v>
      </c>
      <c r="M1027">
        <v>54.29</v>
      </c>
      <c r="N1027" t="s">
        <v>96</v>
      </c>
      <c r="O1027" t="s">
        <v>96</v>
      </c>
    </row>
    <row r="1028" spans="1:15" x14ac:dyDescent="0.3">
      <c r="A1028">
        <v>2951</v>
      </c>
      <c r="B1028" s="1">
        <v>46047.068831018521</v>
      </c>
      <c r="C1028" s="1">
        <v>46047.102627314816</v>
      </c>
      <c r="D1028" t="s">
        <v>16</v>
      </c>
      <c r="E1028" t="s">
        <v>18</v>
      </c>
      <c r="F1028" t="s">
        <v>24</v>
      </c>
      <c r="G1028" t="s">
        <v>48</v>
      </c>
      <c r="H1028">
        <v>35</v>
      </c>
      <c r="I1028">
        <v>100</v>
      </c>
      <c r="K1028">
        <v>42.22</v>
      </c>
      <c r="L1028">
        <v>52.27</v>
      </c>
      <c r="M1028">
        <v>64.47</v>
      </c>
      <c r="N1028" t="s">
        <v>99</v>
      </c>
      <c r="O1028" t="s">
        <v>99</v>
      </c>
    </row>
    <row r="1029" spans="1:15" x14ac:dyDescent="0.3">
      <c r="A1029">
        <v>2950</v>
      </c>
      <c r="B1029" s="1">
        <v>46047.068368055552</v>
      </c>
      <c r="C1029" s="1">
        <v>46047.110775462963</v>
      </c>
      <c r="D1029" t="s">
        <v>16</v>
      </c>
      <c r="E1029" t="s">
        <v>20</v>
      </c>
      <c r="F1029" t="s">
        <v>24</v>
      </c>
      <c r="G1029" t="s">
        <v>35</v>
      </c>
      <c r="H1029">
        <v>20</v>
      </c>
      <c r="I1029">
        <v>100</v>
      </c>
      <c r="K1029">
        <v>51.1</v>
      </c>
      <c r="L1029">
        <v>50.5</v>
      </c>
      <c r="M1029">
        <v>62.33</v>
      </c>
      <c r="N1029" t="s">
        <v>84</v>
      </c>
      <c r="O1029" t="s">
        <v>84</v>
      </c>
    </row>
    <row r="1030" spans="1:15" x14ac:dyDescent="0.3">
      <c r="A1030">
        <v>2949</v>
      </c>
      <c r="B1030" s="1">
        <v>46047.047685185185</v>
      </c>
      <c r="C1030" s="1">
        <v>46047.083252314813</v>
      </c>
      <c r="D1030" t="s">
        <v>16</v>
      </c>
      <c r="E1030" t="s">
        <v>19</v>
      </c>
      <c r="F1030" t="s">
        <v>24</v>
      </c>
      <c r="G1030" t="s">
        <v>41</v>
      </c>
      <c r="H1030">
        <v>33</v>
      </c>
      <c r="I1030">
        <v>100</v>
      </c>
      <c r="K1030">
        <v>43.53</v>
      </c>
      <c r="L1030">
        <v>51.21</v>
      </c>
      <c r="M1030">
        <v>63.14</v>
      </c>
      <c r="N1030" t="s">
        <v>91</v>
      </c>
      <c r="O1030" t="s">
        <v>91</v>
      </c>
    </row>
    <row r="1031" spans="1:15" x14ac:dyDescent="0.3">
      <c r="A1031">
        <v>2948</v>
      </c>
      <c r="B1031" s="1">
        <v>46047.025995370372</v>
      </c>
      <c r="C1031" s="1">
        <v>46047.066006944442</v>
      </c>
      <c r="D1031" t="s">
        <v>16</v>
      </c>
      <c r="E1031" t="s">
        <v>19</v>
      </c>
      <c r="F1031" t="s">
        <v>23</v>
      </c>
      <c r="G1031" t="s">
        <v>67</v>
      </c>
      <c r="H1031">
        <v>22</v>
      </c>
      <c r="I1031">
        <v>100</v>
      </c>
      <c r="K1031">
        <v>49.49</v>
      </c>
      <c r="L1031">
        <v>51.73</v>
      </c>
      <c r="M1031">
        <v>63.07</v>
      </c>
      <c r="N1031" t="s">
        <v>120</v>
      </c>
      <c r="O1031" t="s">
        <v>120</v>
      </c>
    </row>
    <row r="1032" spans="1:15" x14ac:dyDescent="0.3">
      <c r="A1032">
        <v>2947</v>
      </c>
      <c r="B1032" s="1">
        <v>46047.022141203706</v>
      </c>
      <c r="C1032" s="1">
        <v>46047.059976851851</v>
      </c>
      <c r="D1032" t="s">
        <v>16</v>
      </c>
      <c r="E1032" t="s">
        <v>18</v>
      </c>
      <c r="F1032" t="s">
        <v>24</v>
      </c>
      <c r="G1032" t="s">
        <v>43</v>
      </c>
      <c r="H1032">
        <v>30</v>
      </c>
      <c r="I1032">
        <v>100</v>
      </c>
      <c r="K1032">
        <v>44.69</v>
      </c>
      <c r="L1032">
        <v>49.35</v>
      </c>
      <c r="M1032">
        <v>54.41</v>
      </c>
      <c r="N1032" t="s">
        <v>93</v>
      </c>
      <c r="O1032" t="s">
        <v>93</v>
      </c>
    </row>
    <row r="1033" spans="1:15" x14ac:dyDescent="0.3">
      <c r="A1033">
        <v>2946</v>
      </c>
      <c r="B1033" s="1">
        <v>46047.019745370373</v>
      </c>
      <c r="C1033" s="1">
        <v>46047.060659722221</v>
      </c>
      <c r="D1033" t="s">
        <v>16</v>
      </c>
      <c r="E1033" t="s">
        <v>20</v>
      </c>
      <c r="F1033" t="s">
        <v>24</v>
      </c>
      <c r="G1033" t="s">
        <v>38</v>
      </c>
      <c r="H1033">
        <v>24</v>
      </c>
      <c r="I1033">
        <v>100</v>
      </c>
      <c r="K1033">
        <v>48.71</v>
      </c>
      <c r="L1033">
        <v>49.64</v>
      </c>
      <c r="M1033">
        <v>54.28</v>
      </c>
      <c r="N1033" t="s">
        <v>88</v>
      </c>
      <c r="O1033" t="s">
        <v>88</v>
      </c>
    </row>
    <row r="1034" spans="1:15" x14ac:dyDescent="0.3">
      <c r="A1034">
        <v>2945</v>
      </c>
      <c r="B1034" s="1">
        <v>46047.017893518518</v>
      </c>
      <c r="C1034" s="1">
        <v>46047.063391203701</v>
      </c>
      <c r="D1034" t="s">
        <v>16</v>
      </c>
      <c r="E1034" t="s">
        <v>18</v>
      </c>
      <c r="F1034" t="s">
        <v>23</v>
      </c>
      <c r="G1034" t="s">
        <v>130</v>
      </c>
      <c r="H1034">
        <v>14</v>
      </c>
      <c r="I1034">
        <v>100</v>
      </c>
      <c r="K1034">
        <v>55.81</v>
      </c>
      <c r="L1034">
        <v>51.13</v>
      </c>
      <c r="M1034">
        <v>60.67</v>
      </c>
      <c r="N1034" t="s">
        <v>80</v>
      </c>
      <c r="O1034" t="s">
        <v>80</v>
      </c>
    </row>
    <row r="1035" spans="1:15" x14ac:dyDescent="0.3">
      <c r="A1035">
        <v>2944</v>
      </c>
      <c r="B1035" s="1">
        <v>46047.017048611109</v>
      </c>
      <c r="C1035" s="1">
        <v>46047.041412037041</v>
      </c>
      <c r="D1035" t="s">
        <v>16</v>
      </c>
      <c r="E1035" t="s">
        <v>19</v>
      </c>
      <c r="F1035" t="s">
        <v>24</v>
      </c>
      <c r="G1035" t="s">
        <v>39</v>
      </c>
      <c r="H1035">
        <v>56</v>
      </c>
      <c r="I1035">
        <v>100</v>
      </c>
      <c r="K1035">
        <v>28.36</v>
      </c>
      <c r="L1035">
        <v>48.56</v>
      </c>
      <c r="M1035">
        <v>63.22</v>
      </c>
      <c r="N1035" t="s">
        <v>89</v>
      </c>
      <c r="O1035" t="s">
        <v>89</v>
      </c>
    </row>
    <row r="1036" spans="1:15" x14ac:dyDescent="0.3">
      <c r="A1036">
        <v>2943</v>
      </c>
      <c r="B1036" s="1">
        <v>46047.016238425924</v>
      </c>
      <c r="C1036" s="1">
        <v>46047.06459490741</v>
      </c>
      <c r="D1036" t="s">
        <v>16</v>
      </c>
      <c r="E1036" t="s">
        <v>20</v>
      </c>
      <c r="F1036" t="s">
        <v>23</v>
      </c>
      <c r="G1036" t="s">
        <v>65</v>
      </c>
      <c r="H1036">
        <v>9</v>
      </c>
      <c r="I1036">
        <v>100</v>
      </c>
      <c r="K1036">
        <v>58.34</v>
      </c>
      <c r="L1036">
        <v>50.63</v>
      </c>
      <c r="M1036">
        <v>60.36</v>
      </c>
      <c r="N1036" t="s">
        <v>118</v>
      </c>
      <c r="O1036" t="s">
        <v>118</v>
      </c>
    </row>
    <row r="1037" spans="1:15" x14ac:dyDescent="0.3">
      <c r="A1037">
        <v>2942</v>
      </c>
      <c r="B1037" s="1">
        <v>46046.97755787037</v>
      </c>
      <c r="C1037" s="1">
        <v>46047.021793981483</v>
      </c>
      <c r="D1037" t="s">
        <v>16</v>
      </c>
      <c r="E1037" t="s">
        <v>19</v>
      </c>
      <c r="F1037" t="s">
        <v>23</v>
      </c>
      <c r="G1037" t="s">
        <v>30</v>
      </c>
      <c r="H1037">
        <v>16</v>
      </c>
      <c r="I1037">
        <v>100</v>
      </c>
      <c r="K1037">
        <v>54.17</v>
      </c>
      <c r="L1037">
        <v>51.43</v>
      </c>
      <c r="M1037">
        <v>60.19</v>
      </c>
      <c r="N1037" t="s">
        <v>79</v>
      </c>
      <c r="O1037" t="s">
        <v>79</v>
      </c>
    </row>
    <row r="1038" spans="1:15" x14ac:dyDescent="0.3">
      <c r="A1038">
        <v>2941</v>
      </c>
      <c r="B1038" s="1">
        <v>46046.974490740744</v>
      </c>
      <c r="C1038" s="1">
        <v>46047.008252314816</v>
      </c>
      <c r="D1038" t="s">
        <v>16</v>
      </c>
      <c r="E1038" t="s">
        <v>19</v>
      </c>
      <c r="F1038" t="s">
        <v>24</v>
      </c>
      <c r="G1038" t="s">
        <v>55</v>
      </c>
      <c r="H1038">
        <v>38</v>
      </c>
      <c r="I1038">
        <v>100</v>
      </c>
      <c r="K1038">
        <v>40.22</v>
      </c>
      <c r="L1038">
        <v>49.49</v>
      </c>
      <c r="M1038">
        <v>62.69</v>
      </c>
      <c r="N1038" t="s">
        <v>106</v>
      </c>
      <c r="O1038" t="s">
        <v>106</v>
      </c>
    </row>
    <row r="1039" spans="1:15" x14ac:dyDescent="0.3">
      <c r="A1039">
        <v>2940</v>
      </c>
      <c r="B1039" s="1">
        <v>46046.974270833336</v>
      </c>
      <c r="C1039" s="1">
        <v>46047.008645833332</v>
      </c>
      <c r="D1039" t="s">
        <v>16</v>
      </c>
      <c r="E1039" t="s">
        <v>18</v>
      </c>
      <c r="F1039" t="s">
        <v>23</v>
      </c>
      <c r="G1039" t="s">
        <v>53</v>
      </c>
      <c r="H1039">
        <v>38</v>
      </c>
      <c r="I1039">
        <v>100</v>
      </c>
      <c r="K1039">
        <v>40.200000000000003</v>
      </c>
      <c r="L1039">
        <v>48.79</v>
      </c>
      <c r="M1039">
        <v>54.44</v>
      </c>
      <c r="N1039" t="s">
        <v>104</v>
      </c>
      <c r="O1039" t="s">
        <v>104</v>
      </c>
    </row>
    <row r="1040" spans="1:15" x14ac:dyDescent="0.3">
      <c r="A1040">
        <v>2939</v>
      </c>
      <c r="B1040" s="1">
        <v>46046.973379629628</v>
      </c>
      <c r="C1040" s="1">
        <v>46047.016168981485</v>
      </c>
      <c r="D1040" t="s">
        <v>16</v>
      </c>
      <c r="E1040" t="s">
        <v>18</v>
      </c>
      <c r="F1040" t="s">
        <v>24</v>
      </c>
      <c r="G1040" t="s">
        <v>42</v>
      </c>
      <c r="H1040">
        <v>21</v>
      </c>
      <c r="I1040">
        <v>100</v>
      </c>
      <c r="K1040">
        <v>52.28</v>
      </c>
      <c r="L1040">
        <v>51.24</v>
      </c>
      <c r="M1040">
        <v>60.65</v>
      </c>
      <c r="N1040" t="s">
        <v>92</v>
      </c>
      <c r="O1040" t="s">
        <v>92</v>
      </c>
    </row>
    <row r="1041" spans="1:15" x14ac:dyDescent="0.3">
      <c r="A1041">
        <v>2938</v>
      </c>
      <c r="B1041" s="1">
        <v>46046.972974537035</v>
      </c>
      <c r="C1041" s="1">
        <v>46047.010717592595</v>
      </c>
      <c r="D1041" t="s">
        <v>16</v>
      </c>
      <c r="E1041" t="s">
        <v>20</v>
      </c>
      <c r="F1041" t="s">
        <v>24</v>
      </c>
      <c r="G1041" t="s">
        <v>32</v>
      </c>
      <c r="H1041">
        <v>30</v>
      </c>
      <c r="I1041">
        <v>100</v>
      </c>
      <c r="K1041">
        <v>44.36</v>
      </c>
      <c r="L1041">
        <v>48.64</v>
      </c>
      <c r="M1041">
        <v>54.26</v>
      </c>
      <c r="N1041" t="s">
        <v>81</v>
      </c>
      <c r="O1041" t="s">
        <v>81</v>
      </c>
    </row>
    <row r="1042" spans="1:15" x14ac:dyDescent="0.3">
      <c r="A1042">
        <v>2937</v>
      </c>
      <c r="B1042" s="1">
        <v>46046.971851851849</v>
      </c>
      <c r="C1042" s="1">
        <v>46047.012280092589</v>
      </c>
      <c r="D1042" t="s">
        <v>16</v>
      </c>
      <c r="E1042" t="s">
        <v>20</v>
      </c>
      <c r="F1042" t="s">
        <v>23</v>
      </c>
      <c r="G1042" t="s">
        <v>40</v>
      </c>
      <c r="H1042">
        <v>24</v>
      </c>
      <c r="I1042">
        <v>100</v>
      </c>
      <c r="K1042">
        <v>48.48</v>
      </c>
      <c r="L1042">
        <v>50.21</v>
      </c>
      <c r="M1042">
        <v>60.36</v>
      </c>
      <c r="N1042" t="s">
        <v>90</v>
      </c>
      <c r="O1042" t="s">
        <v>90</v>
      </c>
    </row>
    <row r="1043" spans="1:15" x14ac:dyDescent="0.3">
      <c r="A1043">
        <v>2936</v>
      </c>
      <c r="B1043" s="1">
        <v>46046.964490740742</v>
      </c>
      <c r="C1043" s="1">
        <v>46047.080543981479</v>
      </c>
      <c r="D1043" t="s">
        <v>17</v>
      </c>
      <c r="E1043" t="s">
        <v>21</v>
      </c>
      <c r="F1043" t="s">
        <v>25</v>
      </c>
      <c r="H1043">
        <v>68</v>
      </c>
      <c r="I1043">
        <v>99</v>
      </c>
      <c r="K1043">
        <v>37.659999999999997</v>
      </c>
      <c r="L1043">
        <v>12.87</v>
      </c>
      <c r="M1043">
        <v>13.37</v>
      </c>
      <c r="N1043" t="s">
        <v>95</v>
      </c>
      <c r="O1043" t="s">
        <v>95</v>
      </c>
    </row>
    <row r="1044" spans="1:15" x14ac:dyDescent="0.3">
      <c r="A1044">
        <v>2935</v>
      </c>
      <c r="B1044" s="1">
        <v>46046.702650462961</v>
      </c>
      <c r="C1044" s="1">
        <v>46046.737604166665</v>
      </c>
      <c r="D1044" t="s">
        <v>17</v>
      </c>
      <c r="E1044" t="s">
        <v>21</v>
      </c>
      <c r="F1044" t="s">
        <v>25</v>
      </c>
      <c r="H1044">
        <v>83</v>
      </c>
      <c r="I1044">
        <v>99</v>
      </c>
      <c r="K1044">
        <v>11.61</v>
      </c>
      <c r="L1044">
        <v>13.12</v>
      </c>
      <c r="M1044">
        <v>13.3</v>
      </c>
      <c r="N1044" t="s">
        <v>95</v>
      </c>
      <c r="O1044" t="s">
        <v>95</v>
      </c>
    </row>
    <row r="1045" spans="1:15" x14ac:dyDescent="0.3">
      <c r="A1045">
        <v>2934</v>
      </c>
      <c r="B1045" s="1">
        <v>46046.267476851855</v>
      </c>
      <c r="C1045" s="1">
        <v>46046.288576388892</v>
      </c>
      <c r="D1045" t="s">
        <v>16</v>
      </c>
      <c r="E1045" t="s">
        <v>18</v>
      </c>
      <c r="F1045" t="s">
        <v>24</v>
      </c>
      <c r="G1045" t="s">
        <v>132</v>
      </c>
      <c r="H1045">
        <v>61</v>
      </c>
      <c r="I1045">
        <v>100</v>
      </c>
      <c r="K1045">
        <v>24.52</v>
      </c>
      <c r="L1045">
        <v>48.86</v>
      </c>
      <c r="M1045">
        <v>63.93</v>
      </c>
      <c r="N1045" t="s">
        <v>136</v>
      </c>
      <c r="O1045" t="s">
        <v>136</v>
      </c>
    </row>
    <row r="1046" spans="1:15" x14ac:dyDescent="0.3">
      <c r="A1046">
        <v>2933</v>
      </c>
      <c r="B1046" s="1">
        <v>46046.255856481483</v>
      </c>
      <c r="C1046" s="1">
        <v>46046.283194444448</v>
      </c>
      <c r="D1046" t="s">
        <v>16</v>
      </c>
      <c r="E1046" t="s">
        <v>19</v>
      </c>
      <c r="F1046" t="s">
        <v>23</v>
      </c>
      <c r="G1046" t="s">
        <v>52</v>
      </c>
      <c r="H1046">
        <v>48</v>
      </c>
      <c r="I1046">
        <v>100</v>
      </c>
      <c r="K1046">
        <v>33.25</v>
      </c>
      <c r="L1046">
        <v>50.51</v>
      </c>
      <c r="M1046">
        <v>63.38</v>
      </c>
      <c r="N1046" t="s">
        <v>103</v>
      </c>
      <c r="O1046" t="s">
        <v>103</v>
      </c>
    </row>
    <row r="1047" spans="1:15" x14ac:dyDescent="0.3">
      <c r="A1047">
        <v>2932</v>
      </c>
      <c r="B1047" s="1">
        <v>46046.244398148148</v>
      </c>
      <c r="C1047" s="1">
        <v>46046.267337962963</v>
      </c>
      <c r="D1047" t="s">
        <v>16</v>
      </c>
      <c r="E1047" t="s">
        <v>19</v>
      </c>
      <c r="F1047" t="s">
        <v>24</v>
      </c>
      <c r="G1047" t="s">
        <v>42</v>
      </c>
      <c r="H1047">
        <v>59</v>
      </c>
      <c r="I1047">
        <v>100</v>
      </c>
      <c r="K1047">
        <v>27.54</v>
      </c>
      <c r="L1047">
        <v>49.97</v>
      </c>
      <c r="M1047">
        <v>64.59</v>
      </c>
      <c r="N1047" t="s">
        <v>92</v>
      </c>
      <c r="O1047" t="s">
        <v>92</v>
      </c>
    </row>
    <row r="1048" spans="1:15" x14ac:dyDescent="0.3">
      <c r="A1048">
        <v>2931</v>
      </c>
      <c r="B1048" s="1">
        <v>46046.244270833333</v>
      </c>
      <c r="C1048" s="1">
        <v>46046.261782407404</v>
      </c>
      <c r="D1048" t="s">
        <v>16</v>
      </c>
      <c r="E1048" t="s">
        <v>18</v>
      </c>
      <c r="F1048" t="s">
        <v>24</v>
      </c>
      <c r="G1048" t="s">
        <v>50</v>
      </c>
      <c r="H1048">
        <v>70</v>
      </c>
      <c r="I1048">
        <v>100</v>
      </c>
      <c r="K1048">
        <v>19.3</v>
      </c>
      <c r="L1048">
        <v>46.35</v>
      </c>
      <c r="M1048">
        <v>54.47</v>
      </c>
      <c r="N1048" t="s">
        <v>101</v>
      </c>
      <c r="O1048" t="s">
        <v>101</v>
      </c>
    </row>
    <row r="1049" spans="1:15" x14ac:dyDescent="0.3">
      <c r="A1049">
        <v>2930</v>
      </c>
      <c r="B1049" s="1">
        <v>46046.243935185186</v>
      </c>
      <c r="C1049" s="1">
        <v>46046.267048611109</v>
      </c>
      <c r="D1049" t="s">
        <v>16</v>
      </c>
      <c r="E1049" t="s">
        <v>18</v>
      </c>
      <c r="F1049" t="s">
        <v>23</v>
      </c>
      <c r="G1049" t="s">
        <v>64</v>
      </c>
      <c r="H1049">
        <v>60</v>
      </c>
      <c r="I1049">
        <v>100</v>
      </c>
      <c r="K1049">
        <v>25.37</v>
      </c>
      <c r="L1049">
        <v>46.34</v>
      </c>
      <c r="M1049">
        <v>61.19</v>
      </c>
      <c r="N1049" t="s">
        <v>117</v>
      </c>
      <c r="O1049" t="s">
        <v>117</v>
      </c>
    </row>
    <row r="1050" spans="1:15" x14ac:dyDescent="0.3">
      <c r="A1050">
        <v>2929</v>
      </c>
      <c r="B1050" s="1">
        <v>46046.242847222224</v>
      </c>
      <c r="C1050" s="1">
        <v>46046.265335648146</v>
      </c>
      <c r="D1050" t="s">
        <v>16</v>
      </c>
      <c r="E1050" t="s">
        <v>20</v>
      </c>
      <c r="F1050" t="s">
        <v>23</v>
      </c>
      <c r="G1050" t="s">
        <v>31</v>
      </c>
      <c r="H1050">
        <v>61</v>
      </c>
      <c r="I1050">
        <v>100</v>
      </c>
      <c r="K1050">
        <v>25.54</v>
      </c>
      <c r="L1050">
        <v>46.88</v>
      </c>
      <c r="M1050">
        <v>54.23</v>
      </c>
      <c r="N1050" t="s">
        <v>86</v>
      </c>
      <c r="O1050" t="s">
        <v>86</v>
      </c>
    </row>
    <row r="1051" spans="1:15" x14ac:dyDescent="0.3">
      <c r="A1051">
        <v>2928</v>
      </c>
      <c r="B1051" s="1">
        <v>46046.242222222223</v>
      </c>
      <c r="C1051" s="1">
        <v>46046.271643518521</v>
      </c>
      <c r="D1051" t="s">
        <v>16</v>
      </c>
      <c r="E1051" t="s">
        <v>20</v>
      </c>
      <c r="F1051" t="s">
        <v>24</v>
      </c>
      <c r="G1051" t="s">
        <v>132</v>
      </c>
      <c r="H1051">
        <v>48</v>
      </c>
      <c r="I1051">
        <v>100</v>
      </c>
      <c r="K1051">
        <v>33.5</v>
      </c>
      <c r="L1051">
        <v>47.69</v>
      </c>
      <c r="M1051">
        <v>60.45</v>
      </c>
      <c r="N1051" t="s">
        <v>136</v>
      </c>
      <c r="O1051" t="s">
        <v>136</v>
      </c>
    </row>
    <row r="1052" spans="1:15" x14ac:dyDescent="0.3">
      <c r="A1052">
        <v>2927</v>
      </c>
      <c r="B1052" s="1">
        <v>46046.223437499997</v>
      </c>
      <c r="C1052" s="1">
        <v>46046.250844907408</v>
      </c>
      <c r="D1052" t="s">
        <v>16</v>
      </c>
      <c r="E1052" t="s">
        <v>19</v>
      </c>
      <c r="F1052" t="s">
        <v>23</v>
      </c>
      <c r="G1052" t="s">
        <v>68</v>
      </c>
      <c r="H1052">
        <v>50</v>
      </c>
      <c r="I1052">
        <v>100</v>
      </c>
      <c r="K1052">
        <v>32.24</v>
      </c>
      <c r="L1052">
        <v>49.21</v>
      </c>
      <c r="M1052">
        <v>63.79</v>
      </c>
      <c r="N1052" t="s">
        <v>121</v>
      </c>
      <c r="O1052" t="s">
        <v>121</v>
      </c>
    </row>
    <row r="1053" spans="1:15" x14ac:dyDescent="0.3">
      <c r="A1053">
        <v>2926</v>
      </c>
      <c r="B1053" s="1">
        <v>46046.205393518518</v>
      </c>
      <c r="C1053" s="1">
        <v>46046.233553240738</v>
      </c>
      <c r="D1053" t="s">
        <v>16</v>
      </c>
      <c r="E1053" t="s">
        <v>19</v>
      </c>
      <c r="F1053" t="s">
        <v>24</v>
      </c>
      <c r="G1053" t="s">
        <v>131</v>
      </c>
      <c r="H1053">
        <v>49</v>
      </c>
      <c r="I1053">
        <v>100</v>
      </c>
      <c r="K1053">
        <v>32.799999999999997</v>
      </c>
      <c r="L1053">
        <v>48.78</v>
      </c>
      <c r="M1053">
        <v>63.63</v>
      </c>
      <c r="N1053" t="s">
        <v>140</v>
      </c>
      <c r="O1053" t="s">
        <v>140</v>
      </c>
    </row>
    <row r="1054" spans="1:15" x14ac:dyDescent="0.3">
      <c r="A1054">
        <v>2925</v>
      </c>
      <c r="B1054" s="1">
        <v>46046.199942129628</v>
      </c>
      <c r="C1054" s="1">
        <v>46046.231921296298</v>
      </c>
      <c r="D1054" t="s">
        <v>16</v>
      </c>
      <c r="E1054" t="s">
        <v>18</v>
      </c>
      <c r="F1054" t="s">
        <v>24</v>
      </c>
      <c r="G1054" t="s">
        <v>47</v>
      </c>
      <c r="H1054">
        <v>43</v>
      </c>
      <c r="I1054">
        <v>100</v>
      </c>
      <c r="K1054">
        <v>36.68</v>
      </c>
      <c r="L1054">
        <v>48.13</v>
      </c>
      <c r="M1054">
        <v>56.13</v>
      </c>
      <c r="N1054" t="s">
        <v>98</v>
      </c>
      <c r="O1054" t="s">
        <v>98</v>
      </c>
    </row>
    <row r="1055" spans="1:15" x14ac:dyDescent="0.3">
      <c r="A1055">
        <v>2924</v>
      </c>
      <c r="B1055" s="1">
        <v>46046.19866898148</v>
      </c>
      <c r="C1055" s="1">
        <v>46046.230497685188</v>
      </c>
      <c r="D1055" t="s">
        <v>16</v>
      </c>
      <c r="E1055" t="s">
        <v>20</v>
      </c>
      <c r="F1055" t="s">
        <v>24</v>
      </c>
      <c r="G1055" t="s">
        <v>55</v>
      </c>
      <c r="H1055">
        <v>40</v>
      </c>
      <c r="I1055">
        <v>100</v>
      </c>
      <c r="K1055">
        <v>38.51</v>
      </c>
      <c r="L1055">
        <v>50.37</v>
      </c>
      <c r="M1055">
        <v>60.39</v>
      </c>
      <c r="N1055" t="s">
        <v>106</v>
      </c>
      <c r="O1055" t="s">
        <v>106</v>
      </c>
    </row>
    <row r="1056" spans="1:15" x14ac:dyDescent="0.3">
      <c r="A1056">
        <v>2923</v>
      </c>
      <c r="B1056" s="1">
        <v>46046.198148148149</v>
      </c>
      <c r="C1056" s="1">
        <v>46046.229085648149</v>
      </c>
      <c r="D1056" t="s">
        <v>16</v>
      </c>
      <c r="E1056" t="s">
        <v>18</v>
      </c>
      <c r="F1056" t="s">
        <v>23</v>
      </c>
      <c r="G1056" t="s">
        <v>57</v>
      </c>
      <c r="H1056">
        <v>44</v>
      </c>
      <c r="I1056">
        <v>100</v>
      </c>
      <c r="K1056">
        <v>35.93</v>
      </c>
      <c r="L1056">
        <v>48.81</v>
      </c>
      <c r="M1056">
        <v>63</v>
      </c>
      <c r="N1056" t="s">
        <v>108</v>
      </c>
      <c r="O1056" t="s">
        <v>108</v>
      </c>
    </row>
    <row r="1057" spans="1:15" x14ac:dyDescent="0.3">
      <c r="A1057">
        <v>2922</v>
      </c>
      <c r="B1057" s="1">
        <v>46046.197905092595</v>
      </c>
      <c r="C1057" s="1">
        <v>46046.217048611114</v>
      </c>
      <c r="D1057" t="s">
        <v>16</v>
      </c>
      <c r="E1057" t="s">
        <v>19</v>
      </c>
      <c r="F1057" t="s">
        <v>23</v>
      </c>
      <c r="G1057" t="s">
        <v>39</v>
      </c>
      <c r="H1057">
        <v>66</v>
      </c>
      <c r="I1057">
        <v>100</v>
      </c>
      <c r="K1057">
        <v>22.32</v>
      </c>
      <c r="L1057">
        <v>48.65</v>
      </c>
      <c r="M1057">
        <v>63.65</v>
      </c>
      <c r="N1057" t="s">
        <v>89</v>
      </c>
      <c r="O1057" t="s">
        <v>89</v>
      </c>
    </row>
    <row r="1058" spans="1:15" x14ac:dyDescent="0.3">
      <c r="A1058">
        <v>2921</v>
      </c>
      <c r="B1058" s="1">
        <v>46046.183530092596</v>
      </c>
      <c r="C1058" s="1">
        <v>46046.219502314816</v>
      </c>
      <c r="D1058" t="s">
        <v>16</v>
      </c>
      <c r="E1058" t="s">
        <v>20</v>
      </c>
      <c r="F1058" t="s">
        <v>23</v>
      </c>
      <c r="G1058" t="s">
        <v>72</v>
      </c>
      <c r="H1058">
        <v>30</v>
      </c>
      <c r="I1058">
        <v>100</v>
      </c>
      <c r="K1058">
        <v>44.7</v>
      </c>
      <c r="L1058">
        <v>52.27</v>
      </c>
      <c r="M1058">
        <v>63.1</v>
      </c>
      <c r="N1058" t="s">
        <v>125</v>
      </c>
      <c r="O1058" t="s">
        <v>125</v>
      </c>
    </row>
    <row r="1059" spans="1:15" x14ac:dyDescent="0.3">
      <c r="A1059">
        <v>2920</v>
      </c>
      <c r="B1059" s="1">
        <v>46046.181423611109</v>
      </c>
      <c r="C1059" s="1">
        <v>46046.198240740741</v>
      </c>
      <c r="D1059" t="s">
        <v>16</v>
      </c>
      <c r="E1059" t="s">
        <v>19</v>
      </c>
      <c r="F1059" t="s">
        <v>24</v>
      </c>
      <c r="G1059" t="s">
        <v>44</v>
      </c>
      <c r="H1059">
        <v>70</v>
      </c>
      <c r="I1059">
        <v>100</v>
      </c>
      <c r="K1059">
        <v>18.98</v>
      </c>
      <c r="L1059">
        <v>47.31</v>
      </c>
      <c r="M1059">
        <v>60.25</v>
      </c>
      <c r="N1059" t="s">
        <v>94</v>
      </c>
      <c r="O1059" t="s">
        <v>94</v>
      </c>
    </row>
    <row r="1060" spans="1:15" x14ac:dyDescent="0.3">
      <c r="A1060">
        <v>2919</v>
      </c>
      <c r="B1060" s="1">
        <v>46046.164641203701</v>
      </c>
      <c r="C1060" s="1">
        <v>46046.372511574074</v>
      </c>
      <c r="D1060" t="s">
        <v>17</v>
      </c>
      <c r="E1060" t="s">
        <v>21</v>
      </c>
      <c r="F1060" t="s">
        <v>25</v>
      </c>
      <c r="H1060">
        <v>41</v>
      </c>
      <c r="I1060">
        <v>99</v>
      </c>
      <c r="K1060">
        <v>67.25</v>
      </c>
      <c r="L1060">
        <v>12.83</v>
      </c>
      <c r="M1060">
        <v>13.52</v>
      </c>
      <c r="N1060" t="s">
        <v>95</v>
      </c>
      <c r="O1060" t="s">
        <v>95</v>
      </c>
    </row>
    <row r="1061" spans="1:15" x14ac:dyDescent="0.3">
      <c r="A1061">
        <v>2918</v>
      </c>
      <c r="B1061" s="1">
        <v>46046.158414351848</v>
      </c>
      <c r="C1061" s="1">
        <v>46046.187303240738</v>
      </c>
      <c r="D1061" t="s">
        <v>16</v>
      </c>
      <c r="E1061" t="s">
        <v>19</v>
      </c>
      <c r="F1061" t="s">
        <v>23</v>
      </c>
      <c r="G1061" t="s">
        <v>46</v>
      </c>
      <c r="H1061">
        <v>47</v>
      </c>
      <c r="I1061">
        <v>100</v>
      </c>
      <c r="K1061">
        <v>34.19</v>
      </c>
      <c r="L1061">
        <v>49.22</v>
      </c>
      <c r="M1061">
        <v>63.22</v>
      </c>
      <c r="N1061" t="s">
        <v>97</v>
      </c>
      <c r="O1061" t="s">
        <v>97</v>
      </c>
    </row>
    <row r="1062" spans="1:15" x14ac:dyDescent="0.3">
      <c r="A1062">
        <v>2917</v>
      </c>
      <c r="B1062" s="1">
        <v>46046.156342592592</v>
      </c>
      <c r="C1062" s="1">
        <v>46046.19158564815</v>
      </c>
      <c r="D1062" t="s">
        <v>16</v>
      </c>
      <c r="E1062" t="s">
        <v>18</v>
      </c>
      <c r="F1062" t="s">
        <v>23</v>
      </c>
      <c r="G1062" t="s">
        <v>70</v>
      </c>
      <c r="H1062">
        <v>35</v>
      </c>
      <c r="I1062">
        <v>100</v>
      </c>
      <c r="K1062">
        <v>41.41</v>
      </c>
      <c r="L1062">
        <v>49.42</v>
      </c>
      <c r="M1062">
        <v>60.97</v>
      </c>
      <c r="N1062" t="s">
        <v>123</v>
      </c>
      <c r="O1062" t="s">
        <v>123</v>
      </c>
    </row>
    <row r="1063" spans="1:15" x14ac:dyDescent="0.3">
      <c r="A1063">
        <v>2916</v>
      </c>
      <c r="B1063" s="1">
        <v>46046.153784722221</v>
      </c>
      <c r="C1063" s="1">
        <v>46046.182037037041</v>
      </c>
      <c r="D1063" t="s">
        <v>16</v>
      </c>
      <c r="E1063" t="s">
        <v>18</v>
      </c>
      <c r="F1063" t="s">
        <v>24</v>
      </c>
      <c r="G1063" t="s">
        <v>40</v>
      </c>
      <c r="H1063">
        <v>49</v>
      </c>
      <c r="I1063">
        <v>100</v>
      </c>
      <c r="K1063">
        <v>32.840000000000003</v>
      </c>
      <c r="L1063">
        <v>48.76</v>
      </c>
      <c r="M1063">
        <v>62.88</v>
      </c>
      <c r="N1063" t="s">
        <v>90</v>
      </c>
      <c r="O1063" t="s">
        <v>90</v>
      </c>
    </row>
    <row r="1064" spans="1:15" x14ac:dyDescent="0.3">
      <c r="A1064">
        <v>2915</v>
      </c>
      <c r="B1064" s="1">
        <v>46046.147060185183</v>
      </c>
      <c r="C1064" s="1">
        <v>46046.171273148146</v>
      </c>
      <c r="D1064" t="s">
        <v>16</v>
      </c>
      <c r="E1064" t="s">
        <v>19</v>
      </c>
      <c r="F1064" t="s">
        <v>24</v>
      </c>
      <c r="G1064" t="s">
        <v>34</v>
      </c>
      <c r="H1064">
        <v>56</v>
      </c>
      <c r="I1064">
        <v>100</v>
      </c>
      <c r="K1064">
        <v>28.44</v>
      </c>
      <c r="L1064">
        <v>49.34</v>
      </c>
      <c r="M1064">
        <v>63.37</v>
      </c>
      <c r="N1064" t="s">
        <v>83</v>
      </c>
      <c r="O1064" t="s">
        <v>83</v>
      </c>
    </row>
    <row r="1065" spans="1:15" x14ac:dyDescent="0.3">
      <c r="A1065">
        <v>2914</v>
      </c>
      <c r="B1065" s="1">
        <v>46046.120034722226</v>
      </c>
      <c r="C1065" s="1">
        <v>46046.159432870372</v>
      </c>
      <c r="D1065" t="s">
        <v>16</v>
      </c>
      <c r="E1065" t="s">
        <v>20</v>
      </c>
      <c r="F1065" t="s">
        <v>23</v>
      </c>
      <c r="G1065" t="s">
        <v>67</v>
      </c>
      <c r="H1065">
        <v>25</v>
      </c>
      <c r="I1065">
        <v>100</v>
      </c>
      <c r="K1065">
        <v>48.49</v>
      </c>
      <c r="L1065">
        <v>51.72</v>
      </c>
      <c r="M1065">
        <v>63.39</v>
      </c>
      <c r="N1065" t="s">
        <v>120</v>
      </c>
      <c r="O1065" t="s">
        <v>120</v>
      </c>
    </row>
    <row r="1066" spans="1:15" x14ac:dyDescent="0.3">
      <c r="A1066">
        <v>2913</v>
      </c>
      <c r="B1066" s="1">
        <v>46046.115439814814</v>
      </c>
      <c r="C1066" s="1">
        <v>46046.138981481483</v>
      </c>
      <c r="D1066" t="s">
        <v>16</v>
      </c>
      <c r="E1066" t="s">
        <v>19</v>
      </c>
      <c r="F1066" t="s">
        <v>24</v>
      </c>
      <c r="G1066" t="s">
        <v>33</v>
      </c>
      <c r="H1066">
        <v>58</v>
      </c>
      <c r="I1066">
        <v>100</v>
      </c>
      <c r="K1066">
        <v>26.31</v>
      </c>
      <c r="L1066">
        <v>46.8</v>
      </c>
      <c r="M1066">
        <v>54.28</v>
      </c>
      <c r="N1066" t="s">
        <v>82</v>
      </c>
      <c r="O1066" t="s">
        <v>82</v>
      </c>
    </row>
    <row r="1067" spans="1:15" x14ac:dyDescent="0.3">
      <c r="A1067">
        <v>2912</v>
      </c>
      <c r="B1067" s="1">
        <v>46046.115266203706</v>
      </c>
      <c r="C1067" s="1">
        <v>46046.142395833333</v>
      </c>
      <c r="D1067" t="s">
        <v>16</v>
      </c>
      <c r="E1067" t="s">
        <v>18</v>
      </c>
      <c r="F1067" t="s">
        <v>24</v>
      </c>
      <c r="G1067" t="s">
        <v>29</v>
      </c>
      <c r="H1067">
        <v>52</v>
      </c>
      <c r="I1067">
        <v>100</v>
      </c>
      <c r="K1067">
        <v>31.04</v>
      </c>
      <c r="L1067">
        <v>47.45</v>
      </c>
      <c r="M1067">
        <v>55.98</v>
      </c>
      <c r="N1067" t="s">
        <v>78</v>
      </c>
      <c r="O1067" t="s">
        <v>78</v>
      </c>
    </row>
    <row r="1068" spans="1:15" x14ac:dyDescent="0.3">
      <c r="A1068">
        <v>2911</v>
      </c>
      <c r="B1068" s="1">
        <v>46046.111435185187</v>
      </c>
      <c r="C1068" s="1">
        <v>46046.140509259261</v>
      </c>
      <c r="D1068" t="s">
        <v>16</v>
      </c>
      <c r="E1068" t="s">
        <v>20</v>
      </c>
      <c r="F1068" t="s">
        <v>24</v>
      </c>
      <c r="G1068" t="s">
        <v>51</v>
      </c>
      <c r="H1068">
        <v>45</v>
      </c>
      <c r="I1068">
        <v>100</v>
      </c>
      <c r="K1068">
        <v>35.590000000000003</v>
      </c>
      <c r="L1068">
        <v>50.77</v>
      </c>
      <c r="M1068">
        <v>64</v>
      </c>
      <c r="N1068" t="s">
        <v>102</v>
      </c>
      <c r="O1068" t="s">
        <v>102</v>
      </c>
    </row>
    <row r="1069" spans="1:15" x14ac:dyDescent="0.3">
      <c r="A1069">
        <v>2910</v>
      </c>
      <c r="B1069" s="1">
        <v>46046.110196759262</v>
      </c>
      <c r="C1069" s="1">
        <v>46046.150208333333</v>
      </c>
      <c r="D1069" t="s">
        <v>16</v>
      </c>
      <c r="E1069" t="s">
        <v>19</v>
      </c>
      <c r="F1069" t="s">
        <v>23</v>
      </c>
      <c r="G1069" t="s">
        <v>41</v>
      </c>
      <c r="H1069">
        <v>24</v>
      </c>
      <c r="I1069">
        <v>100</v>
      </c>
      <c r="K1069">
        <v>49.37</v>
      </c>
      <c r="L1069">
        <v>51.79</v>
      </c>
      <c r="M1069">
        <v>62.59</v>
      </c>
      <c r="N1069" t="s">
        <v>91</v>
      </c>
      <c r="O1069" t="s">
        <v>91</v>
      </c>
    </row>
    <row r="1070" spans="1:15" x14ac:dyDescent="0.3">
      <c r="A1070">
        <v>2909</v>
      </c>
      <c r="B1070" s="1">
        <v>46046.109502314815</v>
      </c>
      <c r="C1070" s="1">
        <v>46046.138287037036</v>
      </c>
      <c r="D1070" t="s">
        <v>16</v>
      </c>
      <c r="E1070" t="s">
        <v>18</v>
      </c>
      <c r="F1070" t="s">
        <v>23</v>
      </c>
      <c r="G1070" t="s">
        <v>53</v>
      </c>
      <c r="H1070">
        <v>48</v>
      </c>
      <c r="I1070">
        <v>100</v>
      </c>
      <c r="K1070">
        <v>33.96</v>
      </c>
      <c r="L1070">
        <v>49.5</v>
      </c>
      <c r="M1070">
        <v>63.37</v>
      </c>
      <c r="N1070" t="s">
        <v>104</v>
      </c>
      <c r="O1070" t="s">
        <v>104</v>
      </c>
    </row>
    <row r="1071" spans="1:15" x14ac:dyDescent="0.3">
      <c r="A1071">
        <v>2908</v>
      </c>
      <c r="B1071" s="1">
        <v>46046.069374999999</v>
      </c>
      <c r="C1071" s="1">
        <v>46046.098703703705</v>
      </c>
      <c r="D1071" t="s">
        <v>16</v>
      </c>
      <c r="E1071" t="s">
        <v>19</v>
      </c>
      <c r="F1071" t="s">
        <v>24</v>
      </c>
      <c r="G1071" t="s">
        <v>48</v>
      </c>
      <c r="H1071">
        <v>48</v>
      </c>
      <c r="I1071">
        <v>100</v>
      </c>
      <c r="K1071">
        <v>33.450000000000003</v>
      </c>
      <c r="L1071">
        <v>47.98</v>
      </c>
      <c r="M1071">
        <v>54.32</v>
      </c>
      <c r="N1071" t="s">
        <v>99</v>
      </c>
      <c r="O1071" t="s">
        <v>99</v>
      </c>
    </row>
    <row r="1072" spans="1:15" x14ac:dyDescent="0.3">
      <c r="A1072">
        <v>2907</v>
      </c>
      <c r="B1072" s="1">
        <v>46046.068622685183</v>
      </c>
      <c r="C1072" s="1">
        <v>46046.103125000001</v>
      </c>
      <c r="D1072" t="s">
        <v>16</v>
      </c>
      <c r="E1072" t="s">
        <v>20</v>
      </c>
      <c r="F1072" t="s">
        <v>24</v>
      </c>
      <c r="G1072" t="s">
        <v>69</v>
      </c>
      <c r="H1072">
        <v>39</v>
      </c>
      <c r="I1072">
        <v>100</v>
      </c>
      <c r="K1072">
        <v>39.380000000000003</v>
      </c>
      <c r="L1072">
        <v>47.67</v>
      </c>
      <c r="M1072">
        <v>55.84</v>
      </c>
      <c r="N1072" t="s">
        <v>122</v>
      </c>
      <c r="O1072" t="s">
        <v>122</v>
      </c>
    </row>
    <row r="1073" spans="1:15" x14ac:dyDescent="0.3">
      <c r="A1073">
        <v>2906</v>
      </c>
      <c r="B1073" s="1">
        <v>46046.068379629629</v>
      </c>
      <c r="C1073" s="1">
        <v>46046.108020833337</v>
      </c>
      <c r="D1073" t="s">
        <v>16</v>
      </c>
      <c r="E1073" t="s">
        <v>18</v>
      </c>
      <c r="F1073" t="s">
        <v>24</v>
      </c>
      <c r="G1073" t="s">
        <v>37</v>
      </c>
      <c r="H1073">
        <v>26</v>
      </c>
      <c r="I1073">
        <v>100</v>
      </c>
      <c r="K1073">
        <v>47.24</v>
      </c>
      <c r="L1073">
        <v>49.98</v>
      </c>
      <c r="M1073">
        <v>56.09</v>
      </c>
      <c r="N1073" t="s">
        <v>87</v>
      </c>
      <c r="O1073" t="s">
        <v>87</v>
      </c>
    </row>
    <row r="1074" spans="1:15" x14ac:dyDescent="0.3">
      <c r="A1074">
        <v>2905</v>
      </c>
      <c r="B1074" s="1">
        <v>46046.067326388889</v>
      </c>
      <c r="C1074" s="1">
        <v>46046.101423611108</v>
      </c>
      <c r="D1074" t="s">
        <v>16</v>
      </c>
      <c r="E1074" t="s">
        <v>19</v>
      </c>
      <c r="F1074" t="s">
        <v>23</v>
      </c>
      <c r="G1074" t="s">
        <v>134</v>
      </c>
      <c r="H1074">
        <v>37</v>
      </c>
      <c r="I1074">
        <v>100</v>
      </c>
      <c r="K1074">
        <v>40.42</v>
      </c>
      <c r="L1074">
        <v>49.86</v>
      </c>
      <c r="M1074">
        <v>62.88</v>
      </c>
      <c r="N1074" t="s">
        <v>135</v>
      </c>
      <c r="O1074" t="s">
        <v>135</v>
      </c>
    </row>
    <row r="1075" spans="1:15" x14ac:dyDescent="0.3">
      <c r="A1075">
        <v>2904</v>
      </c>
      <c r="B1075" s="1">
        <v>46046.066793981481</v>
      </c>
      <c r="C1075" s="1">
        <v>46046.102696759262</v>
      </c>
      <c r="D1075" t="s">
        <v>16</v>
      </c>
      <c r="E1075" t="s">
        <v>18</v>
      </c>
      <c r="F1075" t="s">
        <v>23</v>
      </c>
      <c r="G1075" t="s">
        <v>35</v>
      </c>
      <c r="H1075">
        <v>35</v>
      </c>
      <c r="I1075">
        <v>100</v>
      </c>
      <c r="K1075">
        <v>42.23</v>
      </c>
      <c r="L1075">
        <v>49.06</v>
      </c>
      <c r="M1075">
        <v>62.86</v>
      </c>
      <c r="N1075" t="s">
        <v>84</v>
      </c>
      <c r="O1075" t="s">
        <v>84</v>
      </c>
    </row>
    <row r="1076" spans="1:15" x14ac:dyDescent="0.3">
      <c r="A1076">
        <v>2903</v>
      </c>
      <c r="B1076" s="1">
        <v>46046.06622685185</v>
      </c>
      <c r="C1076" s="1">
        <v>46046.100289351853</v>
      </c>
      <c r="D1076" t="s">
        <v>16</v>
      </c>
      <c r="E1076" t="s">
        <v>20</v>
      </c>
      <c r="F1076" t="s">
        <v>23</v>
      </c>
      <c r="G1076" t="s">
        <v>133</v>
      </c>
      <c r="H1076">
        <v>38</v>
      </c>
      <c r="I1076">
        <v>100</v>
      </c>
      <c r="K1076">
        <v>39.700000000000003</v>
      </c>
      <c r="L1076">
        <v>48.69</v>
      </c>
      <c r="M1076">
        <v>62.83</v>
      </c>
      <c r="N1076" t="s">
        <v>139</v>
      </c>
      <c r="O1076" t="s">
        <v>139</v>
      </c>
    </row>
    <row r="1077" spans="1:15" x14ac:dyDescent="0.3">
      <c r="A1077">
        <v>2902</v>
      </c>
      <c r="B1077" s="1">
        <v>46046.022222222222</v>
      </c>
      <c r="C1077" s="1">
        <v>46046.054548611108</v>
      </c>
      <c r="D1077" t="s">
        <v>16</v>
      </c>
      <c r="E1077" t="s">
        <v>19</v>
      </c>
      <c r="F1077" t="s">
        <v>24</v>
      </c>
      <c r="G1077" t="s">
        <v>61</v>
      </c>
      <c r="H1077">
        <v>43</v>
      </c>
      <c r="I1077">
        <v>100</v>
      </c>
      <c r="K1077">
        <v>37.31</v>
      </c>
      <c r="L1077">
        <v>48.5</v>
      </c>
      <c r="M1077">
        <v>54.31</v>
      </c>
      <c r="N1077" t="s">
        <v>114</v>
      </c>
      <c r="O1077" t="s">
        <v>114</v>
      </c>
    </row>
    <row r="1078" spans="1:15" x14ac:dyDescent="0.3">
      <c r="A1078">
        <v>2901</v>
      </c>
      <c r="B1078" s="1">
        <v>46046.02171296296</v>
      </c>
      <c r="C1078" s="1">
        <v>46046.058113425926</v>
      </c>
      <c r="D1078" t="s">
        <v>16</v>
      </c>
      <c r="E1078" t="s">
        <v>20</v>
      </c>
      <c r="F1078" t="s">
        <v>24</v>
      </c>
      <c r="G1078" t="s">
        <v>54</v>
      </c>
      <c r="H1078">
        <v>33</v>
      </c>
      <c r="I1078">
        <v>100</v>
      </c>
      <c r="K1078">
        <v>42.81</v>
      </c>
      <c r="L1078">
        <v>49.05</v>
      </c>
      <c r="M1078">
        <v>55.97</v>
      </c>
      <c r="N1078" t="s">
        <v>105</v>
      </c>
      <c r="O1078" t="s">
        <v>105</v>
      </c>
    </row>
    <row r="1079" spans="1:15" x14ac:dyDescent="0.3">
      <c r="A1079">
        <v>2900</v>
      </c>
      <c r="B1079" s="1">
        <v>46046.021331018521</v>
      </c>
      <c r="C1079" s="1">
        <v>46046.06212962963</v>
      </c>
      <c r="D1079" t="s">
        <v>16</v>
      </c>
      <c r="E1079" t="s">
        <v>19</v>
      </c>
      <c r="F1079" t="s">
        <v>23</v>
      </c>
      <c r="G1079" t="s">
        <v>30</v>
      </c>
      <c r="H1079">
        <v>25</v>
      </c>
      <c r="I1079">
        <v>100</v>
      </c>
      <c r="K1079">
        <v>49.06</v>
      </c>
      <c r="L1079">
        <v>50.59</v>
      </c>
      <c r="M1079">
        <v>60.34</v>
      </c>
      <c r="N1079" t="s">
        <v>79</v>
      </c>
      <c r="O1079" t="s">
        <v>79</v>
      </c>
    </row>
    <row r="1080" spans="1:15" x14ac:dyDescent="0.3">
      <c r="A1080">
        <v>2899</v>
      </c>
      <c r="B1080" s="1">
        <v>46046.02076388889</v>
      </c>
      <c r="C1080" s="1">
        <v>46046.046793981484</v>
      </c>
      <c r="D1080" t="s">
        <v>16</v>
      </c>
      <c r="E1080" t="s">
        <v>18</v>
      </c>
      <c r="F1080" t="s">
        <v>24</v>
      </c>
      <c r="G1080" t="s">
        <v>38</v>
      </c>
      <c r="H1080">
        <v>54</v>
      </c>
      <c r="I1080">
        <v>100</v>
      </c>
      <c r="K1080">
        <v>29.44</v>
      </c>
      <c r="L1080">
        <v>47.05</v>
      </c>
      <c r="M1080">
        <v>54.41</v>
      </c>
      <c r="N1080" t="s">
        <v>88</v>
      </c>
      <c r="O1080" t="s">
        <v>88</v>
      </c>
    </row>
    <row r="1081" spans="1:15" x14ac:dyDescent="0.3">
      <c r="A1081">
        <v>2898</v>
      </c>
      <c r="B1081" s="1">
        <v>46046.020324074074</v>
      </c>
      <c r="C1081" s="1">
        <v>46046.059814814813</v>
      </c>
      <c r="D1081" t="s">
        <v>16</v>
      </c>
      <c r="E1081" t="s">
        <v>18</v>
      </c>
      <c r="F1081" t="s">
        <v>23</v>
      </c>
      <c r="G1081" t="s">
        <v>130</v>
      </c>
      <c r="H1081">
        <v>24</v>
      </c>
      <c r="I1081">
        <v>100</v>
      </c>
      <c r="K1081">
        <v>48.46</v>
      </c>
      <c r="L1081">
        <v>51.28</v>
      </c>
      <c r="M1081">
        <v>60.68</v>
      </c>
      <c r="N1081" t="s">
        <v>80</v>
      </c>
      <c r="O1081" t="s">
        <v>80</v>
      </c>
    </row>
    <row r="1082" spans="1:15" x14ac:dyDescent="0.3">
      <c r="A1082">
        <v>2897</v>
      </c>
      <c r="B1082" s="1">
        <v>46046.019513888888</v>
      </c>
      <c r="C1082" s="1">
        <v>46046.054166666669</v>
      </c>
      <c r="D1082" t="s">
        <v>16</v>
      </c>
      <c r="E1082" t="s">
        <v>20</v>
      </c>
      <c r="F1082" t="s">
        <v>23</v>
      </c>
      <c r="G1082" t="s">
        <v>32</v>
      </c>
      <c r="H1082">
        <v>36</v>
      </c>
      <c r="I1082">
        <v>100</v>
      </c>
      <c r="K1082">
        <v>40.700000000000003</v>
      </c>
      <c r="L1082">
        <v>49.24</v>
      </c>
      <c r="M1082">
        <v>62.61</v>
      </c>
      <c r="N1082" t="s">
        <v>81</v>
      </c>
      <c r="O1082" t="s">
        <v>81</v>
      </c>
    </row>
    <row r="1083" spans="1:15" x14ac:dyDescent="0.3">
      <c r="A1083">
        <v>2896</v>
      </c>
      <c r="B1083" s="1">
        <v>46045.968993055554</v>
      </c>
      <c r="C1083" s="1">
        <v>46046.010069444441</v>
      </c>
      <c r="D1083" t="s">
        <v>16</v>
      </c>
      <c r="E1083" t="s">
        <v>20</v>
      </c>
      <c r="F1083" t="s">
        <v>23</v>
      </c>
      <c r="G1083" t="s">
        <v>71</v>
      </c>
      <c r="H1083">
        <v>23</v>
      </c>
      <c r="I1083">
        <v>100</v>
      </c>
      <c r="K1083">
        <v>49.07</v>
      </c>
      <c r="L1083">
        <v>49.94</v>
      </c>
      <c r="M1083">
        <v>60.21</v>
      </c>
      <c r="N1083" t="s">
        <v>124</v>
      </c>
      <c r="O1083" t="s">
        <v>124</v>
      </c>
    </row>
    <row r="1084" spans="1:15" x14ac:dyDescent="0.3">
      <c r="A1084">
        <v>2895</v>
      </c>
      <c r="B1084" s="1">
        <v>46045.968657407408</v>
      </c>
      <c r="C1084" s="1">
        <v>46046.012766203705</v>
      </c>
      <c r="D1084" t="s">
        <v>16</v>
      </c>
      <c r="E1084" t="s">
        <v>18</v>
      </c>
      <c r="F1084" t="s">
        <v>24</v>
      </c>
      <c r="G1084" t="s">
        <v>65</v>
      </c>
      <c r="H1084">
        <v>19</v>
      </c>
      <c r="I1084">
        <v>100</v>
      </c>
      <c r="K1084">
        <v>52.6</v>
      </c>
      <c r="L1084">
        <v>49.97</v>
      </c>
      <c r="M1084">
        <v>58.18</v>
      </c>
      <c r="N1084" t="s">
        <v>118</v>
      </c>
      <c r="O1084" t="s">
        <v>118</v>
      </c>
    </row>
    <row r="1085" spans="1:15" x14ac:dyDescent="0.3">
      <c r="A1085">
        <v>2894</v>
      </c>
      <c r="B1085" s="1">
        <v>46045.967662037037</v>
      </c>
      <c r="C1085" s="1">
        <v>46046.008946759262</v>
      </c>
      <c r="D1085" t="s">
        <v>16</v>
      </c>
      <c r="E1085" t="s">
        <v>19</v>
      </c>
      <c r="F1085" t="s">
        <v>24</v>
      </c>
      <c r="G1085" t="s">
        <v>49</v>
      </c>
      <c r="H1085">
        <v>22</v>
      </c>
      <c r="I1085">
        <v>100</v>
      </c>
      <c r="K1085">
        <v>49.81</v>
      </c>
      <c r="L1085">
        <v>50.07</v>
      </c>
      <c r="M1085">
        <v>56.18</v>
      </c>
      <c r="N1085" t="s">
        <v>100</v>
      </c>
      <c r="O1085" t="s">
        <v>100</v>
      </c>
    </row>
    <row r="1086" spans="1:15" x14ac:dyDescent="0.3">
      <c r="A1086">
        <v>2893</v>
      </c>
      <c r="B1086" s="1">
        <v>46045.96670138889</v>
      </c>
      <c r="C1086" s="1">
        <v>46046.004201388889</v>
      </c>
      <c r="D1086" t="s">
        <v>16</v>
      </c>
      <c r="E1086" t="s">
        <v>18</v>
      </c>
      <c r="F1086" t="s">
        <v>23</v>
      </c>
      <c r="G1086" t="s">
        <v>43</v>
      </c>
      <c r="H1086">
        <v>32</v>
      </c>
      <c r="I1086">
        <v>100</v>
      </c>
      <c r="K1086">
        <v>44.82</v>
      </c>
      <c r="L1086">
        <v>50.05</v>
      </c>
      <c r="M1086">
        <v>60.6</v>
      </c>
      <c r="N1086" t="s">
        <v>93</v>
      </c>
      <c r="O1086" t="s">
        <v>93</v>
      </c>
    </row>
    <row r="1087" spans="1:15" x14ac:dyDescent="0.3">
      <c r="A1087">
        <v>2892</v>
      </c>
      <c r="B1087" s="1">
        <v>46045.96671296296</v>
      </c>
      <c r="C1087" s="1">
        <v>46046.006747685184</v>
      </c>
      <c r="D1087" t="s">
        <v>16</v>
      </c>
      <c r="E1087" t="s">
        <v>19</v>
      </c>
      <c r="F1087" t="s">
        <v>23</v>
      </c>
      <c r="G1087" t="s">
        <v>66</v>
      </c>
      <c r="H1087">
        <v>27</v>
      </c>
      <c r="I1087">
        <v>100</v>
      </c>
      <c r="K1087">
        <v>47.48</v>
      </c>
      <c r="L1087">
        <v>49.64</v>
      </c>
      <c r="M1087">
        <v>60.42</v>
      </c>
      <c r="N1087" t="s">
        <v>119</v>
      </c>
      <c r="O1087" t="s">
        <v>119</v>
      </c>
    </row>
    <row r="1088" spans="1:15" x14ac:dyDescent="0.3">
      <c r="A1088">
        <v>2891</v>
      </c>
      <c r="B1088" s="1">
        <v>46045.966377314813</v>
      </c>
      <c r="C1088" s="1">
        <v>46046.001215277778</v>
      </c>
      <c r="D1088" t="s">
        <v>16</v>
      </c>
      <c r="E1088" t="s">
        <v>20</v>
      </c>
      <c r="F1088" t="s">
        <v>24</v>
      </c>
      <c r="G1088" t="s">
        <v>45</v>
      </c>
      <c r="H1088">
        <v>34</v>
      </c>
      <c r="I1088">
        <v>100</v>
      </c>
      <c r="K1088">
        <v>41.68</v>
      </c>
      <c r="L1088">
        <v>50.01</v>
      </c>
      <c r="M1088">
        <v>63.73</v>
      </c>
      <c r="N1088" t="s">
        <v>96</v>
      </c>
      <c r="O1088" t="s">
        <v>96</v>
      </c>
    </row>
    <row r="1089" spans="1:15" x14ac:dyDescent="0.3">
      <c r="A1089">
        <v>2890</v>
      </c>
      <c r="B1089" s="1">
        <v>46045.964513888888</v>
      </c>
      <c r="C1089" s="1">
        <v>46046.086770833332</v>
      </c>
      <c r="D1089" t="s">
        <v>17</v>
      </c>
      <c r="E1089" t="s">
        <v>21</v>
      </c>
      <c r="F1089" t="s">
        <v>25</v>
      </c>
      <c r="H1089">
        <v>33</v>
      </c>
      <c r="I1089">
        <v>98</v>
      </c>
      <c r="K1089">
        <v>43.53</v>
      </c>
      <c r="L1089">
        <v>13.93</v>
      </c>
      <c r="M1089">
        <v>13.96</v>
      </c>
      <c r="N1089" t="s">
        <v>95</v>
      </c>
      <c r="O1089" t="s">
        <v>95</v>
      </c>
    </row>
    <row r="1090" spans="1:15" x14ac:dyDescent="0.3">
      <c r="A1090">
        <v>2889</v>
      </c>
      <c r="B1090" s="1">
        <v>46045.382881944446</v>
      </c>
      <c r="C1090" s="1">
        <v>46045.483993055554</v>
      </c>
      <c r="D1090" t="s">
        <v>17</v>
      </c>
      <c r="E1090" t="s">
        <v>21</v>
      </c>
      <c r="F1090" t="s">
        <v>25</v>
      </c>
      <c r="H1090">
        <v>72</v>
      </c>
      <c r="I1090">
        <v>98</v>
      </c>
      <c r="K1090">
        <v>32.770000000000003</v>
      </c>
      <c r="L1090">
        <v>12.87</v>
      </c>
      <c r="M1090">
        <v>13.36</v>
      </c>
      <c r="N1090" t="s">
        <v>95</v>
      </c>
      <c r="O1090" t="s">
        <v>95</v>
      </c>
    </row>
    <row r="1091" spans="1:15" x14ac:dyDescent="0.3">
      <c r="A1091">
        <v>2888</v>
      </c>
      <c r="B1091" s="1">
        <v>46045.285636574074</v>
      </c>
      <c r="C1091" s="1">
        <v>46045.295659722222</v>
      </c>
      <c r="D1091" t="s">
        <v>16</v>
      </c>
      <c r="E1091" t="s">
        <v>18</v>
      </c>
      <c r="F1091" t="s">
        <v>24</v>
      </c>
      <c r="H1091">
        <v>86</v>
      </c>
      <c r="I1091">
        <v>97</v>
      </c>
      <c r="K1091">
        <v>7.03</v>
      </c>
      <c r="L1091">
        <v>29.37</v>
      </c>
      <c r="M1091">
        <v>32.58</v>
      </c>
      <c r="N1091" t="s">
        <v>126</v>
      </c>
      <c r="O1091" t="s">
        <v>126</v>
      </c>
    </row>
    <row r="1092" spans="1:15" x14ac:dyDescent="0.3">
      <c r="A1092">
        <v>2887</v>
      </c>
      <c r="B1092" s="1">
        <v>46045.250208333331</v>
      </c>
      <c r="C1092" s="1">
        <v>46045.282083333332</v>
      </c>
      <c r="D1092" t="s">
        <v>16</v>
      </c>
      <c r="E1092" t="s">
        <v>20</v>
      </c>
      <c r="F1092" t="s">
        <v>24</v>
      </c>
      <c r="G1092" t="s">
        <v>133</v>
      </c>
      <c r="H1092">
        <v>38</v>
      </c>
      <c r="I1092">
        <v>100</v>
      </c>
      <c r="K1092">
        <v>40.06</v>
      </c>
      <c r="L1092">
        <v>52.31</v>
      </c>
      <c r="M1092">
        <v>63.4</v>
      </c>
      <c r="N1092" t="s">
        <v>139</v>
      </c>
      <c r="O1092" t="s">
        <v>139</v>
      </c>
    </row>
    <row r="1093" spans="1:15" x14ac:dyDescent="0.3">
      <c r="A1093">
        <v>2886</v>
      </c>
      <c r="B1093" s="1">
        <v>46045.245000000003</v>
      </c>
      <c r="C1093" s="1">
        <v>46045.277604166666</v>
      </c>
      <c r="D1093" t="s">
        <v>16</v>
      </c>
      <c r="E1093" t="s">
        <v>18</v>
      </c>
      <c r="F1093" t="s">
        <v>24</v>
      </c>
      <c r="G1093" t="s">
        <v>44</v>
      </c>
      <c r="H1093">
        <v>37</v>
      </c>
      <c r="I1093">
        <v>100</v>
      </c>
      <c r="K1093">
        <v>41.48</v>
      </c>
      <c r="L1093">
        <v>53.03</v>
      </c>
      <c r="M1093">
        <v>63.42</v>
      </c>
      <c r="N1093" t="s">
        <v>94</v>
      </c>
      <c r="O1093" t="s">
        <v>94</v>
      </c>
    </row>
    <row r="1094" spans="1:15" x14ac:dyDescent="0.3">
      <c r="A1094">
        <v>2885</v>
      </c>
      <c r="B1094" s="1">
        <v>46045.234560185185</v>
      </c>
      <c r="C1094" s="1">
        <v>46045.259050925924</v>
      </c>
      <c r="D1094" t="s">
        <v>16</v>
      </c>
      <c r="E1094" t="s">
        <v>19</v>
      </c>
      <c r="F1094" t="s">
        <v>23</v>
      </c>
      <c r="G1094" t="s">
        <v>132</v>
      </c>
      <c r="H1094">
        <v>58</v>
      </c>
      <c r="I1094">
        <v>100</v>
      </c>
      <c r="K1094">
        <v>27.2</v>
      </c>
      <c r="L1094">
        <v>46.91</v>
      </c>
      <c r="M1094">
        <v>54.27</v>
      </c>
      <c r="N1094" t="s">
        <v>136</v>
      </c>
      <c r="O1094" t="s">
        <v>136</v>
      </c>
    </row>
    <row r="1095" spans="1:15" x14ac:dyDescent="0.3">
      <c r="A1095">
        <v>2884</v>
      </c>
      <c r="B1095" s="1">
        <v>46045.229166666664</v>
      </c>
      <c r="C1095" s="1">
        <v>46045.261828703704</v>
      </c>
      <c r="D1095" t="s">
        <v>16</v>
      </c>
      <c r="E1095" t="s">
        <v>19</v>
      </c>
      <c r="F1095" t="s">
        <v>24</v>
      </c>
      <c r="G1095" t="s">
        <v>64</v>
      </c>
      <c r="H1095">
        <v>40</v>
      </c>
      <c r="I1095">
        <v>100</v>
      </c>
      <c r="K1095">
        <v>38.82</v>
      </c>
      <c r="L1095">
        <v>49.53</v>
      </c>
      <c r="M1095">
        <v>62.67</v>
      </c>
      <c r="N1095" t="s">
        <v>117</v>
      </c>
      <c r="O1095" t="s">
        <v>117</v>
      </c>
    </row>
    <row r="1096" spans="1:15" x14ac:dyDescent="0.3">
      <c r="A1096">
        <v>2883</v>
      </c>
      <c r="B1096" s="1">
        <v>46045.224409722221</v>
      </c>
      <c r="C1096" s="1">
        <v>46045.244062500002</v>
      </c>
      <c r="D1096" t="s">
        <v>16</v>
      </c>
      <c r="E1096" t="s">
        <v>20</v>
      </c>
      <c r="F1096" t="s">
        <v>24</v>
      </c>
      <c r="G1096" t="s">
        <v>70</v>
      </c>
      <c r="H1096">
        <v>66</v>
      </c>
      <c r="I1096">
        <v>100</v>
      </c>
      <c r="K1096">
        <v>21.36</v>
      </c>
      <c r="L1096">
        <v>45.33</v>
      </c>
      <c r="M1096">
        <v>54.25</v>
      </c>
      <c r="N1096" t="s">
        <v>123</v>
      </c>
      <c r="O1096" t="s">
        <v>123</v>
      </c>
    </row>
    <row r="1097" spans="1:15" x14ac:dyDescent="0.3">
      <c r="A1097">
        <v>2882</v>
      </c>
      <c r="B1097" s="1">
        <v>46045.218564814815</v>
      </c>
      <c r="C1097" s="1">
        <v>46045.253067129626</v>
      </c>
      <c r="D1097" t="s">
        <v>16</v>
      </c>
      <c r="E1097" t="s">
        <v>18</v>
      </c>
      <c r="F1097" t="s">
        <v>23</v>
      </c>
      <c r="G1097" t="s">
        <v>50</v>
      </c>
      <c r="H1097">
        <v>35</v>
      </c>
      <c r="I1097">
        <v>100</v>
      </c>
      <c r="K1097">
        <v>41.9</v>
      </c>
      <c r="L1097">
        <v>50.72</v>
      </c>
      <c r="M1097">
        <v>60.93</v>
      </c>
      <c r="N1097" t="s">
        <v>101</v>
      </c>
      <c r="O1097" t="s">
        <v>101</v>
      </c>
    </row>
    <row r="1098" spans="1:15" x14ac:dyDescent="0.3">
      <c r="A1098">
        <v>2881</v>
      </c>
      <c r="B1098" s="1">
        <v>46045.216979166667</v>
      </c>
      <c r="C1098" s="1">
        <v>46045.255995370368</v>
      </c>
      <c r="D1098" t="s">
        <v>16</v>
      </c>
      <c r="E1098" t="s">
        <v>20</v>
      </c>
      <c r="F1098" t="s">
        <v>23</v>
      </c>
      <c r="G1098" t="s">
        <v>61</v>
      </c>
      <c r="H1098">
        <v>26</v>
      </c>
      <c r="I1098">
        <v>100</v>
      </c>
      <c r="K1098">
        <v>48.32</v>
      </c>
      <c r="L1098">
        <v>52.1</v>
      </c>
      <c r="M1098">
        <v>63.75</v>
      </c>
      <c r="N1098" t="s">
        <v>114</v>
      </c>
      <c r="O1098" t="s">
        <v>114</v>
      </c>
    </row>
    <row r="1099" spans="1:15" x14ac:dyDescent="0.3">
      <c r="A1099">
        <v>2880</v>
      </c>
      <c r="B1099" s="1">
        <v>46045.201504629629</v>
      </c>
      <c r="C1099" s="1">
        <v>46045.227280092593</v>
      </c>
      <c r="D1099" t="s">
        <v>16</v>
      </c>
      <c r="E1099" t="s">
        <v>19</v>
      </c>
      <c r="F1099" t="s">
        <v>23</v>
      </c>
      <c r="G1099" t="s">
        <v>63</v>
      </c>
      <c r="H1099">
        <v>55</v>
      </c>
      <c r="I1099">
        <v>100</v>
      </c>
      <c r="K1099">
        <v>29.02</v>
      </c>
      <c r="L1099">
        <v>47.23</v>
      </c>
      <c r="M1099">
        <v>55.73</v>
      </c>
      <c r="N1099" t="s">
        <v>116</v>
      </c>
      <c r="O1099" t="s">
        <v>116</v>
      </c>
    </row>
    <row r="1100" spans="1:15" x14ac:dyDescent="0.3">
      <c r="A1100">
        <v>2879</v>
      </c>
      <c r="B1100" s="1">
        <v>46045.201331018521</v>
      </c>
      <c r="C1100" s="1">
        <v>46045.237916666665</v>
      </c>
      <c r="D1100" t="s">
        <v>16</v>
      </c>
      <c r="E1100" t="s">
        <v>18</v>
      </c>
      <c r="F1100" t="s">
        <v>24</v>
      </c>
      <c r="G1100" t="s">
        <v>71</v>
      </c>
      <c r="H1100">
        <v>29</v>
      </c>
      <c r="I1100">
        <v>100</v>
      </c>
      <c r="K1100">
        <v>45.55</v>
      </c>
      <c r="L1100">
        <v>51.88</v>
      </c>
      <c r="M1100">
        <v>63.63</v>
      </c>
      <c r="N1100" t="s">
        <v>124</v>
      </c>
      <c r="O1100" t="s">
        <v>124</v>
      </c>
    </row>
    <row r="1101" spans="1:15" x14ac:dyDescent="0.3">
      <c r="A1101">
        <v>2878</v>
      </c>
      <c r="B1101" s="1">
        <v>46045.19740740741</v>
      </c>
      <c r="C1101" s="1">
        <v>46045.213275462964</v>
      </c>
      <c r="D1101" t="s">
        <v>16</v>
      </c>
      <c r="E1101" t="s">
        <v>20</v>
      </c>
      <c r="F1101" t="s">
        <v>23</v>
      </c>
      <c r="G1101" t="s">
        <v>67</v>
      </c>
      <c r="H1101">
        <v>76</v>
      </c>
      <c r="I1101">
        <v>100</v>
      </c>
      <c r="K1101">
        <v>15.82</v>
      </c>
      <c r="L1101">
        <v>41.83</v>
      </c>
      <c r="M1101">
        <v>54.22</v>
      </c>
      <c r="N1101" t="s">
        <v>120</v>
      </c>
      <c r="O1101" t="s">
        <v>120</v>
      </c>
    </row>
    <row r="1102" spans="1:15" x14ac:dyDescent="0.3">
      <c r="A1102">
        <v>2877</v>
      </c>
      <c r="B1102" s="1">
        <v>46045.188506944447</v>
      </c>
      <c r="C1102" s="1">
        <v>46045.22519675926</v>
      </c>
      <c r="D1102" t="s">
        <v>16</v>
      </c>
      <c r="E1102" t="s">
        <v>19</v>
      </c>
      <c r="F1102" t="s">
        <v>24</v>
      </c>
      <c r="G1102" t="s">
        <v>46</v>
      </c>
      <c r="H1102">
        <v>30</v>
      </c>
      <c r="I1102">
        <v>100</v>
      </c>
      <c r="K1102">
        <v>45.3</v>
      </c>
      <c r="L1102">
        <v>51.31</v>
      </c>
      <c r="M1102">
        <v>63.04</v>
      </c>
      <c r="N1102" t="s">
        <v>97</v>
      </c>
      <c r="O1102" t="s">
        <v>97</v>
      </c>
    </row>
    <row r="1103" spans="1:15" x14ac:dyDescent="0.3">
      <c r="A1103">
        <v>2876</v>
      </c>
      <c r="B1103" s="1">
        <v>46045.185844907406</v>
      </c>
      <c r="C1103" s="1">
        <v>46045.215127314812</v>
      </c>
      <c r="D1103" t="s">
        <v>16</v>
      </c>
      <c r="E1103" t="s">
        <v>20</v>
      </c>
      <c r="F1103" t="s">
        <v>24</v>
      </c>
      <c r="G1103" t="s">
        <v>55</v>
      </c>
      <c r="H1103">
        <v>46</v>
      </c>
      <c r="I1103">
        <v>100</v>
      </c>
      <c r="K1103">
        <v>35.450000000000003</v>
      </c>
      <c r="L1103">
        <v>50.77</v>
      </c>
      <c r="M1103">
        <v>63.12</v>
      </c>
      <c r="N1103" t="s">
        <v>106</v>
      </c>
      <c r="O1103" t="s">
        <v>106</v>
      </c>
    </row>
    <row r="1104" spans="1:15" x14ac:dyDescent="0.3">
      <c r="A1104">
        <v>2875</v>
      </c>
      <c r="B1104" s="1">
        <v>46045.179768518516</v>
      </c>
      <c r="C1104" s="1">
        <v>46045.211747685185</v>
      </c>
      <c r="D1104" t="s">
        <v>16</v>
      </c>
      <c r="E1104" t="s">
        <v>18</v>
      </c>
      <c r="F1104" t="s">
        <v>23</v>
      </c>
      <c r="G1104" t="s">
        <v>47</v>
      </c>
      <c r="H1104">
        <v>40</v>
      </c>
      <c r="I1104">
        <v>100</v>
      </c>
      <c r="K1104">
        <v>39.229999999999997</v>
      </c>
      <c r="L1104">
        <v>51.15</v>
      </c>
      <c r="M1104">
        <v>64.02</v>
      </c>
      <c r="N1104" t="s">
        <v>98</v>
      </c>
      <c r="O1104" t="s">
        <v>98</v>
      </c>
    </row>
    <row r="1105" spans="1:15" x14ac:dyDescent="0.3">
      <c r="A1105">
        <v>2874</v>
      </c>
      <c r="B1105" s="1">
        <v>46045.167592592596</v>
      </c>
      <c r="C1105" s="1">
        <v>46045.179479166669</v>
      </c>
      <c r="D1105" t="s">
        <v>16</v>
      </c>
      <c r="E1105" t="s">
        <v>19</v>
      </c>
      <c r="F1105" t="s">
        <v>24</v>
      </c>
      <c r="G1105" t="s">
        <v>66</v>
      </c>
      <c r="H1105">
        <v>82</v>
      </c>
      <c r="I1105">
        <v>100</v>
      </c>
      <c r="K1105">
        <v>11.16</v>
      </c>
      <c r="L1105">
        <v>39.75</v>
      </c>
      <c r="M1105">
        <v>54.28</v>
      </c>
      <c r="N1105" t="s">
        <v>119</v>
      </c>
      <c r="O1105" t="s">
        <v>119</v>
      </c>
    </row>
    <row r="1106" spans="1:15" x14ac:dyDescent="0.3">
      <c r="A1106">
        <v>2873</v>
      </c>
      <c r="B1106" s="1">
        <v>46045.162673611114</v>
      </c>
      <c r="C1106" s="1">
        <v>46045.190972222219</v>
      </c>
      <c r="D1106" t="s">
        <v>16</v>
      </c>
      <c r="E1106" t="s">
        <v>18</v>
      </c>
      <c r="F1106" t="s">
        <v>24</v>
      </c>
      <c r="G1106" t="s">
        <v>32</v>
      </c>
      <c r="H1106">
        <v>46</v>
      </c>
      <c r="I1106">
        <v>100</v>
      </c>
      <c r="K1106">
        <v>34.869999999999997</v>
      </c>
      <c r="L1106">
        <v>51.92</v>
      </c>
      <c r="M1106">
        <v>63.96</v>
      </c>
      <c r="N1106" t="s">
        <v>81</v>
      </c>
      <c r="O1106" t="s">
        <v>81</v>
      </c>
    </row>
    <row r="1107" spans="1:15" x14ac:dyDescent="0.3">
      <c r="A1107">
        <v>2872</v>
      </c>
      <c r="B1107" s="1">
        <v>46045.162083333336</v>
      </c>
      <c r="C1107" s="1">
        <v>46045.187696759262</v>
      </c>
      <c r="D1107" t="s">
        <v>16</v>
      </c>
      <c r="E1107" t="s">
        <v>19</v>
      </c>
      <c r="F1107" t="s">
        <v>23</v>
      </c>
      <c r="G1107" t="s">
        <v>67</v>
      </c>
      <c r="H1107">
        <v>19</v>
      </c>
      <c r="I1107">
        <v>76</v>
      </c>
      <c r="K1107">
        <v>36.700000000000003</v>
      </c>
      <c r="L1107">
        <v>59.77</v>
      </c>
      <c r="M1107">
        <v>63.32</v>
      </c>
      <c r="N1107" t="s">
        <v>120</v>
      </c>
      <c r="O1107" t="s">
        <v>97</v>
      </c>
    </row>
    <row r="1108" spans="1:15" x14ac:dyDescent="0.3">
      <c r="A1108">
        <v>2871</v>
      </c>
      <c r="B1108" s="1">
        <v>46045.16101851852</v>
      </c>
      <c r="C1108" s="1">
        <v>46045.180289351854</v>
      </c>
      <c r="D1108" t="s">
        <v>16</v>
      </c>
      <c r="E1108" t="s">
        <v>20</v>
      </c>
      <c r="F1108" t="s">
        <v>24</v>
      </c>
      <c r="G1108" t="s">
        <v>51</v>
      </c>
      <c r="H1108">
        <v>68</v>
      </c>
      <c r="I1108">
        <v>100</v>
      </c>
      <c r="K1108">
        <v>21.02</v>
      </c>
      <c r="L1108">
        <v>45.39</v>
      </c>
      <c r="M1108">
        <v>54.25</v>
      </c>
      <c r="N1108" t="s">
        <v>102</v>
      </c>
      <c r="O1108" t="s">
        <v>102</v>
      </c>
    </row>
    <row r="1109" spans="1:15" x14ac:dyDescent="0.3">
      <c r="A1109">
        <v>2870</v>
      </c>
      <c r="B1109" s="1">
        <v>46045.158541666664</v>
      </c>
      <c r="C1109" s="1">
        <v>46045.193541666667</v>
      </c>
      <c r="D1109" t="s">
        <v>16</v>
      </c>
      <c r="E1109" t="s">
        <v>20</v>
      </c>
      <c r="F1109" t="s">
        <v>23</v>
      </c>
      <c r="G1109" t="s">
        <v>57</v>
      </c>
      <c r="H1109">
        <v>35</v>
      </c>
      <c r="I1109">
        <v>100</v>
      </c>
      <c r="K1109">
        <v>42.1</v>
      </c>
      <c r="L1109">
        <v>50.5</v>
      </c>
      <c r="M1109">
        <v>62.77</v>
      </c>
      <c r="N1109" t="s">
        <v>108</v>
      </c>
      <c r="O1109" t="s">
        <v>108</v>
      </c>
    </row>
    <row r="1110" spans="1:15" x14ac:dyDescent="0.3">
      <c r="A1110">
        <v>2869</v>
      </c>
      <c r="B1110" s="1">
        <v>46045.128182870372</v>
      </c>
      <c r="C1110" s="1">
        <v>46045.154479166667</v>
      </c>
      <c r="D1110" t="s">
        <v>16</v>
      </c>
      <c r="E1110" t="s">
        <v>19</v>
      </c>
      <c r="F1110" t="s">
        <v>24</v>
      </c>
      <c r="G1110" t="s">
        <v>38</v>
      </c>
      <c r="H1110">
        <v>54</v>
      </c>
      <c r="I1110">
        <v>100</v>
      </c>
      <c r="K1110">
        <v>29.6</v>
      </c>
      <c r="L1110">
        <v>46.9</v>
      </c>
      <c r="M1110">
        <v>54.26</v>
      </c>
      <c r="N1110" t="s">
        <v>88</v>
      </c>
      <c r="O1110" t="s">
        <v>88</v>
      </c>
    </row>
    <row r="1111" spans="1:15" x14ac:dyDescent="0.3">
      <c r="A1111">
        <v>2868</v>
      </c>
      <c r="B1111" s="1">
        <v>46045.126875000002</v>
      </c>
      <c r="C1111" s="1">
        <v>46045.154513888891</v>
      </c>
      <c r="D1111" t="s">
        <v>16</v>
      </c>
      <c r="E1111" t="s">
        <v>18</v>
      </c>
      <c r="F1111" t="s">
        <v>24</v>
      </c>
      <c r="G1111" t="s">
        <v>43</v>
      </c>
      <c r="H1111">
        <v>51</v>
      </c>
      <c r="I1111">
        <v>100</v>
      </c>
      <c r="K1111">
        <v>31.37</v>
      </c>
      <c r="L1111">
        <v>47.38</v>
      </c>
      <c r="M1111">
        <v>54.43</v>
      </c>
      <c r="N1111" t="s">
        <v>93</v>
      </c>
      <c r="O1111" t="s">
        <v>93</v>
      </c>
    </row>
    <row r="1112" spans="1:15" x14ac:dyDescent="0.3">
      <c r="A1112">
        <v>2867</v>
      </c>
      <c r="B1112" s="1">
        <v>46045.12537037037</v>
      </c>
      <c r="C1112" s="1">
        <v>46045.155231481483</v>
      </c>
      <c r="D1112" t="s">
        <v>16</v>
      </c>
      <c r="E1112" t="s">
        <v>19</v>
      </c>
      <c r="F1112" t="s">
        <v>23</v>
      </c>
      <c r="G1112" t="s">
        <v>131</v>
      </c>
      <c r="H1112">
        <v>47</v>
      </c>
      <c r="I1112">
        <v>100</v>
      </c>
      <c r="K1112">
        <v>34.22</v>
      </c>
      <c r="L1112">
        <v>47.68</v>
      </c>
      <c r="M1112">
        <v>63.44</v>
      </c>
      <c r="N1112" t="s">
        <v>140</v>
      </c>
      <c r="O1112" t="s">
        <v>140</v>
      </c>
    </row>
    <row r="1113" spans="1:15" x14ac:dyDescent="0.3">
      <c r="A1113">
        <v>2866</v>
      </c>
      <c r="B1113" s="1">
        <v>46045.125208333331</v>
      </c>
      <c r="C1113" s="1">
        <v>46045.170138888891</v>
      </c>
      <c r="D1113" t="s">
        <v>16</v>
      </c>
      <c r="E1113" t="s">
        <v>18</v>
      </c>
      <c r="F1113" t="s">
        <v>23</v>
      </c>
      <c r="G1113" t="s">
        <v>35</v>
      </c>
      <c r="H1113">
        <v>14</v>
      </c>
      <c r="I1113">
        <v>100</v>
      </c>
      <c r="K1113">
        <v>56.11</v>
      </c>
      <c r="L1113">
        <v>52.25</v>
      </c>
      <c r="M1113">
        <v>63.43</v>
      </c>
      <c r="N1113" t="s">
        <v>84</v>
      </c>
      <c r="O1113" t="s">
        <v>84</v>
      </c>
    </row>
    <row r="1114" spans="1:15" x14ac:dyDescent="0.3">
      <c r="A1114">
        <v>2865</v>
      </c>
      <c r="B1114" s="1">
        <v>46045.119467592594</v>
      </c>
      <c r="C1114" s="1">
        <v>46045.153449074074</v>
      </c>
      <c r="D1114" t="s">
        <v>16</v>
      </c>
      <c r="E1114" t="s">
        <v>20</v>
      </c>
      <c r="F1114" t="s">
        <v>23</v>
      </c>
      <c r="G1114" t="s">
        <v>33</v>
      </c>
      <c r="H1114">
        <v>38</v>
      </c>
      <c r="I1114">
        <v>100</v>
      </c>
      <c r="K1114">
        <v>39.75</v>
      </c>
      <c r="L1114">
        <v>48.95</v>
      </c>
      <c r="M1114">
        <v>54.21</v>
      </c>
      <c r="N1114" t="s">
        <v>82</v>
      </c>
      <c r="O1114" t="s">
        <v>82</v>
      </c>
    </row>
    <row r="1115" spans="1:15" x14ac:dyDescent="0.3">
      <c r="A1115">
        <v>2864</v>
      </c>
      <c r="B1115" s="1">
        <v>46045.117037037038</v>
      </c>
      <c r="C1115" s="1">
        <v>46045.153032407405</v>
      </c>
      <c r="D1115" t="s">
        <v>16</v>
      </c>
      <c r="E1115" t="s">
        <v>20</v>
      </c>
      <c r="F1115" t="s">
        <v>24</v>
      </c>
      <c r="G1115" t="s">
        <v>48</v>
      </c>
      <c r="H1115">
        <v>34</v>
      </c>
      <c r="I1115">
        <v>100</v>
      </c>
      <c r="K1115">
        <v>42.75</v>
      </c>
      <c r="L1115">
        <v>49.25</v>
      </c>
      <c r="M1115">
        <v>63.62</v>
      </c>
      <c r="N1115" t="s">
        <v>99</v>
      </c>
      <c r="O1115" t="s">
        <v>99</v>
      </c>
    </row>
    <row r="1116" spans="1:15" x14ac:dyDescent="0.3">
      <c r="A1116">
        <v>2863</v>
      </c>
      <c r="B1116" s="1">
        <v>46045.052199074074</v>
      </c>
      <c r="C1116" s="1">
        <v>46045.089895833335</v>
      </c>
      <c r="D1116" t="s">
        <v>16</v>
      </c>
      <c r="E1116" t="s">
        <v>18</v>
      </c>
      <c r="F1116" t="s">
        <v>24</v>
      </c>
      <c r="G1116" t="s">
        <v>45</v>
      </c>
      <c r="K1116">
        <v>50.69</v>
      </c>
      <c r="N1116" t="s">
        <v>96</v>
      </c>
      <c r="O1116" t="s">
        <v>96</v>
      </c>
    </row>
    <row r="1117" spans="1:15" x14ac:dyDescent="0.3">
      <c r="A1117">
        <v>2862</v>
      </c>
      <c r="B1117" s="1">
        <v>46045.082465277781</v>
      </c>
      <c r="C1117" s="1">
        <v>46045.113564814812</v>
      </c>
      <c r="D1117" t="s">
        <v>16</v>
      </c>
      <c r="E1117" t="s">
        <v>20</v>
      </c>
      <c r="F1117" t="s">
        <v>24</v>
      </c>
      <c r="G1117" t="s">
        <v>134</v>
      </c>
      <c r="H1117">
        <v>45</v>
      </c>
      <c r="I1117">
        <v>100</v>
      </c>
      <c r="K1117">
        <v>35.840000000000003</v>
      </c>
      <c r="L1117">
        <v>48.02</v>
      </c>
      <c r="M1117">
        <v>54.27</v>
      </c>
      <c r="N1117" t="s">
        <v>135</v>
      </c>
      <c r="O1117" t="s">
        <v>135</v>
      </c>
    </row>
    <row r="1118" spans="1:15" x14ac:dyDescent="0.3">
      <c r="A1118">
        <v>2861</v>
      </c>
      <c r="B1118" s="1">
        <v>46045.0700462963</v>
      </c>
      <c r="C1118" s="1">
        <v>46045.113449074073</v>
      </c>
      <c r="D1118" t="s">
        <v>16</v>
      </c>
      <c r="E1118" t="s">
        <v>20</v>
      </c>
      <c r="F1118" t="s">
        <v>23</v>
      </c>
      <c r="G1118" t="s">
        <v>52</v>
      </c>
      <c r="H1118">
        <v>18</v>
      </c>
      <c r="I1118">
        <v>100</v>
      </c>
      <c r="K1118">
        <v>53.18</v>
      </c>
      <c r="L1118">
        <v>51.1</v>
      </c>
      <c r="M1118">
        <v>63.04</v>
      </c>
      <c r="N1118" t="s">
        <v>103</v>
      </c>
      <c r="O1118" t="s">
        <v>103</v>
      </c>
    </row>
    <row r="1119" spans="1:15" x14ac:dyDescent="0.3">
      <c r="A1119">
        <v>2860</v>
      </c>
      <c r="B1119" s="1">
        <v>46045.069537037038</v>
      </c>
      <c r="C1119" s="1">
        <v>46045.079016203701</v>
      </c>
      <c r="D1119" t="s">
        <v>16</v>
      </c>
      <c r="E1119" t="s">
        <v>20</v>
      </c>
      <c r="F1119" t="s">
        <v>24</v>
      </c>
      <c r="G1119" t="s">
        <v>68</v>
      </c>
      <c r="H1119">
        <v>85</v>
      </c>
      <c r="I1119">
        <v>100</v>
      </c>
      <c r="K1119">
        <v>8.7899999999999991</v>
      </c>
      <c r="L1119">
        <v>38.17</v>
      </c>
      <c r="M1119">
        <v>51.55</v>
      </c>
      <c r="N1119" t="s">
        <v>121</v>
      </c>
      <c r="O1119" t="s">
        <v>121</v>
      </c>
    </row>
    <row r="1120" spans="1:15" x14ac:dyDescent="0.3">
      <c r="A1120">
        <v>2859</v>
      </c>
      <c r="B1120" s="1">
        <v>46045.051944444444</v>
      </c>
      <c r="C1120" s="1">
        <v>46045.089097222219</v>
      </c>
      <c r="D1120" t="s">
        <v>16</v>
      </c>
      <c r="E1120" t="s">
        <v>19</v>
      </c>
      <c r="F1120" t="s">
        <v>24</v>
      </c>
      <c r="G1120" t="s">
        <v>65</v>
      </c>
      <c r="H1120">
        <v>31</v>
      </c>
      <c r="I1120">
        <v>99</v>
      </c>
      <c r="K1120">
        <v>45.3</v>
      </c>
      <c r="L1120">
        <v>51.04</v>
      </c>
      <c r="M1120">
        <v>63.47</v>
      </c>
      <c r="N1120" t="s">
        <v>118</v>
      </c>
      <c r="O1120" t="s">
        <v>118</v>
      </c>
    </row>
    <row r="1121" spans="1:15" x14ac:dyDescent="0.3">
      <c r="A1121">
        <v>2858</v>
      </c>
      <c r="B1121" s="1">
        <v>46045.029398148145</v>
      </c>
      <c r="C1121" s="1">
        <v>46045.044351851851</v>
      </c>
      <c r="D1121" t="s">
        <v>16</v>
      </c>
      <c r="E1121" t="s">
        <v>18</v>
      </c>
      <c r="F1121" t="s">
        <v>24</v>
      </c>
      <c r="G1121" t="s">
        <v>39</v>
      </c>
      <c r="H1121">
        <v>76</v>
      </c>
      <c r="I1121">
        <v>100</v>
      </c>
      <c r="K1121">
        <v>15.37</v>
      </c>
      <c r="L1121">
        <v>43.52</v>
      </c>
      <c r="M1121">
        <v>54.39</v>
      </c>
      <c r="N1121" t="s">
        <v>89</v>
      </c>
      <c r="O1121" t="s">
        <v>89</v>
      </c>
    </row>
    <row r="1122" spans="1:15" x14ac:dyDescent="0.3">
      <c r="A1122">
        <v>2857</v>
      </c>
      <c r="B1122" s="1">
        <v>46045.027291666665</v>
      </c>
      <c r="C1122" s="1">
        <v>46045.068842592591</v>
      </c>
      <c r="D1122" t="s">
        <v>16</v>
      </c>
      <c r="E1122" t="s">
        <v>19</v>
      </c>
      <c r="F1122" t="s">
        <v>23</v>
      </c>
      <c r="G1122" t="s">
        <v>49</v>
      </c>
      <c r="H1122">
        <v>19</v>
      </c>
      <c r="I1122">
        <v>99</v>
      </c>
      <c r="K1122">
        <v>52.44</v>
      </c>
      <c r="L1122">
        <v>52.66</v>
      </c>
      <c r="M1122">
        <v>62.89</v>
      </c>
      <c r="N1122" t="s">
        <v>100</v>
      </c>
      <c r="O1122" t="s">
        <v>100</v>
      </c>
    </row>
    <row r="1123" spans="1:15" x14ac:dyDescent="0.3">
      <c r="A1123">
        <v>2856</v>
      </c>
      <c r="B1123" s="1">
        <v>46045.023541666669</v>
      </c>
      <c r="C1123" s="1">
        <v>46045.057905092595</v>
      </c>
      <c r="D1123" t="s">
        <v>16</v>
      </c>
      <c r="E1123" t="s">
        <v>20</v>
      </c>
      <c r="F1123" t="s">
        <v>23</v>
      </c>
      <c r="G1123" t="s">
        <v>41</v>
      </c>
      <c r="H1123">
        <v>38</v>
      </c>
      <c r="I1123">
        <v>99</v>
      </c>
      <c r="K1123">
        <v>40.33</v>
      </c>
      <c r="L1123">
        <v>48.66</v>
      </c>
      <c r="M1123">
        <v>55.79</v>
      </c>
      <c r="N1123" t="s">
        <v>91</v>
      </c>
      <c r="O1123" t="s">
        <v>91</v>
      </c>
    </row>
    <row r="1124" spans="1:15" x14ac:dyDescent="0.3">
      <c r="A1124">
        <v>2855</v>
      </c>
      <c r="B1124" s="1">
        <v>46045.021608796298</v>
      </c>
      <c r="C1124" s="1">
        <v>46045.050023148149</v>
      </c>
      <c r="D1124" t="s">
        <v>16</v>
      </c>
      <c r="E1124" t="s">
        <v>18</v>
      </c>
      <c r="F1124" t="s">
        <v>23</v>
      </c>
      <c r="G1124" t="s">
        <v>130</v>
      </c>
      <c r="H1124">
        <v>46</v>
      </c>
      <c r="I1124">
        <v>100</v>
      </c>
      <c r="K1124">
        <v>35.090000000000003</v>
      </c>
      <c r="L1124">
        <v>51.6</v>
      </c>
      <c r="M1124">
        <v>63.56</v>
      </c>
      <c r="N1124" t="s">
        <v>80</v>
      </c>
      <c r="O1124" t="s">
        <v>80</v>
      </c>
    </row>
    <row r="1125" spans="1:15" x14ac:dyDescent="0.3">
      <c r="A1125">
        <v>2854</v>
      </c>
      <c r="B1125" s="1">
        <v>46045.021215277775</v>
      </c>
      <c r="C1125" s="1">
        <v>46045.043611111112</v>
      </c>
      <c r="D1125" t="s">
        <v>16</v>
      </c>
      <c r="E1125" t="s">
        <v>19</v>
      </c>
      <c r="F1125" t="s">
        <v>24</v>
      </c>
      <c r="G1125" t="s">
        <v>29</v>
      </c>
      <c r="H1125">
        <v>60</v>
      </c>
      <c r="I1125">
        <v>100</v>
      </c>
      <c r="K1125">
        <v>26.28</v>
      </c>
      <c r="L1125">
        <v>49.38</v>
      </c>
      <c r="M1125">
        <v>63.42</v>
      </c>
      <c r="N1125" t="s">
        <v>78</v>
      </c>
      <c r="O1125" t="s">
        <v>78</v>
      </c>
    </row>
    <row r="1126" spans="1:15" x14ac:dyDescent="0.3">
      <c r="A1126">
        <v>2853</v>
      </c>
      <c r="B1126" s="1">
        <v>46045.017025462963</v>
      </c>
      <c r="C1126" s="1">
        <v>46045.053912037038</v>
      </c>
      <c r="D1126" t="s">
        <v>16</v>
      </c>
      <c r="E1126" t="s">
        <v>20</v>
      </c>
      <c r="F1126" t="s">
        <v>24</v>
      </c>
      <c r="G1126" t="s">
        <v>53</v>
      </c>
      <c r="H1126">
        <v>32</v>
      </c>
      <c r="I1126">
        <v>99</v>
      </c>
      <c r="K1126">
        <v>44.49</v>
      </c>
      <c r="L1126">
        <v>50.28</v>
      </c>
      <c r="M1126">
        <v>62.7</v>
      </c>
      <c r="N1126" t="s">
        <v>104</v>
      </c>
      <c r="O1126" t="s">
        <v>104</v>
      </c>
    </row>
    <row r="1127" spans="1:15" x14ac:dyDescent="0.3">
      <c r="A1127">
        <v>2852</v>
      </c>
      <c r="B1127" s="1">
        <v>46045.014756944445</v>
      </c>
      <c r="C1127" s="1">
        <v>46045.017048611109</v>
      </c>
      <c r="D1127" t="s">
        <v>16</v>
      </c>
      <c r="E1127" t="s">
        <v>20</v>
      </c>
      <c r="F1127" t="s">
        <v>23</v>
      </c>
      <c r="G1127" t="s">
        <v>41</v>
      </c>
      <c r="H1127">
        <v>34</v>
      </c>
      <c r="I1127">
        <v>38</v>
      </c>
      <c r="K1127">
        <v>3.06</v>
      </c>
      <c r="L1127">
        <v>62.22</v>
      </c>
      <c r="M1127">
        <v>63.17</v>
      </c>
      <c r="N1127" t="s">
        <v>91</v>
      </c>
      <c r="O1127" t="s">
        <v>91</v>
      </c>
    </row>
    <row r="1128" spans="1:15" x14ac:dyDescent="0.3">
      <c r="A1128">
        <v>2851</v>
      </c>
      <c r="B1128" s="1">
        <v>46044.981504629628</v>
      </c>
      <c r="C1128" s="1">
        <v>46045.007557870369</v>
      </c>
      <c r="D1128" t="s">
        <v>16</v>
      </c>
      <c r="E1128" t="s">
        <v>19</v>
      </c>
      <c r="F1128" t="s">
        <v>24</v>
      </c>
      <c r="G1128" t="s">
        <v>37</v>
      </c>
      <c r="H1128">
        <v>53</v>
      </c>
      <c r="I1128">
        <v>100</v>
      </c>
      <c r="K1128">
        <v>29.75</v>
      </c>
      <c r="L1128">
        <v>47.82</v>
      </c>
      <c r="M1128">
        <v>54.23</v>
      </c>
      <c r="N1128" t="s">
        <v>87</v>
      </c>
      <c r="O1128" t="s">
        <v>87</v>
      </c>
    </row>
    <row r="1129" spans="1:15" x14ac:dyDescent="0.3">
      <c r="A1129">
        <v>2850</v>
      </c>
      <c r="B1129" s="1">
        <v>46044.976782407408</v>
      </c>
      <c r="C1129" s="1">
        <v>46045.018946759257</v>
      </c>
      <c r="D1129" t="s">
        <v>16</v>
      </c>
      <c r="E1129" t="s">
        <v>18</v>
      </c>
      <c r="F1129" t="s">
        <v>24</v>
      </c>
      <c r="G1129" t="s">
        <v>42</v>
      </c>
      <c r="H1129">
        <v>22</v>
      </c>
      <c r="I1129">
        <v>100</v>
      </c>
      <c r="K1129">
        <v>51.07</v>
      </c>
      <c r="L1129">
        <v>50.55</v>
      </c>
      <c r="M1129">
        <v>55.61</v>
      </c>
      <c r="N1129" t="s">
        <v>92</v>
      </c>
      <c r="O1129" t="s">
        <v>92</v>
      </c>
    </row>
    <row r="1130" spans="1:15" x14ac:dyDescent="0.3">
      <c r="A1130">
        <v>2849</v>
      </c>
      <c r="B1130" s="1">
        <v>46044.976226851853</v>
      </c>
      <c r="C1130" s="1">
        <v>46045.004027777781</v>
      </c>
      <c r="D1130" t="s">
        <v>16</v>
      </c>
      <c r="E1130" t="s">
        <v>20</v>
      </c>
      <c r="F1130" t="s">
        <v>24</v>
      </c>
      <c r="G1130" t="s">
        <v>54</v>
      </c>
      <c r="H1130">
        <v>51</v>
      </c>
      <c r="I1130">
        <v>100</v>
      </c>
      <c r="K1130">
        <v>31.84</v>
      </c>
      <c r="L1130">
        <v>47.86</v>
      </c>
      <c r="M1130">
        <v>54.25</v>
      </c>
      <c r="N1130" t="s">
        <v>105</v>
      </c>
      <c r="O1130" t="s">
        <v>105</v>
      </c>
    </row>
    <row r="1131" spans="1:15" x14ac:dyDescent="0.3">
      <c r="A1131">
        <v>2848</v>
      </c>
      <c r="B1131" s="1">
        <v>46044.974965277775</v>
      </c>
      <c r="C1131" s="1">
        <v>46045.012060185189</v>
      </c>
      <c r="D1131" t="s">
        <v>16</v>
      </c>
      <c r="E1131" t="s">
        <v>18</v>
      </c>
      <c r="F1131" t="s">
        <v>23</v>
      </c>
      <c r="G1131" t="s">
        <v>31</v>
      </c>
      <c r="H1131">
        <v>32</v>
      </c>
      <c r="I1131">
        <v>100</v>
      </c>
      <c r="K1131">
        <v>44.52</v>
      </c>
      <c r="L1131">
        <v>50.23</v>
      </c>
      <c r="M1131">
        <v>63.32</v>
      </c>
      <c r="N1131" t="s">
        <v>86</v>
      </c>
      <c r="O1131" t="s">
        <v>86</v>
      </c>
    </row>
    <row r="1132" spans="1:15" x14ac:dyDescent="0.3">
      <c r="A1132">
        <v>2847</v>
      </c>
      <c r="B1132" s="1">
        <v>46044.974872685183</v>
      </c>
      <c r="C1132" s="1">
        <v>46045.018842592595</v>
      </c>
      <c r="D1132" t="s">
        <v>16</v>
      </c>
      <c r="E1132" t="s">
        <v>19</v>
      </c>
      <c r="F1132" t="s">
        <v>23</v>
      </c>
      <c r="G1132" t="s">
        <v>30</v>
      </c>
      <c r="H1132">
        <v>16</v>
      </c>
      <c r="I1132">
        <v>100</v>
      </c>
      <c r="K1132">
        <v>54.8</v>
      </c>
      <c r="L1132">
        <v>51.8</v>
      </c>
      <c r="M1132">
        <v>62.84</v>
      </c>
      <c r="N1132" t="s">
        <v>79</v>
      </c>
      <c r="O1132" t="s">
        <v>79</v>
      </c>
    </row>
    <row r="1133" spans="1:15" x14ac:dyDescent="0.3">
      <c r="A1133">
        <v>2846</v>
      </c>
      <c r="B1133" s="1">
        <v>46044.972395833334</v>
      </c>
      <c r="C1133" s="1">
        <v>46045.007210648146</v>
      </c>
      <c r="D1133" t="s">
        <v>16</v>
      </c>
      <c r="E1133" t="s">
        <v>20</v>
      </c>
      <c r="F1133" t="s">
        <v>23</v>
      </c>
      <c r="G1133" t="s">
        <v>40</v>
      </c>
      <c r="H1133">
        <v>35</v>
      </c>
      <c r="I1133">
        <v>100</v>
      </c>
      <c r="K1133">
        <v>41.85</v>
      </c>
      <c r="L1133">
        <v>50.32</v>
      </c>
      <c r="M1133">
        <v>62.5</v>
      </c>
      <c r="N1133" t="s">
        <v>90</v>
      </c>
      <c r="O1133" t="s">
        <v>90</v>
      </c>
    </row>
    <row r="1134" spans="1:15" x14ac:dyDescent="0.3">
      <c r="A1134">
        <v>2845</v>
      </c>
      <c r="B1134" s="1">
        <v>46044.964490740742</v>
      </c>
      <c r="C1134" s="1">
        <v>46045.082824074074</v>
      </c>
      <c r="D1134" t="s">
        <v>17</v>
      </c>
      <c r="E1134" t="s">
        <v>21</v>
      </c>
      <c r="F1134" t="s">
        <v>25</v>
      </c>
      <c r="H1134">
        <v>67</v>
      </c>
      <c r="I1134">
        <v>98</v>
      </c>
      <c r="K1134">
        <v>38.380000000000003</v>
      </c>
      <c r="L1134">
        <v>12.87</v>
      </c>
      <c r="M1134">
        <v>13.33</v>
      </c>
      <c r="N1134" t="s">
        <v>95</v>
      </c>
      <c r="O1134" t="s">
        <v>95</v>
      </c>
    </row>
    <row r="1135" spans="1:15" x14ac:dyDescent="0.3">
      <c r="A1135">
        <v>2844</v>
      </c>
      <c r="B1135" s="1">
        <v>46044.4843287037</v>
      </c>
      <c r="C1135" s="1">
        <v>46044.485034722224</v>
      </c>
      <c r="D1135" t="s">
        <v>16</v>
      </c>
      <c r="E1135" t="s">
        <v>18</v>
      </c>
      <c r="F1135" t="s">
        <v>23</v>
      </c>
      <c r="G1135" t="s">
        <v>62</v>
      </c>
      <c r="H1135">
        <v>89</v>
      </c>
      <c r="I1135">
        <v>89</v>
      </c>
      <c r="K1135">
        <v>0.33</v>
      </c>
      <c r="L1135">
        <v>23.25</v>
      </c>
      <c r="M1135">
        <v>31.77</v>
      </c>
      <c r="N1135" t="s">
        <v>115</v>
      </c>
      <c r="O1135" t="s">
        <v>115</v>
      </c>
    </row>
    <row r="1136" spans="1:15" x14ac:dyDescent="0.3">
      <c r="A1136">
        <v>2843</v>
      </c>
      <c r="B1136" s="1">
        <v>46044.483240740738</v>
      </c>
      <c r="C1136" s="1">
        <v>46044.483819444446</v>
      </c>
      <c r="D1136" t="s">
        <v>16</v>
      </c>
      <c r="E1136" t="s">
        <v>18</v>
      </c>
      <c r="F1136" t="s">
        <v>23</v>
      </c>
      <c r="G1136" t="s">
        <v>62</v>
      </c>
      <c r="H1136">
        <v>88</v>
      </c>
      <c r="I1136">
        <v>89</v>
      </c>
      <c r="K1136">
        <v>0.21</v>
      </c>
      <c r="L1136">
        <v>14.66</v>
      </c>
      <c r="M1136">
        <v>14.66</v>
      </c>
      <c r="N1136" t="s">
        <v>115</v>
      </c>
      <c r="O1136" t="s">
        <v>115</v>
      </c>
    </row>
    <row r="1137" spans="1:15" x14ac:dyDescent="0.3">
      <c r="A1137">
        <v>2842</v>
      </c>
      <c r="B1137" s="1">
        <v>46044.471782407411</v>
      </c>
      <c r="C1137" s="1">
        <v>46044.472604166665</v>
      </c>
      <c r="D1137" t="s">
        <v>16</v>
      </c>
      <c r="E1137" t="s">
        <v>18</v>
      </c>
      <c r="F1137" t="s">
        <v>23</v>
      </c>
      <c r="G1137" t="s">
        <v>62</v>
      </c>
      <c r="H1137">
        <v>88</v>
      </c>
      <c r="I1137">
        <v>88</v>
      </c>
      <c r="K1137">
        <v>0.39</v>
      </c>
      <c r="L1137">
        <v>23.25</v>
      </c>
      <c r="M1137">
        <v>31.76</v>
      </c>
      <c r="N1137" t="s">
        <v>115</v>
      </c>
      <c r="O1137" t="s">
        <v>115</v>
      </c>
    </row>
    <row r="1138" spans="1:15" x14ac:dyDescent="0.3">
      <c r="A1138">
        <v>2841</v>
      </c>
      <c r="B1138" s="1">
        <v>46044.397256944445</v>
      </c>
      <c r="C1138" s="1">
        <v>46044.463819444441</v>
      </c>
      <c r="D1138" t="s">
        <v>17</v>
      </c>
      <c r="E1138" t="s">
        <v>21</v>
      </c>
      <c r="F1138" t="s">
        <v>25</v>
      </c>
      <c r="H1138">
        <v>82</v>
      </c>
      <c r="I1138">
        <v>98</v>
      </c>
      <c r="K1138">
        <v>21.6</v>
      </c>
      <c r="L1138">
        <v>12.88</v>
      </c>
      <c r="M1138">
        <v>13.23</v>
      </c>
      <c r="N1138" t="s">
        <v>95</v>
      </c>
      <c r="O1138" t="s">
        <v>95</v>
      </c>
    </row>
    <row r="1139" spans="1:15" x14ac:dyDescent="0.3">
      <c r="A1139">
        <v>2840</v>
      </c>
      <c r="B1139" s="1">
        <v>46044.367847222224</v>
      </c>
      <c r="C1139" s="1">
        <v>46044.396238425928</v>
      </c>
      <c r="D1139" t="s">
        <v>17</v>
      </c>
      <c r="E1139" t="s">
        <v>21</v>
      </c>
      <c r="F1139" t="s">
        <v>25</v>
      </c>
      <c r="H1139">
        <v>74</v>
      </c>
      <c r="I1139">
        <v>81</v>
      </c>
      <c r="K1139">
        <v>9.15</v>
      </c>
      <c r="L1139">
        <v>12.84</v>
      </c>
      <c r="M1139">
        <v>12.85</v>
      </c>
      <c r="N1139" t="s">
        <v>95</v>
      </c>
      <c r="O1139" t="s">
        <v>95</v>
      </c>
    </row>
    <row r="1140" spans="1:15" x14ac:dyDescent="0.3">
      <c r="A1140">
        <v>2839</v>
      </c>
      <c r="B1140" s="1">
        <v>46044.367164351854</v>
      </c>
      <c r="C1140" s="1">
        <v>46044.420624999999</v>
      </c>
      <c r="D1140" t="s">
        <v>16</v>
      </c>
      <c r="E1140" t="s">
        <v>19</v>
      </c>
      <c r="F1140" t="s">
        <v>24</v>
      </c>
      <c r="H1140">
        <v>31</v>
      </c>
      <c r="I1140">
        <v>100</v>
      </c>
      <c r="K1140">
        <v>126.42</v>
      </c>
      <c r="L1140">
        <v>98.61</v>
      </c>
      <c r="M1140">
        <v>109.28</v>
      </c>
      <c r="N1140" t="s">
        <v>113</v>
      </c>
      <c r="O1140" t="s">
        <v>113</v>
      </c>
    </row>
    <row r="1141" spans="1:15" x14ac:dyDescent="0.3">
      <c r="A1141">
        <v>2838</v>
      </c>
      <c r="B1141" s="1">
        <v>46044.351967592593</v>
      </c>
      <c r="C1141" s="1">
        <v>46044.372488425928</v>
      </c>
      <c r="D1141" t="s">
        <v>16</v>
      </c>
      <c r="E1141" t="s">
        <v>20</v>
      </c>
      <c r="F1141" t="s">
        <v>24</v>
      </c>
      <c r="G1141" t="s">
        <v>63</v>
      </c>
      <c r="H1141">
        <v>65</v>
      </c>
      <c r="I1141">
        <v>100</v>
      </c>
      <c r="K1141">
        <v>22.83</v>
      </c>
      <c r="L1141">
        <v>46.72</v>
      </c>
      <c r="M1141">
        <v>64</v>
      </c>
      <c r="N1141" t="s">
        <v>116</v>
      </c>
      <c r="O1141" t="s">
        <v>116</v>
      </c>
    </row>
    <row r="1142" spans="1:15" x14ac:dyDescent="0.3">
      <c r="A1142">
        <v>2837</v>
      </c>
      <c r="B1142" s="1">
        <v>46044.245821759258</v>
      </c>
      <c r="C1142" s="1">
        <v>46044.278333333335</v>
      </c>
      <c r="D1142" t="s">
        <v>16</v>
      </c>
      <c r="E1142" t="s">
        <v>19</v>
      </c>
      <c r="F1142" t="s">
        <v>23</v>
      </c>
      <c r="G1142" t="s">
        <v>66</v>
      </c>
      <c r="H1142">
        <v>35</v>
      </c>
      <c r="I1142">
        <v>100</v>
      </c>
      <c r="K1142">
        <v>41.56</v>
      </c>
      <c r="L1142">
        <v>53.24</v>
      </c>
      <c r="M1142">
        <v>63.67</v>
      </c>
      <c r="N1142" t="s">
        <v>119</v>
      </c>
      <c r="O1142" t="s">
        <v>119</v>
      </c>
    </row>
    <row r="1143" spans="1:15" x14ac:dyDescent="0.3">
      <c r="A1143">
        <v>2836</v>
      </c>
      <c r="B1143" s="1">
        <v>46044.237685185188</v>
      </c>
      <c r="C1143" s="1">
        <v>46044.270462962966</v>
      </c>
      <c r="D1143" t="s">
        <v>16</v>
      </c>
      <c r="E1143" t="s">
        <v>18</v>
      </c>
      <c r="F1143" t="s">
        <v>23</v>
      </c>
      <c r="G1143" t="s">
        <v>35</v>
      </c>
      <c r="H1143">
        <v>40</v>
      </c>
      <c r="I1143">
        <v>100</v>
      </c>
      <c r="K1143">
        <v>39.200000000000003</v>
      </c>
      <c r="L1143">
        <v>49.8</v>
      </c>
      <c r="M1143">
        <v>60.65</v>
      </c>
      <c r="N1143" t="s">
        <v>84</v>
      </c>
      <c r="O1143" t="s">
        <v>84</v>
      </c>
    </row>
    <row r="1144" spans="1:15" x14ac:dyDescent="0.3">
      <c r="A1144">
        <v>2835</v>
      </c>
      <c r="B1144" s="1">
        <v>46044.233958333331</v>
      </c>
      <c r="C1144" s="1">
        <v>46044.267939814818</v>
      </c>
      <c r="D1144" t="s">
        <v>16</v>
      </c>
      <c r="E1144" t="s">
        <v>20</v>
      </c>
      <c r="F1144" t="s">
        <v>23</v>
      </c>
      <c r="G1144" t="s">
        <v>132</v>
      </c>
      <c r="H1144">
        <v>40</v>
      </c>
      <c r="I1144">
        <v>100</v>
      </c>
      <c r="K1144">
        <v>39.479999999999997</v>
      </c>
      <c r="L1144">
        <v>48.75</v>
      </c>
      <c r="M1144">
        <v>60.16</v>
      </c>
      <c r="N1144" t="s">
        <v>136</v>
      </c>
      <c r="O1144" t="s">
        <v>136</v>
      </c>
    </row>
    <row r="1145" spans="1:15" x14ac:dyDescent="0.3">
      <c r="A1145">
        <v>2834</v>
      </c>
      <c r="B1145" s="1">
        <v>46044.231053240743</v>
      </c>
      <c r="C1145" s="1">
        <v>46044.256631944445</v>
      </c>
      <c r="D1145" t="s">
        <v>16</v>
      </c>
      <c r="E1145" t="s">
        <v>18</v>
      </c>
      <c r="F1145" t="s">
        <v>24</v>
      </c>
      <c r="G1145" t="s">
        <v>29</v>
      </c>
      <c r="H1145">
        <v>54</v>
      </c>
      <c r="I1145">
        <v>100</v>
      </c>
      <c r="K1145">
        <v>30.43</v>
      </c>
      <c r="L1145">
        <v>49.61</v>
      </c>
      <c r="M1145">
        <v>64.010000000000005</v>
      </c>
      <c r="N1145" t="s">
        <v>78</v>
      </c>
      <c r="O1145" t="s">
        <v>78</v>
      </c>
    </row>
    <row r="1146" spans="1:15" x14ac:dyDescent="0.3">
      <c r="A1146">
        <v>2833</v>
      </c>
      <c r="B1146" s="1">
        <v>46044.227812500001</v>
      </c>
      <c r="C1146" s="1">
        <v>46044.257743055554</v>
      </c>
      <c r="D1146" t="s">
        <v>16</v>
      </c>
      <c r="E1146" t="s">
        <v>20</v>
      </c>
      <c r="F1146" t="s">
        <v>24</v>
      </c>
      <c r="G1146" t="s">
        <v>46</v>
      </c>
      <c r="H1146">
        <v>43</v>
      </c>
      <c r="I1146">
        <v>100</v>
      </c>
      <c r="K1146">
        <v>35.76</v>
      </c>
      <c r="L1146">
        <v>49.63</v>
      </c>
      <c r="M1146">
        <v>63.16</v>
      </c>
      <c r="N1146" t="s">
        <v>97</v>
      </c>
      <c r="O1146" t="s">
        <v>97</v>
      </c>
    </row>
    <row r="1147" spans="1:15" x14ac:dyDescent="0.3">
      <c r="A1147">
        <v>2832</v>
      </c>
      <c r="B1147" s="1">
        <v>46044.206886574073</v>
      </c>
      <c r="C1147" s="1">
        <v>46044.239502314813</v>
      </c>
      <c r="D1147" t="s">
        <v>16</v>
      </c>
      <c r="E1147" t="s">
        <v>19</v>
      </c>
      <c r="F1147" t="s">
        <v>24</v>
      </c>
      <c r="G1147" t="s">
        <v>69</v>
      </c>
      <c r="H1147">
        <v>33</v>
      </c>
      <c r="I1147">
        <v>97</v>
      </c>
      <c r="K1147">
        <v>41.62</v>
      </c>
      <c r="L1147">
        <v>53</v>
      </c>
      <c r="M1147">
        <v>61.67</v>
      </c>
      <c r="N1147" t="s">
        <v>122</v>
      </c>
      <c r="O1147" t="s">
        <v>122</v>
      </c>
    </row>
    <row r="1148" spans="1:15" x14ac:dyDescent="0.3">
      <c r="A1148">
        <v>2831</v>
      </c>
      <c r="B1148" s="1">
        <v>46044.205983796295</v>
      </c>
      <c r="C1148" s="1">
        <v>46044.224641203706</v>
      </c>
      <c r="D1148" t="s">
        <v>16</v>
      </c>
      <c r="E1148" t="s">
        <v>20</v>
      </c>
      <c r="F1148" t="s">
        <v>24</v>
      </c>
      <c r="G1148" t="s">
        <v>30</v>
      </c>
      <c r="H1148">
        <v>68</v>
      </c>
      <c r="I1148">
        <v>100</v>
      </c>
      <c r="K1148">
        <v>20.81</v>
      </c>
      <c r="L1148">
        <v>46.58</v>
      </c>
      <c r="M1148">
        <v>55.56</v>
      </c>
      <c r="N1148" t="s">
        <v>79</v>
      </c>
      <c r="O1148" t="s">
        <v>79</v>
      </c>
    </row>
    <row r="1149" spans="1:15" x14ac:dyDescent="0.3">
      <c r="A1149">
        <v>2830</v>
      </c>
      <c r="B1149" s="1">
        <v>46044.196863425925</v>
      </c>
      <c r="C1149" s="1">
        <v>46044.221562500003</v>
      </c>
      <c r="D1149" t="s">
        <v>16</v>
      </c>
      <c r="E1149" t="s">
        <v>18</v>
      </c>
      <c r="F1149" t="s">
        <v>24</v>
      </c>
      <c r="G1149" t="s">
        <v>31</v>
      </c>
      <c r="H1149">
        <v>58</v>
      </c>
      <c r="I1149">
        <v>100</v>
      </c>
      <c r="K1149">
        <v>27.89</v>
      </c>
      <c r="L1149">
        <v>47.45</v>
      </c>
      <c r="M1149">
        <v>54.42</v>
      </c>
      <c r="N1149" t="s">
        <v>86</v>
      </c>
      <c r="O1149" t="s">
        <v>86</v>
      </c>
    </row>
    <row r="1150" spans="1:15" x14ac:dyDescent="0.3">
      <c r="A1150">
        <v>2829</v>
      </c>
      <c r="B1150" s="1">
        <v>46044.195289351854</v>
      </c>
      <c r="C1150" s="1">
        <v>46044.227754629632</v>
      </c>
      <c r="D1150" t="s">
        <v>16</v>
      </c>
      <c r="E1150" t="s">
        <v>19</v>
      </c>
      <c r="F1150" t="s">
        <v>23</v>
      </c>
      <c r="G1150" t="s">
        <v>51</v>
      </c>
      <c r="H1150">
        <v>38</v>
      </c>
      <c r="I1150">
        <v>100</v>
      </c>
      <c r="K1150">
        <v>40.21</v>
      </c>
      <c r="L1150">
        <v>51.85</v>
      </c>
      <c r="M1150">
        <v>64.2</v>
      </c>
      <c r="N1150" t="s">
        <v>102</v>
      </c>
      <c r="O1150" t="s">
        <v>102</v>
      </c>
    </row>
    <row r="1151" spans="1:15" x14ac:dyDescent="0.3">
      <c r="A1151">
        <v>2828</v>
      </c>
      <c r="B1151" s="1">
        <v>46044.194074074076</v>
      </c>
      <c r="C1151" s="1">
        <v>46044.224224537036</v>
      </c>
      <c r="D1151" t="s">
        <v>16</v>
      </c>
      <c r="E1151" t="s">
        <v>18</v>
      </c>
      <c r="F1151" t="s">
        <v>23</v>
      </c>
      <c r="G1151" t="s">
        <v>57</v>
      </c>
      <c r="H1151">
        <v>46</v>
      </c>
      <c r="I1151">
        <v>100</v>
      </c>
      <c r="K1151">
        <v>35.1</v>
      </c>
      <c r="L1151">
        <v>48.92</v>
      </c>
      <c r="M1151">
        <v>63.49</v>
      </c>
      <c r="N1151" t="s">
        <v>108</v>
      </c>
      <c r="O1151" t="s">
        <v>108</v>
      </c>
    </row>
    <row r="1152" spans="1:15" x14ac:dyDescent="0.3">
      <c r="A1152">
        <v>2827</v>
      </c>
      <c r="B1152" s="1">
        <v>46044.194050925929</v>
      </c>
      <c r="C1152" s="1">
        <v>46044.223483796297</v>
      </c>
      <c r="D1152" t="s">
        <v>16</v>
      </c>
      <c r="E1152" t="s">
        <v>20</v>
      </c>
      <c r="F1152" t="s">
        <v>23</v>
      </c>
      <c r="G1152" t="s">
        <v>39</v>
      </c>
      <c r="H1152">
        <v>45</v>
      </c>
      <c r="I1152">
        <v>100</v>
      </c>
      <c r="K1152">
        <v>35.79</v>
      </c>
      <c r="L1152">
        <v>50.38</v>
      </c>
      <c r="M1152">
        <v>63.68</v>
      </c>
      <c r="N1152" t="s">
        <v>89</v>
      </c>
      <c r="O1152" t="s">
        <v>89</v>
      </c>
    </row>
    <row r="1153" spans="1:15" x14ac:dyDescent="0.3">
      <c r="A1153">
        <v>2826</v>
      </c>
      <c r="B1153" s="1">
        <v>46044.171412037038</v>
      </c>
      <c r="C1153" s="1">
        <v>46044.198298611111</v>
      </c>
      <c r="D1153" t="s">
        <v>16</v>
      </c>
      <c r="E1153" t="s">
        <v>19</v>
      </c>
      <c r="F1153" t="s">
        <v>24</v>
      </c>
      <c r="G1153" t="s">
        <v>72</v>
      </c>
      <c r="H1153">
        <v>52</v>
      </c>
      <c r="I1153">
        <v>100</v>
      </c>
      <c r="K1153">
        <v>31.11</v>
      </c>
      <c r="L1153">
        <v>48.73</v>
      </c>
      <c r="M1153">
        <v>60.25</v>
      </c>
      <c r="N1153" t="s">
        <v>125</v>
      </c>
      <c r="O1153" t="s">
        <v>125</v>
      </c>
    </row>
    <row r="1154" spans="1:15" x14ac:dyDescent="0.3">
      <c r="A1154">
        <v>2825</v>
      </c>
      <c r="B1154" s="1">
        <v>46044.168946759259</v>
      </c>
      <c r="C1154" s="1">
        <v>46044.195474537039</v>
      </c>
      <c r="D1154" t="s">
        <v>16</v>
      </c>
      <c r="E1154" t="s">
        <v>20</v>
      </c>
      <c r="F1154" t="s">
        <v>24</v>
      </c>
      <c r="G1154" t="s">
        <v>55</v>
      </c>
      <c r="H1154">
        <v>53</v>
      </c>
      <c r="I1154">
        <v>100</v>
      </c>
      <c r="K1154">
        <v>30.75</v>
      </c>
      <c r="L1154">
        <v>48.75</v>
      </c>
      <c r="M1154">
        <v>60.4</v>
      </c>
      <c r="N1154" t="s">
        <v>106</v>
      </c>
      <c r="O1154" t="s">
        <v>106</v>
      </c>
    </row>
    <row r="1155" spans="1:15" x14ac:dyDescent="0.3">
      <c r="A1155">
        <v>2824</v>
      </c>
      <c r="B1155" s="1">
        <v>46044.158576388887</v>
      </c>
      <c r="C1155" s="1">
        <v>46044.170115740744</v>
      </c>
      <c r="D1155" t="s">
        <v>16</v>
      </c>
      <c r="E1155" t="s">
        <v>19</v>
      </c>
      <c r="F1155" t="s">
        <v>24</v>
      </c>
      <c r="G1155" t="s">
        <v>72</v>
      </c>
      <c r="H1155">
        <v>29</v>
      </c>
      <c r="I1155">
        <v>52</v>
      </c>
      <c r="K1155">
        <v>14.67</v>
      </c>
      <c r="L1155">
        <v>54.09</v>
      </c>
      <c r="M1155">
        <v>54.29</v>
      </c>
      <c r="N1155" t="s">
        <v>125</v>
      </c>
      <c r="O1155" t="s">
        <v>125</v>
      </c>
    </row>
    <row r="1156" spans="1:15" x14ac:dyDescent="0.3">
      <c r="A1156">
        <v>2823</v>
      </c>
      <c r="B1156" s="1">
        <v>46044.154629629629</v>
      </c>
      <c r="C1156" s="1">
        <v>46044.184178240743</v>
      </c>
      <c r="D1156" t="s">
        <v>16</v>
      </c>
      <c r="E1156" t="s">
        <v>18</v>
      </c>
      <c r="F1156" t="s">
        <v>24</v>
      </c>
      <c r="G1156" t="s">
        <v>70</v>
      </c>
      <c r="H1156">
        <v>49</v>
      </c>
      <c r="I1156">
        <v>100</v>
      </c>
      <c r="K1156">
        <v>33.11</v>
      </c>
      <c r="L1156">
        <v>46.87</v>
      </c>
      <c r="M1156">
        <v>54.43</v>
      </c>
      <c r="N1156" t="s">
        <v>123</v>
      </c>
      <c r="O1156" t="s">
        <v>123</v>
      </c>
    </row>
    <row r="1157" spans="1:15" x14ac:dyDescent="0.3">
      <c r="A1157">
        <v>2822</v>
      </c>
      <c r="B1157" s="1">
        <v>46044.149895833332</v>
      </c>
      <c r="C1157" s="1">
        <v>46044.184525462966</v>
      </c>
      <c r="D1157" t="s">
        <v>16</v>
      </c>
      <c r="E1157" t="s">
        <v>19</v>
      </c>
      <c r="F1157" t="s">
        <v>23</v>
      </c>
      <c r="G1157" t="s">
        <v>33</v>
      </c>
      <c r="H1157">
        <v>34</v>
      </c>
      <c r="I1157">
        <v>100</v>
      </c>
      <c r="K1157">
        <v>42.79</v>
      </c>
      <c r="L1157">
        <v>51.09</v>
      </c>
      <c r="M1157">
        <v>63.48</v>
      </c>
      <c r="N1157" t="s">
        <v>82</v>
      </c>
      <c r="O1157" t="s">
        <v>82</v>
      </c>
    </row>
    <row r="1158" spans="1:15" x14ac:dyDescent="0.3">
      <c r="A1158">
        <v>2821</v>
      </c>
      <c r="B1158" s="1">
        <v>46044.148611111108</v>
      </c>
      <c r="C1158" s="1">
        <v>46044.185219907406</v>
      </c>
      <c r="D1158" t="s">
        <v>16</v>
      </c>
      <c r="E1158" t="s">
        <v>18</v>
      </c>
      <c r="F1158" t="s">
        <v>23</v>
      </c>
      <c r="G1158" t="s">
        <v>43</v>
      </c>
      <c r="H1158">
        <v>31</v>
      </c>
      <c r="I1158">
        <v>100</v>
      </c>
      <c r="K1158">
        <v>43.89</v>
      </c>
      <c r="L1158">
        <v>50.16</v>
      </c>
      <c r="M1158">
        <v>60.57</v>
      </c>
      <c r="N1158" t="s">
        <v>93</v>
      </c>
      <c r="O1158" t="s">
        <v>93</v>
      </c>
    </row>
    <row r="1159" spans="1:15" x14ac:dyDescent="0.3">
      <c r="A1159">
        <v>2820</v>
      </c>
      <c r="B1159" s="1">
        <v>46044.148159722223</v>
      </c>
      <c r="C1159" s="1">
        <v>46044.183321759258</v>
      </c>
      <c r="D1159" t="s">
        <v>16</v>
      </c>
      <c r="E1159" t="s">
        <v>20</v>
      </c>
      <c r="F1159" t="s">
        <v>23</v>
      </c>
      <c r="G1159" t="s">
        <v>32</v>
      </c>
      <c r="H1159">
        <v>31</v>
      </c>
      <c r="I1159">
        <v>100</v>
      </c>
      <c r="K1159">
        <v>45.24</v>
      </c>
      <c r="L1159">
        <v>53.86</v>
      </c>
      <c r="M1159">
        <v>63.65</v>
      </c>
      <c r="N1159" t="s">
        <v>81</v>
      </c>
      <c r="O1159" t="s">
        <v>81</v>
      </c>
    </row>
    <row r="1160" spans="1:15" x14ac:dyDescent="0.3">
      <c r="A1160">
        <v>2819</v>
      </c>
      <c r="B1160" s="1">
        <v>46044.126030092593</v>
      </c>
      <c r="C1160" s="1">
        <v>46044.154444444444</v>
      </c>
      <c r="D1160" t="s">
        <v>16</v>
      </c>
      <c r="E1160" t="s">
        <v>20</v>
      </c>
      <c r="F1160" t="s">
        <v>24</v>
      </c>
      <c r="G1160" t="s">
        <v>64</v>
      </c>
      <c r="H1160">
        <v>48</v>
      </c>
      <c r="I1160">
        <v>100</v>
      </c>
      <c r="K1160">
        <v>33.4</v>
      </c>
      <c r="L1160">
        <v>49.31</v>
      </c>
      <c r="M1160">
        <v>63.7</v>
      </c>
      <c r="N1160" t="s">
        <v>117</v>
      </c>
      <c r="O1160" t="s">
        <v>117</v>
      </c>
    </row>
    <row r="1161" spans="1:15" x14ac:dyDescent="0.3">
      <c r="A1161">
        <v>2818</v>
      </c>
      <c r="B1161" s="1">
        <v>46044.113576388889</v>
      </c>
      <c r="C1161" s="1">
        <v>46044.146678240744</v>
      </c>
      <c r="D1161" t="s">
        <v>16</v>
      </c>
      <c r="E1161" t="s">
        <v>18</v>
      </c>
      <c r="F1161" t="s">
        <v>24</v>
      </c>
      <c r="G1161" t="s">
        <v>131</v>
      </c>
      <c r="H1161">
        <v>40</v>
      </c>
      <c r="I1161">
        <v>100</v>
      </c>
      <c r="K1161">
        <v>38.69</v>
      </c>
      <c r="L1161">
        <v>48.85</v>
      </c>
      <c r="M1161">
        <v>58.17</v>
      </c>
      <c r="N1161" t="s">
        <v>140</v>
      </c>
      <c r="O1161" t="s">
        <v>140</v>
      </c>
    </row>
    <row r="1162" spans="1:15" x14ac:dyDescent="0.3">
      <c r="A1162">
        <v>2817</v>
      </c>
      <c r="B1162" s="1">
        <v>46044.110011574077</v>
      </c>
      <c r="C1162" s="1">
        <v>46044.138402777775</v>
      </c>
      <c r="D1162" t="s">
        <v>16</v>
      </c>
      <c r="E1162" t="s">
        <v>19</v>
      </c>
      <c r="F1162" t="s">
        <v>23</v>
      </c>
      <c r="G1162" t="s">
        <v>47</v>
      </c>
      <c r="H1162">
        <v>50</v>
      </c>
      <c r="I1162">
        <v>100</v>
      </c>
      <c r="K1162">
        <v>32.08</v>
      </c>
      <c r="L1162">
        <v>46.62</v>
      </c>
      <c r="M1162">
        <v>54.3</v>
      </c>
      <c r="N1162" t="s">
        <v>98</v>
      </c>
      <c r="O1162" t="s">
        <v>98</v>
      </c>
    </row>
    <row r="1163" spans="1:15" x14ac:dyDescent="0.3">
      <c r="A1163">
        <v>2816</v>
      </c>
      <c r="B1163" s="1">
        <v>46044.109224537038</v>
      </c>
      <c r="C1163" s="1">
        <v>46044.139108796298</v>
      </c>
      <c r="D1163" t="s">
        <v>16</v>
      </c>
      <c r="E1163" t="s">
        <v>18</v>
      </c>
      <c r="F1163" t="s">
        <v>23</v>
      </c>
      <c r="G1163" t="s">
        <v>37</v>
      </c>
      <c r="H1163">
        <v>45</v>
      </c>
      <c r="I1163">
        <v>100</v>
      </c>
      <c r="K1163">
        <v>35.1</v>
      </c>
      <c r="L1163">
        <v>49.12</v>
      </c>
      <c r="M1163">
        <v>63.42</v>
      </c>
      <c r="N1163" t="s">
        <v>87</v>
      </c>
      <c r="O1163" t="s">
        <v>87</v>
      </c>
    </row>
    <row r="1164" spans="1:15" x14ac:dyDescent="0.3">
      <c r="A1164">
        <v>2815</v>
      </c>
      <c r="B1164" s="1">
        <v>46044.10864583333</v>
      </c>
      <c r="C1164" s="1">
        <v>46044.13853009259</v>
      </c>
      <c r="D1164" t="s">
        <v>16</v>
      </c>
      <c r="E1164" t="s">
        <v>20</v>
      </c>
      <c r="F1164" t="s">
        <v>23</v>
      </c>
      <c r="G1164" t="s">
        <v>40</v>
      </c>
      <c r="H1164">
        <v>41</v>
      </c>
      <c r="I1164">
        <v>100</v>
      </c>
      <c r="K1164">
        <v>37.83</v>
      </c>
      <c r="L1164">
        <v>53.25</v>
      </c>
      <c r="M1164">
        <v>63.73</v>
      </c>
      <c r="N1164" t="s">
        <v>90</v>
      </c>
      <c r="O1164" t="s">
        <v>90</v>
      </c>
    </row>
    <row r="1165" spans="1:15" x14ac:dyDescent="0.3">
      <c r="A1165">
        <v>2814</v>
      </c>
      <c r="B1165" s="1">
        <v>46044.106354166666</v>
      </c>
      <c r="C1165" s="1">
        <v>46044.144594907404</v>
      </c>
      <c r="D1165" t="s">
        <v>16</v>
      </c>
      <c r="E1165" t="s">
        <v>19</v>
      </c>
      <c r="F1165" t="s">
        <v>24</v>
      </c>
      <c r="G1165" t="s">
        <v>38</v>
      </c>
      <c r="H1165">
        <v>29</v>
      </c>
      <c r="I1165">
        <v>100</v>
      </c>
      <c r="K1165">
        <v>46.13</v>
      </c>
      <c r="L1165">
        <v>50.47</v>
      </c>
      <c r="M1165">
        <v>63.32</v>
      </c>
      <c r="N1165" t="s">
        <v>88</v>
      </c>
      <c r="O1165" t="s">
        <v>88</v>
      </c>
    </row>
    <row r="1166" spans="1:15" x14ac:dyDescent="0.3">
      <c r="A1166">
        <v>2813</v>
      </c>
      <c r="B1166" s="1">
        <v>46044.076956018522</v>
      </c>
      <c r="C1166" s="1">
        <v>46044.102581018517</v>
      </c>
      <c r="D1166" t="s">
        <v>16</v>
      </c>
      <c r="E1166" t="s">
        <v>18</v>
      </c>
      <c r="F1166" t="s">
        <v>24</v>
      </c>
      <c r="G1166" t="s">
        <v>61</v>
      </c>
      <c r="H1166">
        <v>55</v>
      </c>
      <c r="I1166">
        <v>100</v>
      </c>
      <c r="K1166">
        <v>28.63</v>
      </c>
      <c r="L1166">
        <v>46.62</v>
      </c>
      <c r="M1166">
        <v>55.84</v>
      </c>
      <c r="N1166" t="s">
        <v>114</v>
      </c>
      <c r="O1166" t="s">
        <v>114</v>
      </c>
    </row>
    <row r="1167" spans="1:15" x14ac:dyDescent="0.3">
      <c r="A1167">
        <v>2812</v>
      </c>
      <c r="B1167" s="1">
        <v>46044.074293981481</v>
      </c>
      <c r="C1167" s="1">
        <v>46044.113761574074</v>
      </c>
      <c r="D1167" t="s">
        <v>16</v>
      </c>
      <c r="E1167" t="s">
        <v>20</v>
      </c>
      <c r="F1167" t="s">
        <v>24</v>
      </c>
      <c r="G1167" t="s">
        <v>65</v>
      </c>
      <c r="H1167">
        <v>29</v>
      </c>
      <c r="I1167">
        <v>100</v>
      </c>
      <c r="K1167">
        <v>46.4</v>
      </c>
      <c r="L1167">
        <v>49.18</v>
      </c>
      <c r="M1167">
        <v>60.4</v>
      </c>
      <c r="N1167" t="s">
        <v>118</v>
      </c>
      <c r="O1167" t="s">
        <v>118</v>
      </c>
    </row>
    <row r="1168" spans="1:15" x14ac:dyDescent="0.3">
      <c r="A1168">
        <v>2811</v>
      </c>
      <c r="B1168" s="1">
        <v>46044.06962962963</v>
      </c>
      <c r="C1168" s="1">
        <v>46044.103564814817</v>
      </c>
      <c r="D1168" t="s">
        <v>16</v>
      </c>
      <c r="E1168" t="s">
        <v>19</v>
      </c>
      <c r="F1168" t="s">
        <v>24</v>
      </c>
      <c r="G1168" t="s">
        <v>50</v>
      </c>
      <c r="H1168">
        <v>37</v>
      </c>
      <c r="I1168">
        <v>100</v>
      </c>
      <c r="K1168">
        <v>40.049999999999997</v>
      </c>
      <c r="L1168">
        <v>49.26</v>
      </c>
      <c r="M1168">
        <v>60.26</v>
      </c>
      <c r="N1168" t="s">
        <v>101</v>
      </c>
      <c r="O1168" t="s">
        <v>101</v>
      </c>
    </row>
    <row r="1169" spans="1:15" x14ac:dyDescent="0.3">
      <c r="A1169">
        <v>2810</v>
      </c>
      <c r="B1169" s="1">
        <v>46044.067326388889</v>
      </c>
      <c r="C1169" s="1">
        <v>46044.1018287037</v>
      </c>
      <c r="D1169" t="s">
        <v>16</v>
      </c>
      <c r="E1169" t="s">
        <v>18</v>
      </c>
      <c r="F1169" t="s">
        <v>23</v>
      </c>
      <c r="G1169" t="s">
        <v>130</v>
      </c>
      <c r="H1169">
        <v>34</v>
      </c>
      <c r="I1169">
        <v>100</v>
      </c>
      <c r="K1169">
        <v>42.77</v>
      </c>
      <c r="L1169">
        <v>51.87</v>
      </c>
      <c r="M1169">
        <v>63.35</v>
      </c>
      <c r="N1169" t="s">
        <v>80</v>
      </c>
      <c r="O1169" t="s">
        <v>80</v>
      </c>
    </row>
    <row r="1170" spans="1:15" x14ac:dyDescent="0.3">
      <c r="A1170">
        <v>2809</v>
      </c>
      <c r="B1170" s="1">
        <v>46044.064814814818</v>
      </c>
      <c r="C1170" s="1">
        <v>46044.104166666664</v>
      </c>
      <c r="D1170" t="s">
        <v>16</v>
      </c>
      <c r="E1170" t="s">
        <v>20</v>
      </c>
      <c r="F1170" t="s">
        <v>23</v>
      </c>
      <c r="G1170" t="s">
        <v>41</v>
      </c>
      <c r="H1170">
        <v>25</v>
      </c>
      <c r="I1170">
        <v>100</v>
      </c>
      <c r="K1170">
        <v>48.65</v>
      </c>
      <c r="L1170">
        <v>51.64</v>
      </c>
      <c r="M1170">
        <v>63.15</v>
      </c>
      <c r="N1170" t="s">
        <v>91</v>
      </c>
      <c r="O1170" t="s">
        <v>91</v>
      </c>
    </row>
    <row r="1171" spans="1:15" x14ac:dyDescent="0.3">
      <c r="A1171">
        <v>2808</v>
      </c>
      <c r="B1171" s="1">
        <v>46044.063043981485</v>
      </c>
      <c r="C1171" s="1">
        <v>46044.094652777778</v>
      </c>
      <c r="D1171" t="s">
        <v>16</v>
      </c>
      <c r="E1171" t="s">
        <v>19</v>
      </c>
      <c r="F1171" t="s">
        <v>23</v>
      </c>
      <c r="G1171" t="s">
        <v>54</v>
      </c>
      <c r="H1171">
        <v>42</v>
      </c>
      <c r="I1171">
        <v>100</v>
      </c>
      <c r="K1171">
        <v>37.549999999999997</v>
      </c>
      <c r="L1171">
        <v>49.33</v>
      </c>
      <c r="M1171">
        <v>63.6</v>
      </c>
      <c r="N1171" t="s">
        <v>105</v>
      </c>
      <c r="O1171" t="s">
        <v>105</v>
      </c>
    </row>
    <row r="1172" spans="1:15" x14ac:dyDescent="0.3">
      <c r="A1172">
        <v>2807</v>
      </c>
      <c r="B1172" s="1">
        <v>46044.023090277777</v>
      </c>
      <c r="C1172" s="1">
        <v>46044.058715277781</v>
      </c>
      <c r="D1172" t="s">
        <v>16</v>
      </c>
      <c r="E1172" t="s">
        <v>19</v>
      </c>
      <c r="F1172" t="s">
        <v>23</v>
      </c>
      <c r="G1172" t="s">
        <v>48</v>
      </c>
      <c r="H1172">
        <v>35</v>
      </c>
      <c r="I1172">
        <v>100</v>
      </c>
      <c r="K1172">
        <v>41.83</v>
      </c>
      <c r="L1172">
        <v>48.9</v>
      </c>
      <c r="M1172">
        <v>55.53</v>
      </c>
      <c r="N1172" t="s">
        <v>99</v>
      </c>
      <c r="O1172" t="s">
        <v>99</v>
      </c>
    </row>
    <row r="1173" spans="1:15" x14ac:dyDescent="0.3">
      <c r="A1173">
        <v>2806</v>
      </c>
      <c r="B1173" s="1">
        <v>46044.022256944445</v>
      </c>
      <c r="C1173" s="1">
        <v>46044.057442129626</v>
      </c>
      <c r="D1173" t="s">
        <v>16</v>
      </c>
      <c r="E1173" t="s">
        <v>19</v>
      </c>
      <c r="F1173" t="s">
        <v>24</v>
      </c>
      <c r="G1173" t="s">
        <v>68</v>
      </c>
      <c r="H1173">
        <v>37</v>
      </c>
      <c r="I1173">
        <v>100</v>
      </c>
      <c r="K1173">
        <v>40.76</v>
      </c>
      <c r="L1173">
        <v>48.38</v>
      </c>
      <c r="M1173">
        <v>60.36</v>
      </c>
      <c r="N1173" t="s">
        <v>121</v>
      </c>
      <c r="O1173" t="s">
        <v>121</v>
      </c>
    </row>
    <row r="1174" spans="1:15" x14ac:dyDescent="0.3">
      <c r="A1174">
        <v>2805</v>
      </c>
      <c r="B1174" s="1">
        <v>46044.020937499998</v>
      </c>
      <c r="C1174" s="1">
        <v>46044.05773148148</v>
      </c>
      <c r="D1174" t="s">
        <v>16</v>
      </c>
      <c r="E1174" t="s">
        <v>18</v>
      </c>
      <c r="F1174" t="s">
        <v>24</v>
      </c>
      <c r="G1174" t="s">
        <v>44</v>
      </c>
      <c r="H1174">
        <v>33</v>
      </c>
      <c r="I1174">
        <v>100</v>
      </c>
      <c r="K1174">
        <v>43.83</v>
      </c>
      <c r="L1174">
        <v>49.42</v>
      </c>
      <c r="M1174">
        <v>55.7</v>
      </c>
      <c r="N1174" t="s">
        <v>94</v>
      </c>
      <c r="O1174" t="s">
        <v>94</v>
      </c>
    </row>
    <row r="1175" spans="1:15" x14ac:dyDescent="0.3">
      <c r="A1175">
        <v>2804</v>
      </c>
      <c r="B1175" s="1">
        <v>46044.02008101852</v>
      </c>
      <c r="C1175" s="1">
        <v>46044.062268518515</v>
      </c>
      <c r="D1175" t="s">
        <v>16</v>
      </c>
      <c r="E1175" t="s">
        <v>20</v>
      </c>
      <c r="F1175" t="s">
        <v>23</v>
      </c>
      <c r="G1175" t="s">
        <v>67</v>
      </c>
      <c r="H1175">
        <v>22</v>
      </c>
      <c r="I1175">
        <v>100</v>
      </c>
      <c r="K1175">
        <v>50.49</v>
      </c>
      <c r="L1175">
        <v>50.26</v>
      </c>
      <c r="M1175">
        <v>58.05</v>
      </c>
      <c r="N1175" t="s">
        <v>120</v>
      </c>
      <c r="O1175" t="s">
        <v>120</v>
      </c>
    </row>
    <row r="1176" spans="1:15" x14ac:dyDescent="0.3">
      <c r="A1176">
        <v>2803</v>
      </c>
      <c r="B1176" s="1">
        <v>46044.019745370373</v>
      </c>
      <c r="C1176" s="1">
        <v>46044.054618055554</v>
      </c>
      <c r="D1176" t="s">
        <v>16</v>
      </c>
      <c r="E1176" t="s">
        <v>20</v>
      </c>
      <c r="F1176" t="s">
        <v>24</v>
      </c>
      <c r="G1176" t="s">
        <v>134</v>
      </c>
      <c r="H1176">
        <v>37</v>
      </c>
      <c r="I1176">
        <v>100</v>
      </c>
      <c r="K1176">
        <v>40.93</v>
      </c>
      <c r="L1176">
        <v>49.09</v>
      </c>
      <c r="M1176">
        <v>54.36</v>
      </c>
      <c r="N1176" t="s">
        <v>135</v>
      </c>
      <c r="O1176" t="s">
        <v>135</v>
      </c>
    </row>
    <row r="1177" spans="1:15" x14ac:dyDescent="0.3">
      <c r="A1177">
        <v>2802</v>
      </c>
      <c r="B1177" s="1">
        <v>46044.019016203703</v>
      </c>
      <c r="C1177" s="1">
        <v>46044.054201388892</v>
      </c>
      <c r="D1177" t="s">
        <v>16</v>
      </c>
      <c r="E1177" t="s">
        <v>18</v>
      </c>
      <c r="F1177" t="s">
        <v>23</v>
      </c>
      <c r="G1177" t="s">
        <v>53</v>
      </c>
      <c r="H1177">
        <v>36</v>
      </c>
      <c r="I1177">
        <v>100</v>
      </c>
      <c r="K1177">
        <v>41.84</v>
      </c>
      <c r="L1177">
        <v>49.61</v>
      </c>
      <c r="M1177">
        <v>63.35</v>
      </c>
      <c r="N1177" t="s">
        <v>104</v>
      </c>
      <c r="O1177" t="s">
        <v>104</v>
      </c>
    </row>
    <row r="1178" spans="1:15" x14ac:dyDescent="0.3">
      <c r="A1178">
        <v>2801</v>
      </c>
      <c r="B1178" s="1">
        <v>46043.967731481483</v>
      </c>
      <c r="C1178" s="1">
        <v>46044.006412037037</v>
      </c>
      <c r="D1178" t="s">
        <v>16</v>
      </c>
      <c r="E1178" t="s">
        <v>20</v>
      </c>
      <c r="F1178" t="s">
        <v>24</v>
      </c>
      <c r="G1178" t="s">
        <v>49</v>
      </c>
      <c r="H1178">
        <v>29</v>
      </c>
      <c r="I1178">
        <v>100</v>
      </c>
      <c r="K1178">
        <v>46.17</v>
      </c>
      <c r="L1178">
        <v>49.98</v>
      </c>
      <c r="M1178">
        <v>54.28</v>
      </c>
      <c r="N1178" t="s">
        <v>100</v>
      </c>
      <c r="O1178" t="s">
        <v>100</v>
      </c>
    </row>
    <row r="1179" spans="1:15" x14ac:dyDescent="0.3">
      <c r="A1179">
        <v>2800</v>
      </c>
      <c r="B1179" s="1">
        <v>46043.967534722222</v>
      </c>
      <c r="C1179" s="1">
        <v>46044.007789351854</v>
      </c>
      <c r="D1179" t="s">
        <v>16</v>
      </c>
      <c r="E1179" t="s">
        <v>19</v>
      </c>
      <c r="F1179" t="s">
        <v>24</v>
      </c>
      <c r="G1179" t="s">
        <v>52</v>
      </c>
      <c r="H1179">
        <v>27</v>
      </c>
      <c r="I1179">
        <v>100</v>
      </c>
      <c r="K1179">
        <v>47.62</v>
      </c>
      <c r="L1179">
        <v>49.52</v>
      </c>
      <c r="M1179">
        <v>55.22</v>
      </c>
      <c r="N1179" t="s">
        <v>103</v>
      </c>
      <c r="O1179" t="s">
        <v>103</v>
      </c>
    </row>
    <row r="1180" spans="1:15" x14ac:dyDescent="0.3">
      <c r="A1180">
        <v>2799</v>
      </c>
      <c r="B1180" s="1">
        <v>46043.967048611114</v>
      </c>
      <c r="C1180" s="1">
        <v>46044.0075</v>
      </c>
      <c r="D1180" t="s">
        <v>16</v>
      </c>
      <c r="E1180" t="s">
        <v>19</v>
      </c>
      <c r="F1180" t="s">
        <v>23</v>
      </c>
      <c r="G1180" t="s">
        <v>42</v>
      </c>
      <c r="H1180">
        <v>26</v>
      </c>
      <c r="I1180">
        <v>100</v>
      </c>
      <c r="K1180">
        <v>48.69</v>
      </c>
      <c r="L1180">
        <v>50.63</v>
      </c>
      <c r="M1180">
        <v>60.71</v>
      </c>
      <c r="N1180" t="s">
        <v>92</v>
      </c>
      <c r="O1180" t="s">
        <v>92</v>
      </c>
    </row>
    <row r="1181" spans="1:15" x14ac:dyDescent="0.3">
      <c r="A1181">
        <v>2798</v>
      </c>
      <c r="B1181" s="1">
        <v>46043.96707175926</v>
      </c>
      <c r="C1181" s="1">
        <v>46044.009467592594</v>
      </c>
      <c r="D1181" t="s">
        <v>16</v>
      </c>
      <c r="E1181" t="s">
        <v>18</v>
      </c>
      <c r="F1181" t="s">
        <v>23</v>
      </c>
      <c r="G1181" t="s">
        <v>71</v>
      </c>
      <c r="H1181">
        <v>21</v>
      </c>
      <c r="I1181">
        <v>100</v>
      </c>
      <c r="K1181">
        <v>50.69</v>
      </c>
      <c r="L1181">
        <v>49.81</v>
      </c>
      <c r="M1181">
        <v>55.22</v>
      </c>
      <c r="N1181" t="s">
        <v>124</v>
      </c>
      <c r="O1181" t="s">
        <v>124</v>
      </c>
    </row>
    <row r="1182" spans="1:15" x14ac:dyDescent="0.3">
      <c r="A1182">
        <v>2797</v>
      </c>
      <c r="B1182" s="1">
        <v>46043.966226851851</v>
      </c>
      <c r="C1182" s="1">
        <v>46044.008206018516</v>
      </c>
      <c r="D1182" t="s">
        <v>16</v>
      </c>
      <c r="E1182" t="s">
        <v>20</v>
      </c>
      <c r="F1182" t="s">
        <v>23</v>
      </c>
      <c r="G1182" t="s">
        <v>133</v>
      </c>
      <c r="H1182">
        <v>25</v>
      </c>
      <c r="I1182">
        <v>100</v>
      </c>
      <c r="K1182">
        <v>49.78</v>
      </c>
      <c r="L1182">
        <v>49.57</v>
      </c>
      <c r="M1182">
        <v>62.94</v>
      </c>
      <c r="N1182" t="s">
        <v>139</v>
      </c>
      <c r="O1182" t="s">
        <v>139</v>
      </c>
    </row>
    <row r="1183" spans="1:15" x14ac:dyDescent="0.3">
      <c r="A1183">
        <v>2796</v>
      </c>
      <c r="B1183" s="1">
        <v>46043.966724537036</v>
      </c>
      <c r="C1183" s="1">
        <v>46044.003506944442</v>
      </c>
      <c r="D1183" t="s">
        <v>16</v>
      </c>
      <c r="E1183" t="s">
        <v>18</v>
      </c>
      <c r="F1183" t="s">
        <v>24</v>
      </c>
      <c r="G1183" t="s">
        <v>45</v>
      </c>
      <c r="H1183">
        <v>32</v>
      </c>
      <c r="I1183">
        <v>100</v>
      </c>
      <c r="K1183">
        <v>43.8</v>
      </c>
      <c r="L1183">
        <v>50.18</v>
      </c>
      <c r="M1183">
        <v>60.59</v>
      </c>
      <c r="N1183" t="s">
        <v>96</v>
      </c>
      <c r="O1183" t="s">
        <v>96</v>
      </c>
    </row>
    <row r="1184" spans="1:15" x14ac:dyDescent="0.3">
      <c r="A1184">
        <v>2795</v>
      </c>
      <c r="B1184" s="1">
        <v>46043.964513888888</v>
      </c>
      <c r="C1184" s="1">
        <v>46044.171747685185</v>
      </c>
      <c r="D1184" t="s">
        <v>17</v>
      </c>
      <c r="E1184" t="s">
        <v>21</v>
      </c>
      <c r="F1184" t="s">
        <v>25</v>
      </c>
      <c r="H1184">
        <v>43</v>
      </c>
      <c r="I1184">
        <v>99</v>
      </c>
      <c r="K1184">
        <v>67.06</v>
      </c>
      <c r="L1184">
        <v>12.83</v>
      </c>
      <c r="M1184">
        <v>13.51</v>
      </c>
      <c r="N1184" t="s">
        <v>95</v>
      </c>
      <c r="O1184" t="s">
        <v>95</v>
      </c>
    </row>
    <row r="1185" spans="1:15" x14ac:dyDescent="0.3">
      <c r="A1185">
        <v>2794</v>
      </c>
      <c r="B1185" s="1">
        <v>46043.592256944445</v>
      </c>
      <c r="C1185" s="1">
        <v>46043.6247337963</v>
      </c>
      <c r="D1185" t="s">
        <v>16</v>
      </c>
      <c r="E1185" t="s">
        <v>20</v>
      </c>
      <c r="F1185" t="s">
        <v>24</v>
      </c>
      <c r="H1185">
        <v>60</v>
      </c>
      <c r="I1185">
        <v>98</v>
      </c>
      <c r="K1185">
        <v>24.48</v>
      </c>
      <c r="L1185">
        <v>31.63</v>
      </c>
      <c r="M1185">
        <v>46.13</v>
      </c>
      <c r="N1185" t="s">
        <v>112</v>
      </c>
      <c r="O1185" t="s">
        <v>112</v>
      </c>
    </row>
    <row r="1186" spans="1:15" x14ac:dyDescent="0.3">
      <c r="A1186">
        <v>2793</v>
      </c>
      <c r="B1186" s="1">
        <v>46043.59</v>
      </c>
      <c r="C1186" s="1">
        <v>46043.612291666665</v>
      </c>
      <c r="D1186" t="s">
        <v>16</v>
      </c>
      <c r="E1186" t="s">
        <v>20</v>
      </c>
      <c r="F1186" t="s">
        <v>23</v>
      </c>
      <c r="H1186">
        <v>73</v>
      </c>
      <c r="I1186">
        <v>99</v>
      </c>
      <c r="K1186">
        <v>17.12</v>
      </c>
      <c r="L1186">
        <v>32.090000000000003</v>
      </c>
      <c r="M1186">
        <v>51.84</v>
      </c>
      <c r="N1186" t="s">
        <v>112</v>
      </c>
      <c r="O1186" t="s">
        <v>112</v>
      </c>
    </row>
    <row r="1187" spans="1:15" x14ac:dyDescent="0.3">
      <c r="A1187">
        <v>2792</v>
      </c>
      <c r="B1187" s="1">
        <v>46043.383946759262</v>
      </c>
      <c r="C1187" s="1">
        <v>46043.46806712963</v>
      </c>
      <c r="D1187" t="s">
        <v>17</v>
      </c>
      <c r="E1187" t="s">
        <v>21</v>
      </c>
      <c r="F1187" t="s">
        <v>25</v>
      </c>
      <c r="H1187">
        <v>77</v>
      </c>
      <c r="I1187">
        <v>99</v>
      </c>
      <c r="K1187">
        <v>27.29</v>
      </c>
      <c r="L1187">
        <v>12.88</v>
      </c>
      <c r="M1187">
        <v>13.54</v>
      </c>
      <c r="N1187" t="s">
        <v>95</v>
      </c>
      <c r="O1187" t="s">
        <v>95</v>
      </c>
    </row>
    <row r="1188" spans="1:15" x14ac:dyDescent="0.3">
      <c r="A1188">
        <v>2791</v>
      </c>
      <c r="B1188" s="1">
        <v>46043.213414351849</v>
      </c>
      <c r="C1188" s="1">
        <v>46043.248703703706</v>
      </c>
      <c r="D1188" t="s">
        <v>16</v>
      </c>
      <c r="E1188" t="s">
        <v>19</v>
      </c>
      <c r="F1188" t="s">
        <v>23</v>
      </c>
      <c r="G1188" t="s">
        <v>50</v>
      </c>
      <c r="H1188">
        <v>35</v>
      </c>
      <c r="I1188">
        <v>100</v>
      </c>
      <c r="K1188">
        <v>41.68</v>
      </c>
      <c r="L1188">
        <v>49.29</v>
      </c>
      <c r="M1188">
        <v>55.56</v>
      </c>
      <c r="N1188" t="s">
        <v>101</v>
      </c>
      <c r="O1188" t="s">
        <v>101</v>
      </c>
    </row>
    <row r="1189" spans="1:15" x14ac:dyDescent="0.3">
      <c r="A1189">
        <v>2790</v>
      </c>
      <c r="B1189" s="1">
        <v>46043.20957175926</v>
      </c>
      <c r="C1189" s="1">
        <v>46043.246041666665</v>
      </c>
      <c r="D1189" t="s">
        <v>16</v>
      </c>
      <c r="E1189" t="s">
        <v>19</v>
      </c>
      <c r="F1189" t="s">
        <v>24</v>
      </c>
      <c r="G1189" t="s">
        <v>72</v>
      </c>
      <c r="H1189">
        <v>35</v>
      </c>
      <c r="I1189">
        <v>100</v>
      </c>
      <c r="K1189">
        <v>42.67</v>
      </c>
      <c r="L1189">
        <v>48.87</v>
      </c>
      <c r="M1189">
        <v>63.25</v>
      </c>
      <c r="N1189" t="s">
        <v>125</v>
      </c>
      <c r="O1189" t="s">
        <v>125</v>
      </c>
    </row>
    <row r="1190" spans="1:15" x14ac:dyDescent="0.3">
      <c r="A1190">
        <v>2789</v>
      </c>
      <c r="B1190" s="1">
        <v>46043.205370370371</v>
      </c>
      <c r="C1190" s="1">
        <v>46043.231736111113</v>
      </c>
      <c r="D1190" t="s">
        <v>16</v>
      </c>
      <c r="E1190" t="s">
        <v>18</v>
      </c>
      <c r="F1190" t="s">
        <v>24</v>
      </c>
      <c r="G1190" t="s">
        <v>29</v>
      </c>
      <c r="H1190">
        <v>54</v>
      </c>
      <c r="I1190">
        <v>100</v>
      </c>
      <c r="K1190">
        <v>30.04</v>
      </c>
      <c r="L1190">
        <v>47.1</v>
      </c>
      <c r="M1190">
        <v>54.42</v>
      </c>
      <c r="N1190" t="s">
        <v>78</v>
      </c>
      <c r="O1190" t="s">
        <v>78</v>
      </c>
    </row>
    <row r="1191" spans="1:15" x14ac:dyDescent="0.3">
      <c r="A1191">
        <v>2788</v>
      </c>
      <c r="B1191" s="1">
        <v>46043.204861111109</v>
      </c>
      <c r="C1191" s="1">
        <v>46043.220405092594</v>
      </c>
      <c r="D1191" t="s">
        <v>16</v>
      </c>
      <c r="E1191" t="s">
        <v>20</v>
      </c>
      <c r="F1191" t="s">
        <v>23</v>
      </c>
      <c r="G1191" t="s">
        <v>70</v>
      </c>
      <c r="H1191">
        <v>74</v>
      </c>
      <c r="I1191">
        <v>100</v>
      </c>
      <c r="K1191">
        <v>16.16</v>
      </c>
      <c r="L1191">
        <v>43.75</v>
      </c>
      <c r="M1191">
        <v>54.21</v>
      </c>
      <c r="N1191" t="s">
        <v>123</v>
      </c>
      <c r="O1191" t="s">
        <v>123</v>
      </c>
    </row>
    <row r="1192" spans="1:15" x14ac:dyDescent="0.3">
      <c r="A1192">
        <v>2787</v>
      </c>
      <c r="B1192" s="1">
        <v>46043.201018518521</v>
      </c>
      <c r="C1192" s="1">
        <v>46043.231504629628</v>
      </c>
      <c r="D1192" t="s">
        <v>16</v>
      </c>
      <c r="E1192" t="s">
        <v>18</v>
      </c>
      <c r="F1192" t="s">
        <v>23</v>
      </c>
      <c r="G1192" t="s">
        <v>63</v>
      </c>
      <c r="H1192">
        <v>44</v>
      </c>
      <c r="I1192">
        <v>100</v>
      </c>
      <c r="K1192">
        <v>35.89</v>
      </c>
      <c r="L1192">
        <v>48.62</v>
      </c>
      <c r="M1192">
        <v>63.57</v>
      </c>
      <c r="N1192" t="s">
        <v>116</v>
      </c>
      <c r="O1192" t="s">
        <v>116</v>
      </c>
    </row>
    <row r="1193" spans="1:15" x14ac:dyDescent="0.3">
      <c r="A1193">
        <v>2786</v>
      </c>
      <c r="B1193" s="1">
        <v>46043.195300925923</v>
      </c>
      <c r="C1193" s="1">
        <v>46043.23064814815</v>
      </c>
      <c r="D1193" t="s">
        <v>16</v>
      </c>
      <c r="E1193" t="s">
        <v>20</v>
      </c>
      <c r="F1193" t="s">
        <v>24</v>
      </c>
      <c r="G1193" t="s">
        <v>47</v>
      </c>
      <c r="H1193">
        <v>33</v>
      </c>
      <c r="I1193">
        <v>100</v>
      </c>
      <c r="K1193">
        <v>42.9</v>
      </c>
      <c r="L1193">
        <v>50.33</v>
      </c>
      <c r="M1193">
        <v>63.23</v>
      </c>
      <c r="N1193" t="s">
        <v>98</v>
      </c>
      <c r="O1193" t="s">
        <v>98</v>
      </c>
    </row>
    <row r="1194" spans="1:15" x14ac:dyDescent="0.3">
      <c r="A1194">
        <v>2785</v>
      </c>
      <c r="B1194" s="1">
        <v>46043.179166666669</v>
      </c>
      <c r="C1194" s="1">
        <v>46043.207615740743</v>
      </c>
      <c r="D1194" t="s">
        <v>16</v>
      </c>
      <c r="E1194" t="s">
        <v>19</v>
      </c>
      <c r="F1194" t="s">
        <v>23</v>
      </c>
      <c r="G1194" t="s">
        <v>35</v>
      </c>
      <c r="H1194">
        <v>49</v>
      </c>
      <c r="I1194">
        <v>100</v>
      </c>
      <c r="K1194">
        <v>32.94</v>
      </c>
      <c r="L1194">
        <v>48.29</v>
      </c>
      <c r="M1194">
        <v>60.25</v>
      </c>
      <c r="N1194" t="s">
        <v>84</v>
      </c>
      <c r="O1194" t="s">
        <v>84</v>
      </c>
    </row>
    <row r="1195" spans="1:15" x14ac:dyDescent="0.3">
      <c r="A1195">
        <v>2784</v>
      </c>
      <c r="B1195" s="1">
        <v>46043.172291666669</v>
      </c>
      <c r="C1195" s="1">
        <v>46043.200787037036</v>
      </c>
      <c r="D1195" t="s">
        <v>16</v>
      </c>
      <c r="E1195" t="s">
        <v>20</v>
      </c>
      <c r="F1195" t="s">
        <v>23</v>
      </c>
      <c r="G1195" t="s">
        <v>54</v>
      </c>
      <c r="H1195">
        <v>48</v>
      </c>
      <c r="I1195">
        <v>100</v>
      </c>
      <c r="K1195">
        <v>33.409999999999997</v>
      </c>
      <c r="L1195">
        <v>48.58</v>
      </c>
      <c r="M1195">
        <v>60.21</v>
      </c>
      <c r="N1195" t="s">
        <v>105</v>
      </c>
      <c r="O1195" t="s">
        <v>105</v>
      </c>
    </row>
    <row r="1196" spans="1:15" x14ac:dyDescent="0.3">
      <c r="A1196">
        <v>2783</v>
      </c>
      <c r="B1196" s="1">
        <v>46043.16778935185</v>
      </c>
      <c r="C1196" s="1">
        <v>46043.196145833332</v>
      </c>
      <c r="D1196" t="s">
        <v>16</v>
      </c>
      <c r="E1196" t="s">
        <v>18</v>
      </c>
      <c r="F1196" t="s">
        <v>23</v>
      </c>
      <c r="G1196" t="s">
        <v>132</v>
      </c>
      <c r="H1196">
        <v>50</v>
      </c>
      <c r="I1196">
        <v>100</v>
      </c>
      <c r="K1196">
        <v>32.82</v>
      </c>
      <c r="L1196">
        <v>47.87</v>
      </c>
      <c r="M1196">
        <v>54.46</v>
      </c>
      <c r="N1196" t="s">
        <v>136</v>
      </c>
      <c r="O1196" t="s">
        <v>136</v>
      </c>
    </row>
    <row r="1197" spans="1:15" x14ac:dyDescent="0.3">
      <c r="A1197">
        <v>2782</v>
      </c>
      <c r="B1197" s="1">
        <v>46043.164074074077</v>
      </c>
      <c r="C1197" s="1">
        <v>46043.19771990741</v>
      </c>
      <c r="D1197" t="s">
        <v>16</v>
      </c>
      <c r="E1197" t="s">
        <v>19</v>
      </c>
      <c r="F1197" t="s">
        <v>24</v>
      </c>
      <c r="G1197" t="s">
        <v>55</v>
      </c>
      <c r="H1197">
        <v>36</v>
      </c>
      <c r="I1197">
        <v>100</v>
      </c>
      <c r="K1197">
        <v>41.48</v>
      </c>
      <c r="L1197">
        <v>51.6</v>
      </c>
      <c r="M1197">
        <v>63.47</v>
      </c>
      <c r="N1197" t="s">
        <v>106</v>
      </c>
      <c r="O1197" t="s">
        <v>106</v>
      </c>
    </row>
    <row r="1198" spans="1:15" x14ac:dyDescent="0.3">
      <c r="A1198">
        <v>2781</v>
      </c>
      <c r="B1198" s="1">
        <v>46043.15865740741</v>
      </c>
      <c r="C1198" s="1">
        <v>46043.197476851848</v>
      </c>
      <c r="D1198" t="s">
        <v>16</v>
      </c>
      <c r="E1198" t="s">
        <v>18</v>
      </c>
      <c r="F1198" t="s">
        <v>24</v>
      </c>
      <c r="G1198" t="s">
        <v>67</v>
      </c>
      <c r="H1198">
        <v>27</v>
      </c>
      <c r="I1198">
        <v>100</v>
      </c>
      <c r="K1198">
        <v>47.4</v>
      </c>
      <c r="L1198">
        <v>51.22</v>
      </c>
      <c r="M1198">
        <v>63.47</v>
      </c>
      <c r="N1198" t="s">
        <v>120</v>
      </c>
      <c r="O1198" t="s">
        <v>120</v>
      </c>
    </row>
    <row r="1199" spans="1:15" x14ac:dyDescent="0.3">
      <c r="A1199">
        <v>2780</v>
      </c>
      <c r="B1199" s="1">
        <v>46043.145879629628</v>
      </c>
      <c r="C1199" s="1">
        <v>46043.186493055553</v>
      </c>
      <c r="D1199" t="s">
        <v>16</v>
      </c>
      <c r="E1199" t="s">
        <v>20</v>
      </c>
      <c r="F1199" t="s">
        <v>24</v>
      </c>
      <c r="G1199" t="s">
        <v>49</v>
      </c>
      <c r="H1199">
        <v>20</v>
      </c>
      <c r="I1199">
        <v>100</v>
      </c>
      <c r="K1199">
        <v>51.4</v>
      </c>
      <c r="L1199">
        <v>52.7</v>
      </c>
      <c r="M1199">
        <v>63.44</v>
      </c>
      <c r="N1199" t="s">
        <v>100</v>
      </c>
      <c r="O1199" t="s">
        <v>100</v>
      </c>
    </row>
    <row r="1200" spans="1:15" x14ac:dyDescent="0.3">
      <c r="A1200">
        <v>2779</v>
      </c>
      <c r="B1200" s="1">
        <v>46043.145451388889</v>
      </c>
      <c r="C1200" s="1">
        <v>46043.155590277776</v>
      </c>
      <c r="D1200" t="s">
        <v>16</v>
      </c>
      <c r="E1200" t="s">
        <v>19</v>
      </c>
      <c r="F1200" t="s">
        <v>24</v>
      </c>
      <c r="G1200" t="s">
        <v>134</v>
      </c>
      <c r="H1200">
        <v>85</v>
      </c>
      <c r="I1200">
        <v>100</v>
      </c>
      <c r="K1200">
        <v>9.64</v>
      </c>
      <c r="L1200">
        <v>40.299999999999997</v>
      </c>
      <c r="M1200">
        <v>51.38</v>
      </c>
      <c r="N1200" t="s">
        <v>135</v>
      </c>
      <c r="O1200" t="s">
        <v>135</v>
      </c>
    </row>
    <row r="1201" spans="1:15" x14ac:dyDescent="0.3">
      <c r="A1201">
        <v>2778</v>
      </c>
      <c r="B1201" s="1">
        <v>46043.139432870368</v>
      </c>
      <c r="C1201" s="1">
        <v>46043.160613425927</v>
      </c>
      <c r="D1201" t="s">
        <v>16</v>
      </c>
      <c r="E1201" t="s">
        <v>18</v>
      </c>
      <c r="F1201" t="s">
        <v>23</v>
      </c>
      <c r="G1201" t="s">
        <v>44</v>
      </c>
      <c r="H1201">
        <v>63</v>
      </c>
      <c r="I1201">
        <v>100</v>
      </c>
      <c r="K1201">
        <v>24.25</v>
      </c>
      <c r="L1201">
        <v>47.85</v>
      </c>
      <c r="M1201">
        <v>60.68</v>
      </c>
      <c r="N1201" t="s">
        <v>94</v>
      </c>
      <c r="O1201" t="s">
        <v>94</v>
      </c>
    </row>
    <row r="1202" spans="1:15" x14ac:dyDescent="0.3">
      <c r="A1202">
        <v>2777</v>
      </c>
      <c r="B1202" s="1">
        <v>46043.134317129632</v>
      </c>
      <c r="C1202" s="1">
        <v>46043.164039351854</v>
      </c>
      <c r="D1202" t="s">
        <v>16</v>
      </c>
      <c r="E1202" t="s">
        <v>20</v>
      </c>
      <c r="F1202" t="s">
        <v>23</v>
      </c>
      <c r="G1202" t="s">
        <v>37</v>
      </c>
      <c r="H1202">
        <v>44</v>
      </c>
      <c r="I1202">
        <v>100</v>
      </c>
      <c r="K1202">
        <v>36.020000000000003</v>
      </c>
      <c r="L1202">
        <v>50.46</v>
      </c>
      <c r="M1202">
        <v>63.47</v>
      </c>
      <c r="N1202" t="s">
        <v>87</v>
      </c>
      <c r="O1202" t="s">
        <v>87</v>
      </c>
    </row>
    <row r="1203" spans="1:15" x14ac:dyDescent="0.3">
      <c r="A1203">
        <v>2776</v>
      </c>
      <c r="B1203" s="1">
        <v>46043.1328587963</v>
      </c>
      <c r="C1203" s="1">
        <v>46043.174166666664</v>
      </c>
      <c r="D1203" t="s">
        <v>16</v>
      </c>
      <c r="E1203" t="s">
        <v>19</v>
      </c>
      <c r="F1203" t="s">
        <v>23</v>
      </c>
      <c r="G1203" t="s">
        <v>57</v>
      </c>
      <c r="H1203">
        <v>18</v>
      </c>
      <c r="I1203">
        <v>100</v>
      </c>
      <c r="K1203">
        <v>53.3</v>
      </c>
      <c r="L1203">
        <v>53.59</v>
      </c>
      <c r="M1203">
        <v>63.58</v>
      </c>
      <c r="N1203" t="s">
        <v>108</v>
      </c>
      <c r="O1203" t="s">
        <v>108</v>
      </c>
    </row>
    <row r="1204" spans="1:15" x14ac:dyDescent="0.3">
      <c r="A1204">
        <v>2775</v>
      </c>
      <c r="B1204" s="1">
        <v>46043.114363425928</v>
      </c>
      <c r="C1204" s="1">
        <v>46043.151250000003</v>
      </c>
      <c r="D1204" t="s">
        <v>16</v>
      </c>
      <c r="E1204" t="s">
        <v>18</v>
      </c>
      <c r="F1204" t="s">
        <v>24</v>
      </c>
      <c r="G1204" t="s">
        <v>64</v>
      </c>
      <c r="H1204">
        <v>30</v>
      </c>
      <c r="I1204">
        <v>100</v>
      </c>
      <c r="K1204">
        <v>45.53</v>
      </c>
      <c r="L1204">
        <v>51.38</v>
      </c>
      <c r="M1204">
        <v>63.88</v>
      </c>
      <c r="N1204" t="s">
        <v>117</v>
      </c>
      <c r="O1204" t="s">
        <v>117</v>
      </c>
    </row>
    <row r="1205" spans="1:15" x14ac:dyDescent="0.3">
      <c r="A1205">
        <v>2774</v>
      </c>
      <c r="B1205" s="1">
        <v>46043.113935185182</v>
      </c>
      <c r="C1205" s="1">
        <v>46043.137650462966</v>
      </c>
      <c r="D1205" t="s">
        <v>16</v>
      </c>
      <c r="E1205" t="s">
        <v>19</v>
      </c>
      <c r="F1205" t="s">
        <v>24</v>
      </c>
      <c r="G1205" t="s">
        <v>51</v>
      </c>
      <c r="H1205">
        <v>59</v>
      </c>
      <c r="I1205">
        <v>100</v>
      </c>
      <c r="K1205">
        <v>26.82</v>
      </c>
      <c r="L1205">
        <v>47.77</v>
      </c>
      <c r="M1205">
        <v>56.67</v>
      </c>
      <c r="N1205" t="s">
        <v>102</v>
      </c>
      <c r="O1205" t="s">
        <v>102</v>
      </c>
    </row>
    <row r="1206" spans="1:15" x14ac:dyDescent="0.3">
      <c r="A1206">
        <v>2773</v>
      </c>
      <c r="B1206" s="1">
        <v>46043.110185185185</v>
      </c>
      <c r="C1206" s="1">
        <v>46043.151712962965</v>
      </c>
      <c r="D1206" t="s">
        <v>17</v>
      </c>
      <c r="E1206" t="s">
        <v>21</v>
      </c>
      <c r="F1206" t="s">
        <v>25</v>
      </c>
      <c r="H1206">
        <v>89</v>
      </c>
      <c r="I1206">
        <v>98</v>
      </c>
      <c r="K1206">
        <v>13.52</v>
      </c>
      <c r="L1206">
        <v>12.91</v>
      </c>
      <c r="M1206">
        <v>13.33</v>
      </c>
      <c r="N1206" t="s">
        <v>95</v>
      </c>
      <c r="O1206" t="s">
        <v>95</v>
      </c>
    </row>
    <row r="1207" spans="1:15" x14ac:dyDescent="0.3">
      <c r="A1207">
        <v>2772</v>
      </c>
      <c r="B1207" s="1">
        <v>46043.105983796297</v>
      </c>
      <c r="C1207" s="1">
        <v>46043.139270833337</v>
      </c>
      <c r="D1207" t="s">
        <v>16</v>
      </c>
      <c r="E1207" t="s">
        <v>20</v>
      </c>
      <c r="F1207" t="s">
        <v>24</v>
      </c>
      <c r="G1207" t="s">
        <v>30</v>
      </c>
      <c r="H1207">
        <v>39</v>
      </c>
      <c r="I1207">
        <v>100</v>
      </c>
      <c r="K1207">
        <v>39.700000000000003</v>
      </c>
      <c r="L1207">
        <v>49.95</v>
      </c>
      <c r="M1207">
        <v>60.43</v>
      </c>
      <c r="N1207" t="s">
        <v>79</v>
      </c>
      <c r="O1207" t="s">
        <v>79</v>
      </c>
    </row>
    <row r="1208" spans="1:15" x14ac:dyDescent="0.3">
      <c r="A1208">
        <v>2771</v>
      </c>
      <c r="B1208" s="1">
        <v>46043.10019675926</v>
      </c>
      <c r="C1208" s="1">
        <v>46043.133356481485</v>
      </c>
      <c r="D1208" t="s">
        <v>16</v>
      </c>
      <c r="E1208" t="s">
        <v>18</v>
      </c>
      <c r="F1208" t="s">
        <v>23</v>
      </c>
      <c r="G1208" t="s">
        <v>43</v>
      </c>
      <c r="H1208">
        <v>36</v>
      </c>
      <c r="I1208">
        <v>100</v>
      </c>
      <c r="K1208">
        <v>40.880000000000003</v>
      </c>
      <c r="L1208">
        <v>51.22</v>
      </c>
      <c r="M1208">
        <v>62.83</v>
      </c>
      <c r="N1208" t="s">
        <v>93</v>
      </c>
      <c r="O1208" t="s">
        <v>93</v>
      </c>
    </row>
    <row r="1209" spans="1:15" x14ac:dyDescent="0.3">
      <c r="A1209">
        <v>2770</v>
      </c>
      <c r="B1209" s="1">
        <v>46043.096736111111</v>
      </c>
      <c r="C1209" s="1">
        <v>46043.130474537036</v>
      </c>
      <c r="D1209" t="s">
        <v>16</v>
      </c>
      <c r="E1209" t="s">
        <v>19</v>
      </c>
      <c r="F1209" t="s">
        <v>23</v>
      </c>
      <c r="G1209" t="s">
        <v>46</v>
      </c>
      <c r="H1209">
        <v>34</v>
      </c>
      <c r="I1209">
        <v>100</v>
      </c>
      <c r="K1209">
        <v>42.48</v>
      </c>
      <c r="L1209">
        <v>52.75</v>
      </c>
      <c r="M1209">
        <v>63.22</v>
      </c>
      <c r="N1209" t="s">
        <v>97</v>
      </c>
      <c r="O1209" t="s">
        <v>97</v>
      </c>
    </row>
    <row r="1210" spans="1:15" x14ac:dyDescent="0.3">
      <c r="A1210">
        <v>2769</v>
      </c>
      <c r="B1210" s="1">
        <v>46043.086400462962</v>
      </c>
      <c r="C1210" s="1">
        <v>46043.127060185187</v>
      </c>
      <c r="D1210" t="s">
        <v>16</v>
      </c>
      <c r="E1210" t="s">
        <v>20</v>
      </c>
      <c r="F1210" t="s">
        <v>23</v>
      </c>
      <c r="G1210" t="s">
        <v>52</v>
      </c>
      <c r="H1210">
        <v>23</v>
      </c>
      <c r="I1210">
        <v>100</v>
      </c>
      <c r="K1210">
        <v>50.49</v>
      </c>
      <c r="L1210">
        <v>51.88</v>
      </c>
      <c r="M1210">
        <v>63.42</v>
      </c>
      <c r="N1210" t="s">
        <v>103</v>
      </c>
      <c r="O1210" t="s">
        <v>103</v>
      </c>
    </row>
    <row r="1211" spans="1:15" x14ac:dyDescent="0.3">
      <c r="A1211">
        <v>2768</v>
      </c>
      <c r="B1211" s="1">
        <v>46043.067060185182</v>
      </c>
      <c r="C1211" s="1">
        <v>46043.106446759259</v>
      </c>
      <c r="D1211" t="s">
        <v>16</v>
      </c>
      <c r="E1211" t="s">
        <v>18</v>
      </c>
      <c r="F1211" t="s">
        <v>24</v>
      </c>
      <c r="G1211" t="s">
        <v>68</v>
      </c>
      <c r="H1211">
        <v>28</v>
      </c>
      <c r="I1211">
        <v>100</v>
      </c>
      <c r="K1211">
        <v>46.42</v>
      </c>
      <c r="L1211">
        <v>49.43</v>
      </c>
      <c r="M1211">
        <v>60.57</v>
      </c>
      <c r="N1211" t="s">
        <v>121</v>
      </c>
      <c r="O1211" t="s">
        <v>121</v>
      </c>
    </row>
    <row r="1212" spans="1:15" x14ac:dyDescent="0.3">
      <c r="A1212">
        <v>2767</v>
      </c>
      <c r="B1212" s="1">
        <v>46043.066701388889</v>
      </c>
      <c r="C1212" s="1">
        <v>46043.107210648152</v>
      </c>
      <c r="D1212" t="s">
        <v>16</v>
      </c>
      <c r="E1212" t="s">
        <v>19</v>
      </c>
      <c r="F1212" t="s">
        <v>24</v>
      </c>
      <c r="G1212" t="s">
        <v>131</v>
      </c>
      <c r="H1212">
        <v>25</v>
      </c>
      <c r="I1212">
        <v>100</v>
      </c>
      <c r="K1212">
        <v>48.96</v>
      </c>
      <c r="L1212">
        <v>50.42</v>
      </c>
      <c r="M1212">
        <v>63.76</v>
      </c>
      <c r="N1212" t="s">
        <v>140</v>
      </c>
      <c r="O1212" t="s">
        <v>140</v>
      </c>
    </row>
    <row r="1213" spans="1:15" x14ac:dyDescent="0.3">
      <c r="A1213">
        <v>2766</v>
      </c>
      <c r="B1213" s="1">
        <v>46043.06009259259</v>
      </c>
      <c r="C1213" s="1">
        <v>46043.099398148152</v>
      </c>
      <c r="D1213" t="s">
        <v>16</v>
      </c>
      <c r="E1213" t="s">
        <v>20</v>
      </c>
      <c r="F1213" t="s">
        <v>24</v>
      </c>
      <c r="G1213" t="s">
        <v>41</v>
      </c>
      <c r="H1213">
        <v>24</v>
      </c>
      <c r="I1213">
        <v>100</v>
      </c>
      <c r="K1213">
        <v>49.44</v>
      </c>
      <c r="L1213">
        <v>52.76</v>
      </c>
      <c r="M1213">
        <v>63.58</v>
      </c>
      <c r="N1213" t="s">
        <v>91</v>
      </c>
      <c r="O1213" t="s">
        <v>91</v>
      </c>
    </row>
    <row r="1214" spans="1:15" x14ac:dyDescent="0.3">
      <c r="A1214">
        <v>2765</v>
      </c>
      <c r="B1214" s="1">
        <v>46043.058252314811</v>
      </c>
      <c r="C1214" s="1">
        <v>46043.091238425928</v>
      </c>
      <c r="D1214" t="s">
        <v>16</v>
      </c>
      <c r="E1214" t="s">
        <v>19</v>
      </c>
      <c r="F1214" t="s">
        <v>23</v>
      </c>
      <c r="G1214" t="s">
        <v>45</v>
      </c>
      <c r="H1214">
        <v>37</v>
      </c>
      <c r="I1214">
        <v>100</v>
      </c>
      <c r="K1214">
        <v>40.39</v>
      </c>
      <c r="L1214">
        <v>51.06</v>
      </c>
      <c r="M1214">
        <v>64.06</v>
      </c>
      <c r="N1214" t="s">
        <v>96</v>
      </c>
      <c r="O1214" t="s">
        <v>96</v>
      </c>
    </row>
    <row r="1215" spans="1:15" x14ac:dyDescent="0.3">
      <c r="A1215">
        <v>2764</v>
      </c>
      <c r="B1215" s="1">
        <v>46043.055706018517</v>
      </c>
      <c r="C1215" s="1">
        <v>46043.09579861111</v>
      </c>
      <c r="D1215" t="s">
        <v>16</v>
      </c>
      <c r="E1215" t="s">
        <v>18</v>
      </c>
      <c r="F1215" t="s">
        <v>23</v>
      </c>
      <c r="G1215" t="s">
        <v>71</v>
      </c>
      <c r="H1215">
        <v>23</v>
      </c>
      <c r="I1215">
        <v>100</v>
      </c>
      <c r="K1215">
        <v>49.68</v>
      </c>
      <c r="L1215">
        <v>51.91</v>
      </c>
      <c r="M1215">
        <v>63.28</v>
      </c>
      <c r="N1215" t="s">
        <v>124</v>
      </c>
      <c r="O1215" t="s">
        <v>124</v>
      </c>
    </row>
    <row r="1216" spans="1:15" x14ac:dyDescent="0.3">
      <c r="A1216">
        <v>2763</v>
      </c>
      <c r="B1216" s="1">
        <v>46043.042650462965</v>
      </c>
      <c r="C1216" s="1">
        <v>46043.0783912037</v>
      </c>
      <c r="D1216" t="s">
        <v>16</v>
      </c>
      <c r="E1216" t="s">
        <v>20</v>
      </c>
      <c r="F1216" t="s">
        <v>23</v>
      </c>
      <c r="G1216" t="s">
        <v>66</v>
      </c>
      <c r="H1216">
        <v>31</v>
      </c>
      <c r="I1216">
        <v>100</v>
      </c>
      <c r="K1216">
        <v>44.37</v>
      </c>
      <c r="L1216">
        <v>51.78</v>
      </c>
      <c r="M1216">
        <v>63.34</v>
      </c>
      <c r="N1216" t="s">
        <v>119</v>
      </c>
      <c r="O1216" t="s">
        <v>119</v>
      </c>
    </row>
    <row r="1217" spans="1:15" x14ac:dyDescent="0.3">
      <c r="A1217">
        <v>2762</v>
      </c>
      <c r="B1217" s="1">
        <v>46043.023634259262</v>
      </c>
      <c r="C1217" s="1">
        <v>46043.060393518521</v>
      </c>
      <c r="D1217" t="s">
        <v>16</v>
      </c>
      <c r="E1217" t="s">
        <v>19</v>
      </c>
      <c r="F1217" t="s">
        <v>24</v>
      </c>
      <c r="G1217" t="s">
        <v>31</v>
      </c>
      <c r="H1217">
        <v>32</v>
      </c>
      <c r="I1217">
        <v>100</v>
      </c>
      <c r="K1217">
        <v>44.62</v>
      </c>
      <c r="L1217">
        <v>50.78</v>
      </c>
      <c r="M1217">
        <v>61.73</v>
      </c>
      <c r="N1217" t="s">
        <v>86</v>
      </c>
      <c r="O1217" t="s">
        <v>86</v>
      </c>
    </row>
    <row r="1218" spans="1:15" x14ac:dyDescent="0.3">
      <c r="A1218">
        <v>2761</v>
      </c>
      <c r="B1218" s="1">
        <v>46043.022916666669</v>
      </c>
      <c r="C1218" s="1">
        <v>46043.060624999998</v>
      </c>
      <c r="D1218" t="s">
        <v>16</v>
      </c>
      <c r="E1218" t="s">
        <v>18</v>
      </c>
      <c r="F1218" t="s">
        <v>24</v>
      </c>
      <c r="G1218" t="s">
        <v>39</v>
      </c>
      <c r="H1218">
        <v>31</v>
      </c>
      <c r="I1218">
        <v>100</v>
      </c>
      <c r="K1218">
        <v>44.66</v>
      </c>
      <c r="L1218">
        <v>49.73</v>
      </c>
      <c r="M1218">
        <v>58.78</v>
      </c>
      <c r="N1218" t="s">
        <v>89</v>
      </c>
      <c r="O1218" t="s">
        <v>89</v>
      </c>
    </row>
    <row r="1219" spans="1:15" x14ac:dyDescent="0.3">
      <c r="A1219">
        <v>2760</v>
      </c>
      <c r="B1219" s="1">
        <v>46043.01761574074</v>
      </c>
      <c r="C1219" s="1">
        <v>46043.051874999997</v>
      </c>
      <c r="D1219" t="s">
        <v>16</v>
      </c>
      <c r="E1219" t="s">
        <v>18</v>
      </c>
      <c r="F1219" t="s">
        <v>23</v>
      </c>
      <c r="G1219" t="s">
        <v>38</v>
      </c>
      <c r="H1219">
        <v>37</v>
      </c>
      <c r="I1219">
        <v>100</v>
      </c>
      <c r="K1219">
        <v>40.94</v>
      </c>
      <c r="L1219">
        <v>50.47</v>
      </c>
      <c r="M1219">
        <v>63.45</v>
      </c>
      <c r="N1219" t="s">
        <v>88</v>
      </c>
      <c r="O1219" t="s">
        <v>88</v>
      </c>
    </row>
    <row r="1220" spans="1:15" x14ac:dyDescent="0.3">
      <c r="A1220">
        <v>2759</v>
      </c>
      <c r="B1220" s="1">
        <v>46043.010648148149</v>
      </c>
      <c r="C1220" s="1">
        <v>46043.048414351855</v>
      </c>
      <c r="D1220" t="s">
        <v>16</v>
      </c>
      <c r="E1220" t="s">
        <v>20</v>
      </c>
      <c r="F1220" t="s">
        <v>24</v>
      </c>
      <c r="G1220" t="s">
        <v>65</v>
      </c>
      <c r="H1220">
        <v>32</v>
      </c>
      <c r="I1220">
        <v>100</v>
      </c>
      <c r="K1220">
        <v>44.35</v>
      </c>
      <c r="L1220">
        <v>48.68</v>
      </c>
      <c r="M1220">
        <v>60.45</v>
      </c>
      <c r="N1220" t="s">
        <v>118</v>
      </c>
      <c r="O1220" t="s">
        <v>118</v>
      </c>
    </row>
    <row r="1221" spans="1:15" x14ac:dyDescent="0.3">
      <c r="A1221">
        <v>2758</v>
      </c>
      <c r="B1221" s="1">
        <v>46043.008356481485</v>
      </c>
      <c r="C1221" s="1">
        <v>46043.045347222222</v>
      </c>
      <c r="D1221" t="s">
        <v>16</v>
      </c>
      <c r="E1221" t="s">
        <v>19</v>
      </c>
      <c r="F1221" t="s">
        <v>23</v>
      </c>
      <c r="G1221" t="s">
        <v>33</v>
      </c>
      <c r="H1221">
        <v>29</v>
      </c>
      <c r="I1221">
        <v>100</v>
      </c>
      <c r="K1221">
        <v>45.75</v>
      </c>
      <c r="L1221">
        <v>51.55</v>
      </c>
      <c r="M1221">
        <v>63.42</v>
      </c>
      <c r="N1221" t="s">
        <v>82</v>
      </c>
      <c r="O1221" t="s">
        <v>82</v>
      </c>
    </row>
    <row r="1222" spans="1:15" x14ac:dyDescent="0.3">
      <c r="A1222">
        <v>2757</v>
      </c>
      <c r="B1222" s="1">
        <v>46042.996516203704</v>
      </c>
      <c r="C1222" s="1">
        <v>46043.037361111114</v>
      </c>
      <c r="D1222" t="s">
        <v>16</v>
      </c>
      <c r="E1222" t="s">
        <v>20</v>
      </c>
      <c r="F1222" t="s">
        <v>23</v>
      </c>
      <c r="G1222" t="s">
        <v>130</v>
      </c>
      <c r="H1222">
        <v>21</v>
      </c>
      <c r="I1222">
        <v>100</v>
      </c>
      <c r="K1222">
        <v>51.21</v>
      </c>
      <c r="L1222">
        <v>52.34</v>
      </c>
      <c r="M1222">
        <v>63</v>
      </c>
      <c r="N1222" t="s">
        <v>80</v>
      </c>
      <c r="O1222" t="s">
        <v>80</v>
      </c>
    </row>
    <row r="1223" spans="1:15" x14ac:dyDescent="0.3">
      <c r="A1223">
        <v>2756</v>
      </c>
      <c r="B1223" s="1">
        <v>46042.98333333333</v>
      </c>
      <c r="C1223" s="1">
        <v>46043.018206018518</v>
      </c>
      <c r="D1223" t="s">
        <v>16</v>
      </c>
      <c r="E1223" t="s">
        <v>19</v>
      </c>
      <c r="F1223" t="s">
        <v>24</v>
      </c>
      <c r="G1223" t="s">
        <v>53</v>
      </c>
      <c r="H1223">
        <v>35</v>
      </c>
      <c r="I1223">
        <v>100</v>
      </c>
      <c r="K1223">
        <v>42.18</v>
      </c>
      <c r="L1223">
        <v>50.91</v>
      </c>
      <c r="M1223">
        <v>60.97</v>
      </c>
      <c r="N1223" t="s">
        <v>104</v>
      </c>
      <c r="O1223" t="s">
        <v>104</v>
      </c>
    </row>
    <row r="1224" spans="1:15" x14ac:dyDescent="0.3">
      <c r="A1224">
        <v>2755</v>
      </c>
      <c r="B1224" s="1">
        <v>46042.975960648146</v>
      </c>
      <c r="C1224" s="1">
        <v>46043.017731481479</v>
      </c>
      <c r="D1224" t="s">
        <v>16</v>
      </c>
      <c r="E1224" t="s">
        <v>18</v>
      </c>
      <c r="F1224" t="s">
        <v>24</v>
      </c>
      <c r="G1224" t="s">
        <v>42</v>
      </c>
      <c r="H1224">
        <v>22</v>
      </c>
      <c r="I1224">
        <v>100</v>
      </c>
      <c r="K1224">
        <v>51.37</v>
      </c>
      <c r="L1224">
        <v>51.61</v>
      </c>
      <c r="M1224">
        <v>60.56</v>
      </c>
      <c r="N1224" t="s">
        <v>92</v>
      </c>
      <c r="O1224" t="s">
        <v>92</v>
      </c>
    </row>
    <row r="1225" spans="1:15" x14ac:dyDescent="0.3">
      <c r="A1225">
        <v>2754</v>
      </c>
      <c r="B1225" s="1">
        <v>46042.975914351853</v>
      </c>
      <c r="C1225" s="1">
        <v>46043.003101851849</v>
      </c>
      <c r="D1225" t="s">
        <v>16</v>
      </c>
      <c r="E1225" t="s">
        <v>19</v>
      </c>
      <c r="F1225" t="s">
        <v>23</v>
      </c>
      <c r="G1225" t="s">
        <v>61</v>
      </c>
      <c r="H1225">
        <v>49</v>
      </c>
      <c r="I1225">
        <v>100</v>
      </c>
      <c r="K1225">
        <v>32.43</v>
      </c>
      <c r="L1225">
        <v>50.27</v>
      </c>
      <c r="M1225">
        <v>64.25</v>
      </c>
      <c r="N1225" t="s">
        <v>114</v>
      </c>
      <c r="O1225" t="s">
        <v>114</v>
      </c>
    </row>
    <row r="1226" spans="1:15" x14ac:dyDescent="0.3">
      <c r="A1226">
        <v>2753</v>
      </c>
      <c r="B1226" s="1">
        <v>46042.972766203704</v>
      </c>
      <c r="C1226" s="1">
        <v>46043.002986111111</v>
      </c>
      <c r="D1226" t="s">
        <v>16</v>
      </c>
      <c r="E1226" t="s">
        <v>20</v>
      </c>
      <c r="F1226" t="s">
        <v>24</v>
      </c>
      <c r="G1226" t="s">
        <v>48</v>
      </c>
      <c r="H1226">
        <v>43</v>
      </c>
      <c r="I1226">
        <v>100</v>
      </c>
      <c r="K1226">
        <v>36.97</v>
      </c>
      <c r="L1226">
        <v>51.22</v>
      </c>
      <c r="M1226">
        <v>64.22</v>
      </c>
      <c r="N1226" t="s">
        <v>99</v>
      </c>
      <c r="O1226" t="s">
        <v>99</v>
      </c>
    </row>
    <row r="1227" spans="1:15" x14ac:dyDescent="0.3">
      <c r="A1227">
        <v>2752</v>
      </c>
      <c r="B1227" s="1">
        <v>46042.969259259262</v>
      </c>
      <c r="C1227" s="1">
        <v>46042.9846412037</v>
      </c>
      <c r="D1227" t="s">
        <v>16</v>
      </c>
      <c r="E1227" t="s">
        <v>20</v>
      </c>
      <c r="F1227" t="s">
        <v>23</v>
      </c>
      <c r="G1227" t="s">
        <v>32</v>
      </c>
      <c r="H1227">
        <v>74</v>
      </c>
      <c r="I1227">
        <v>100</v>
      </c>
      <c r="K1227">
        <v>17.03</v>
      </c>
      <c r="L1227">
        <v>46.82</v>
      </c>
      <c r="M1227">
        <v>63.97</v>
      </c>
      <c r="N1227" t="s">
        <v>81</v>
      </c>
      <c r="O1227" t="s">
        <v>81</v>
      </c>
    </row>
    <row r="1228" spans="1:15" x14ac:dyDescent="0.3">
      <c r="A1228">
        <v>2751</v>
      </c>
      <c r="B1228" s="1">
        <v>46042.968124999999</v>
      </c>
      <c r="C1228" s="1">
        <v>46043.006678240738</v>
      </c>
      <c r="D1228" t="s">
        <v>16</v>
      </c>
      <c r="E1228" t="s">
        <v>18</v>
      </c>
      <c r="F1228" t="s">
        <v>23</v>
      </c>
      <c r="G1228" t="s">
        <v>40</v>
      </c>
      <c r="H1228">
        <v>26</v>
      </c>
      <c r="I1228">
        <v>100</v>
      </c>
      <c r="K1228">
        <v>47.73</v>
      </c>
      <c r="L1228">
        <v>51.61</v>
      </c>
      <c r="M1228">
        <v>63.08</v>
      </c>
      <c r="N1228" t="s">
        <v>90</v>
      </c>
      <c r="O1228" t="s">
        <v>90</v>
      </c>
    </row>
    <row r="1229" spans="1:15" x14ac:dyDescent="0.3">
      <c r="A1229">
        <v>2750</v>
      </c>
      <c r="B1229" s="1">
        <v>46042.964270833334</v>
      </c>
      <c r="C1229" s="1">
        <v>46043.105891203704</v>
      </c>
      <c r="D1229" t="s">
        <v>17</v>
      </c>
      <c r="E1229" t="s">
        <v>21</v>
      </c>
      <c r="F1229" t="s">
        <v>25</v>
      </c>
      <c r="H1229">
        <v>22</v>
      </c>
      <c r="I1229">
        <v>97</v>
      </c>
      <c r="K1229">
        <v>50.44</v>
      </c>
      <c r="L1229">
        <v>13.94</v>
      </c>
      <c r="M1229">
        <v>13.97</v>
      </c>
      <c r="N1229" t="s">
        <v>95</v>
      </c>
      <c r="O1229" t="s">
        <v>95</v>
      </c>
    </row>
    <row r="1230" spans="1:15" x14ac:dyDescent="0.3">
      <c r="A1230">
        <v>2749</v>
      </c>
      <c r="B1230" s="1">
        <v>46042.392372685186</v>
      </c>
      <c r="C1230" s="1">
        <v>46042.415648148148</v>
      </c>
      <c r="D1230" t="s">
        <v>16</v>
      </c>
      <c r="E1230" t="s">
        <v>20</v>
      </c>
      <c r="F1230" t="s">
        <v>23</v>
      </c>
      <c r="G1230" t="s">
        <v>44</v>
      </c>
      <c r="H1230">
        <v>59</v>
      </c>
      <c r="I1230">
        <v>100</v>
      </c>
      <c r="K1230">
        <v>26.74</v>
      </c>
      <c r="L1230">
        <v>48.3</v>
      </c>
      <c r="M1230">
        <v>55.07</v>
      </c>
      <c r="N1230" t="s">
        <v>94</v>
      </c>
      <c r="O1230" t="s">
        <v>94</v>
      </c>
    </row>
    <row r="1231" spans="1:15" x14ac:dyDescent="0.3">
      <c r="A1231">
        <v>2748</v>
      </c>
      <c r="B1231" s="1">
        <v>46042.392222222225</v>
      </c>
      <c r="C1231" s="1">
        <v>46042.41233796296</v>
      </c>
      <c r="D1231" t="s">
        <v>16</v>
      </c>
      <c r="E1231" t="s">
        <v>18</v>
      </c>
      <c r="F1231" t="s">
        <v>23</v>
      </c>
      <c r="G1231" t="s">
        <v>55</v>
      </c>
      <c r="H1231">
        <v>62</v>
      </c>
      <c r="I1231">
        <v>100</v>
      </c>
      <c r="K1231">
        <v>24.74</v>
      </c>
      <c r="L1231">
        <v>51.85</v>
      </c>
      <c r="M1231">
        <v>64.03</v>
      </c>
      <c r="N1231" t="s">
        <v>106</v>
      </c>
      <c r="O1231" t="s">
        <v>106</v>
      </c>
    </row>
    <row r="1232" spans="1:15" x14ac:dyDescent="0.3">
      <c r="A1232">
        <v>2747</v>
      </c>
      <c r="B1232" s="1">
        <v>46042.390902777777</v>
      </c>
      <c r="C1232" s="1">
        <v>46042.410034722219</v>
      </c>
      <c r="D1232" t="s">
        <v>16</v>
      </c>
      <c r="E1232" t="s">
        <v>20</v>
      </c>
      <c r="F1232" t="s">
        <v>24</v>
      </c>
      <c r="G1232" t="s">
        <v>51</v>
      </c>
      <c r="H1232">
        <v>66</v>
      </c>
      <c r="I1232">
        <v>100</v>
      </c>
      <c r="K1232">
        <v>21.87</v>
      </c>
      <c r="L1232">
        <v>47.37</v>
      </c>
      <c r="M1232">
        <v>64.45</v>
      </c>
      <c r="N1232" t="s">
        <v>102</v>
      </c>
      <c r="O1232" t="s">
        <v>102</v>
      </c>
    </row>
    <row r="1233" spans="1:15" x14ac:dyDescent="0.3">
      <c r="A1233">
        <v>2746</v>
      </c>
      <c r="B1233" s="1">
        <v>46042.326203703706</v>
      </c>
      <c r="C1233" s="1">
        <v>46042.360833333332</v>
      </c>
      <c r="D1233" t="s">
        <v>16</v>
      </c>
      <c r="E1233" t="s">
        <v>19</v>
      </c>
      <c r="F1233" t="s">
        <v>23</v>
      </c>
      <c r="G1233" t="s">
        <v>67</v>
      </c>
      <c r="H1233">
        <v>30</v>
      </c>
      <c r="I1233">
        <v>100</v>
      </c>
      <c r="K1233">
        <v>44.98</v>
      </c>
      <c r="L1233">
        <v>54.41</v>
      </c>
      <c r="M1233">
        <v>63.93</v>
      </c>
      <c r="N1233" t="s">
        <v>120</v>
      </c>
      <c r="O1233" t="s">
        <v>120</v>
      </c>
    </row>
    <row r="1234" spans="1:15" x14ac:dyDescent="0.3">
      <c r="A1234">
        <v>2745</v>
      </c>
      <c r="B1234" s="1">
        <v>46042.276597222219</v>
      </c>
      <c r="C1234" s="1">
        <v>46042.28601851852</v>
      </c>
      <c r="D1234" t="s">
        <v>16</v>
      </c>
      <c r="E1234" t="s">
        <v>20</v>
      </c>
      <c r="F1234" t="s">
        <v>24</v>
      </c>
      <c r="G1234" t="s">
        <v>28</v>
      </c>
      <c r="H1234">
        <v>86</v>
      </c>
      <c r="I1234">
        <v>96</v>
      </c>
      <c r="K1234">
        <v>6.33</v>
      </c>
      <c r="L1234">
        <v>28.46</v>
      </c>
      <c r="M1234">
        <v>31.74</v>
      </c>
      <c r="N1234" t="s">
        <v>76</v>
      </c>
      <c r="O1234" t="s">
        <v>76</v>
      </c>
    </row>
    <row r="1235" spans="1:15" x14ac:dyDescent="0.3">
      <c r="A1235">
        <v>2744</v>
      </c>
      <c r="B1235" s="1">
        <v>46042.251180555555</v>
      </c>
      <c r="C1235" s="1">
        <v>46042.275879629633</v>
      </c>
      <c r="D1235" t="s">
        <v>16</v>
      </c>
      <c r="E1235" t="s">
        <v>19</v>
      </c>
      <c r="F1235" t="s">
        <v>24</v>
      </c>
      <c r="G1235" t="s">
        <v>33</v>
      </c>
      <c r="H1235">
        <v>55</v>
      </c>
      <c r="I1235">
        <v>100</v>
      </c>
      <c r="K1235">
        <v>28.25</v>
      </c>
      <c r="L1235">
        <v>48.08</v>
      </c>
      <c r="M1235">
        <v>54.27</v>
      </c>
      <c r="N1235" t="s">
        <v>82</v>
      </c>
      <c r="O1235" t="s">
        <v>82</v>
      </c>
    </row>
    <row r="1236" spans="1:15" x14ac:dyDescent="0.3">
      <c r="A1236">
        <v>2743</v>
      </c>
      <c r="B1236" s="1">
        <v>46042.250462962962</v>
      </c>
      <c r="C1236" s="1">
        <v>46042.270856481482</v>
      </c>
      <c r="D1236" t="s">
        <v>16</v>
      </c>
      <c r="E1236" t="s">
        <v>18</v>
      </c>
      <c r="F1236" t="s">
        <v>23</v>
      </c>
      <c r="G1236" t="s">
        <v>64</v>
      </c>
      <c r="H1236">
        <v>67</v>
      </c>
      <c r="I1236">
        <v>100</v>
      </c>
      <c r="K1236">
        <v>21.21</v>
      </c>
      <c r="L1236">
        <v>43.73</v>
      </c>
      <c r="M1236">
        <v>54.7</v>
      </c>
      <c r="N1236" t="s">
        <v>117</v>
      </c>
      <c r="O1236" t="s">
        <v>117</v>
      </c>
    </row>
    <row r="1237" spans="1:15" x14ac:dyDescent="0.3">
      <c r="A1237">
        <v>2742</v>
      </c>
      <c r="B1237" s="1">
        <v>46042.249340277776</v>
      </c>
      <c r="C1237" s="1">
        <v>46042.278715277775</v>
      </c>
      <c r="D1237" t="s">
        <v>16</v>
      </c>
      <c r="E1237" t="s">
        <v>19</v>
      </c>
      <c r="F1237" t="s">
        <v>23</v>
      </c>
      <c r="G1237" t="s">
        <v>133</v>
      </c>
      <c r="H1237">
        <v>50</v>
      </c>
      <c r="I1237">
        <v>100</v>
      </c>
      <c r="K1237">
        <v>33.24</v>
      </c>
      <c r="L1237">
        <v>47.31</v>
      </c>
      <c r="M1237">
        <v>63.63</v>
      </c>
      <c r="N1237" t="s">
        <v>139</v>
      </c>
      <c r="O1237" t="s">
        <v>139</v>
      </c>
    </row>
    <row r="1238" spans="1:15" x14ac:dyDescent="0.3">
      <c r="A1238">
        <v>2741</v>
      </c>
      <c r="B1238" s="1">
        <v>46042.245104166665</v>
      </c>
      <c r="C1238" s="1">
        <v>46042.2887962963</v>
      </c>
      <c r="D1238" t="s">
        <v>16</v>
      </c>
      <c r="E1238" t="s">
        <v>20</v>
      </c>
      <c r="F1238" t="s">
        <v>23</v>
      </c>
      <c r="G1238" t="s">
        <v>49</v>
      </c>
      <c r="H1238">
        <v>14</v>
      </c>
      <c r="I1238">
        <v>100</v>
      </c>
      <c r="K1238">
        <v>55.01</v>
      </c>
      <c r="L1238">
        <v>52.56</v>
      </c>
      <c r="M1238">
        <v>63.76</v>
      </c>
      <c r="N1238" t="s">
        <v>100</v>
      </c>
      <c r="O1238" t="s">
        <v>100</v>
      </c>
    </row>
    <row r="1239" spans="1:15" x14ac:dyDescent="0.3">
      <c r="A1239">
        <v>2740</v>
      </c>
      <c r="B1239" s="1">
        <v>46042.245092592595</v>
      </c>
      <c r="C1239" s="1">
        <v>46042.27039351852</v>
      </c>
      <c r="D1239" t="s">
        <v>16</v>
      </c>
      <c r="E1239" t="s">
        <v>18</v>
      </c>
      <c r="F1239" t="s">
        <v>24</v>
      </c>
      <c r="G1239" t="s">
        <v>42</v>
      </c>
      <c r="H1239">
        <v>54</v>
      </c>
      <c r="I1239">
        <v>100</v>
      </c>
      <c r="K1239">
        <v>30.11</v>
      </c>
      <c r="L1239">
        <v>49.3</v>
      </c>
      <c r="M1239">
        <v>64.78</v>
      </c>
      <c r="N1239" t="s">
        <v>92</v>
      </c>
      <c r="O1239" t="s">
        <v>92</v>
      </c>
    </row>
    <row r="1240" spans="1:15" x14ac:dyDescent="0.3">
      <c r="A1240">
        <v>2739</v>
      </c>
      <c r="B1240" s="1">
        <v>46042.244270833333</v>
      </c>
      <c r="C1240" s="1">
        <v>46042.268425925926</v>
      </c>
      <c r="D1240" t="s">
        <v>16</v>
      </c>
      <c r="E1240" t="s">
        <v>20</v>
      </c>
      <c r="F1240" t="s">
        <v>24</v>
      </c>
      <c r="G1240" t="s">
        <v>29</v>
      </c>
      <c r="H1240">
        <v>58</v>
      </c>
      <c r="I1240">
        <v>100</v>
      </c>
      <c r="K1240">
        <v>27.26</v>
      </c>
      <c r="L1240">
        <v>47.05</v>
      </c>
      <c r="M1240">
        <v>60.34</v>
      </c>
      <c r="N1240" t="s">
        <v>78</v>
      </c>
      <c r="O1240" t="s">
        <v>78</v>
      </c>
    </row>
    <row r="1241" spans="1:15" x14ac:dyDescent="0.3">
      <c r="A1241">
        <v>2738</v>
      </c>
      <c r="B1241" s="1">
        <v>46042.236562500002</v>
      </c>
      <c r="C1241" s="1">
        <v>46042.238043981481</v>
      </c>
      <c r="D1241" t="s">
        <v>16</v>
      </c>
      <c r="E1241" t="s">
        <v>20</v>
      </c>
      <c r="F1241" t="s">
        <v>23</v>
      </c>
      <c r="G1241" t="s">
        <v>28</v>
      </c>
      <c r="H1241">
        <v>83</v>
      </c>
      <c r="I1241">
        <v>85</v>
      </c>
      <c r="K1241">
        <v>1.06</v>
      </c>
      <c r="L1241">
        <v>35.159999999999997</v>
      </c>
      <c r="M1241">
        <v>49.45</v>
      </c>
      <c r="N1241" t="s">
        <v>76</v>
      </c>
      <c r="O1241" t="s">
        <v>76</v>
      </c>
    </row>
    <row r="1242" spans="1:15" x14ac:dyDescent="0.3">
      <c r="A1242">
        <v>2737</v>
      </c>
      <c r="B1242" s="1">
        <v>46042.190115740741</v>
      </c>
      <c r="C1242" s="1">
        <v>46042.216620370367</v>
      </c>
      <c r="D1242" t="s">
        <v>16</v>
      </c>
      <c r="E1242" t="s">
        <v>19</v>
      </c>
      <c r="F1242" t="s">
        <v>24</v>
      </c>
      <c r="G1242" t="s">
        <v>65</v>
      </c>
      <c r="H1242">
        <v>53</v>
      </c>
      <c r="I1242">
        <v>100</v>
      </c>
      <c r="K1242">
        <v>30.29</v>
      </c>
      <c r="L1242">
        <v>47.85</v>
      </c>
      <c r="M1242">
        <v>60.22</v>
      </c>
      <c r="N1242" t="s">
        <v>118</v>
      </c>
      <c r="O1242" t="s">
        <v>118</v>
      </c>
    </row>
    <row r="1243" spans="1:15" x14ac:dyDescent="0.3">
      <c r="A1243">
        <v>2736</v>
      </c>
      <c r="B1243" s="1">
        <v>46042.189895833333</v>
      </c>
      <c r="C1243" s="1">
        <v>46042.212754629632</v>
      </c>
      <c r="D1243" t="s">
        <v>16</v>
      </c>
      <c r="E1243" t="s">
        <v>18</v>
      </c>
      <c r="F1243" t="s">
        <v>24</v>
      </c>
      <c r="G1243" t="s">
        <v>35</v>
      </c>
      <c r="H1243">
        <v>60</v>
      </c>
      <c r="I1243">
        <v>100</v>
      </c>
      <c r="K1243">
        <v>25.6</v>
      </c>
      <c r="L1243">
        <v>46.64</v>
      </c>
      <c r="M1243">
        <v>54.48</v>
      </c>
      <c r="N1243" t="s">
        <v>84</v>
      </c>
      <c r="O1243" t="s">
        <v>84</v>
      </c>
    </row>
    <row r="1244" spans="1:15" x14ac:dyDescent="0.3">
      <c r="A1244">
        <v>2735</v>
      </c>
      <c r="B1244" s="1">
        <v>46042.189085648148</v>
      </c>
      <c r="C1244" s="1">
        <v>46042.228437500002</v>
      </c>
      <c r="D1244" t="s">
        <v>16</v>
      </c>
      <c r="E1244" t="s">
        <v>18</v>
      </c>
      <c r="F1244" t="s">
        <v>23</v>
      </c>
      <c r="G1244" t="s">
        <v>132</v>
      </c>
      <c r="H1244">
        <v>27</v>
      </c>
      <c r="I1244">
        <v>100</v>
      </c>
      <c r="K1244">
        <v>47.56</v>
      </c>
      <c r="L1244">
        <v>50.9</v>
      </c>
      <c r="M1244">
        <v>61.44</v>
      </c>
      <c r="N1244" t="s">
        <v>136</v>
      </c>
      <c r="O1244" t="s">
        <v>136</v>
      </c>
    </row>
    <row r="1245" spans="1:15" x14ac:dyDescent="0.3">
      <c r="A1245">
        <v>2734</v>
      </c>
      <c r="B1245" s="1">
        <v>46042.188888888886</v>
      </c>
      <c r="C1245" s="1">
        <v>46042.22074074074</v>
      </c>
      <c r="D1245" t="s">
        <v>16</v>
      </c>
      <c r="E1245" t="s">
        <v>20</v>
      </c>
      <c r="F1245" t="s">
        <v>24</v>
      </c>
      <c r="G1245" t="s">
        <v>70</v>
      </c>
      <c r="H1245">
        <v>44</v>
      </c>
      <c r="I1245">
        <v>100</v>
      </c>
      <c r="K1245">
        <v>36.049999999999997</v>
      </c>
      <c r="L1245">
        <v>47.47</v>
      </c>
      <c r="M1245">
        <v>55.66</v>
      </c>
      <c r="N1245" t="s">
        <v>123</v>
      </c>
      <c r="O1245" t="s">
        <v>123</v>
      </c>
    </row>
    <row r="1246" spans="1:15" x14ac:dyDescent="0.3">
      <c r="A1246">
        <v>2733</v>
      </c>
      <c r="B1246" s="1">
        <v>46042.188877314817</v>
      </c>
      <c r="C1246" s="1">
        <v>46042.203425925924</v>
      </c>
      <c r="D1246" t="s">
        <v>16</v>
      </c>
      <c r="E1246" t="s">
        <v>19</v>
      </c>
      <c r="F1246" t="s">
        <v>23</v>
      </c>
      <c r="G1246" t="s">
        <v>40</v>
      </c>
      <c r="H1246">
        <v>76</v>
      </c>
      <c r="I1246">
        <v>100</v>
      </c>
      <c r="K1246">
        <v>15.75</v>
      </c>
      <c r="L1246">
        <v>45.15</v>
      </c>
      <c r="M1246">
        <v>64.069999999999993</v>
      </c>
      <c r="N1246" t="s">
        <v>90</v>
      </c>
      <c r="O1246" t="s">
        <v>90</v>
      </c>
    </row>
    <row r="1247" spans="1:15" x14ac:dyDescent="0.3">
      <c r="A1247">
        <v>2732</v>
      </c>
      <c r="B1247" s="1">
        <v>46042.1878125</v>
      </c>
      <c r="C1247" s="1">
        <v>46042.226469907408</v>
      </c>
      <c r="D1247" t="s">
        <v>16</v>
      </c>
      <c r="E1247" t="s">
        <v>20</v>
      </c>
      <c r="F1247" t="s">
        <v>23</v>
      </c>
      <c r="G1247" t="s">
        <v>61</v>
      </c>
      <c r="H1247">
        <v>29</v>
      </c>
      <c r="I1247">
        <v>100</v>
      </c>
      <c r="K1247">
        <v>45.78</v>
      </c>
      <c r="L1247">
        <v>49.41</v>
      </c>
      <c r="M1247">
        <v>61.06</v>
      </c>
      <c r="N1247" t="s">
        <v>114</v>
      </c>
      <c r="O1247" t="s">
        <v>114</v>
      </c>
    </row>
    <row r="1248" spans="1:15" x14ac:dyDescent="0.3">
      <c r="A1248">
        <v>2731</v>
      </c>
      <c r="B1248" s="1">
        <v>46042.131192129629</v>
      </c>
      <c r="C1248" s="1">
        <v>46042.170729166668</v>
      </c>
      <c r="D1248" t="s">
        <v>16</v>
      </c>
      <c r="E1248" t="s">
        <v>19</v>
      </c>
      <c r="F1248" t="s">
        <v>24</v>
      </c>
      <c r="G1248" t="s">
        <v>46</v>
      </c>
      <c r="H1248">
        <v>27</v>
      </c>
      <c r="I1248">
        <v>100</v>
      </c>
      <c r="K1248">
        <v>46.84</v>
      </c>
      <c r="L1248">
        <v>49.23</v>
      </c>
      <c r="M1248">
        <v>58.04</v>
      </c>
      <c r="N1248" t="s">
        <v>97</v>
      </c>
      <c r="O1248" t="s">
        <v>97</v>
      </c>
    </row>
    <row r="1249" spans="1:15" x14ac:dyDescent="0.3">
      <c r="A1249">
        <v>2730</v>
      </c>
      <c r="B1249" s="1">
        <v>46042.129351851851</v>
      </c>
      <c r="C1249" s="1">
        <v>46042.163206018522</v>
      </c>
      <c r="D1249" t="s">
        <v>16</v>
      </c>
      <c r="E1249" t="s">
        <v>19</v>
      </c>
      <c r="F1249" t="s">
        <v>23</v>
      </c>
      <c r="G1249" t="s">
        <v>53</v>
      </c>
      <c r="H1249">
        <v>39</v>
      </c>
      <c r="I1249">
        <v>100</v>
      </c>
      <c r="K1249">
        <v>39.69</v>
      </c>
      <c r="L1249">
        <v>48.97</v>
      </c>
      <c r="M1249">
        <v>63.35</v>
      </c>
      <c r="N1249" t="s">
        <v>104</v>
      </c>
      <c r="O1249" t="s">
        <v>104</v>
      </c>
    </row>
    <row r="1250" spans="1:15" x14ac:dyDescent="0.3">
      <c r="A1250">
        <v>2729</v>
      </c>
      <c r="B1250" s="1">
        <v>46042.129259259258</v>
      </c>
      <c r="C1250" s="1">
        <v>46042.163912037038</v>
      </c>
      <c r="D1250" t="s">
        <v>16</v>
      </c>
      <c r="E1250" t="s">
        <v>18</v>
      </c>
      <c r="F1250" t="s">
        <v>24</v>
      </c>
      <c r="G1250" t="s">
        <v>69</v>
      </c>
      <c r="H1250">
        <v>38</v>
      </c>
      <c r="I1250">
        <v>100</v>
      </c>
      <c r="K1250">
        <v>39.68</v>
      </c>
      <c r="L1250">
        <v>47.94</v>
      </c>
      <c r="M1250">
        <v>55.73</v>
      </c>
      <c r="N1250" t="s">
        <v>122</v>
      </c>
      <c r="O1250" t="s">
        <v>122</v>
      </c>
    </row>
    <row r="1251" spans="1:15" x14ac:dyDescent="0.3">
      <c r="A1251">
        <v>2728</v>
      </c>
      <c r="B1251" s="1">
        <v>46042.128784722219</v>
      </c>
      <c r="C1251" s="1">
        <v>46042.161898148152</v>
      </c>
      <c r="D1251" t="s">
        <v>16</v>
      </c>
      <c r="E1251" t="s">
        <v>20</v>
      </c>
      <c r="F1251" t="s">
        <v>24</v>
      </c>
      <c r="G1251" t="s">
        <v>134</v>
      </c>
      <c r="H1251">
        <v>42</v>
      </c>
      <c r="I1251">
        <v>100</v>
      </c>
      <c r="K1251">
        <v>38.28</v>
      </c>
      <c r="L1251">
        <v>48.3</v>
      </c>
      <c r="M1251">
        <v>55.53</v>
      </c>
      <c r="N1251" t="s">
        <v>135</v>
      </c>
      <c r="O1251" t="s">
        <v>135</v>
      </c>
    </row>
    <row r="1252" spans="1:15" x14ac:dyDescent="0.3">
      <c r="A1252">
        <v>2727</v>
      </c>
      <c r="B1252" s="1">
        <v>46042.128194444442</v>
      </c>
      <c r="C1252" s="1">
        <v>46042.16165509259</v>
      </c>
      <c r="D1252" t="s">
        <v>16</v>
      </c>
      <c r="E1252" t="s">
        <v>18</v>
      </c>
      <c r="F1252" t="s">
        <v>23</v>
      </c>
      <c r="G1252" t="s">
        <v>71</v>
      </c>
      <c r="H1252">
        <v>40</v>
      </c>
      <c r="I1252">
        <v>100</v>
      </c>
      <c r="K1252">
        <v>38.99</v>
      </c>
      <c r="L1252">
        <v>49.04</v>
      </c>
      <c r="M1252">
        <v>61.14</v>
      </c>
      <c r="N1252" t="s">
        <v>124</v>
      </c>
      <c r="O1252" t="s">
        <v>124</v>
      </c>
    </row>
    <row r="1253" spans="1:15" x14ac:dyDescent="0.3">
      <c r="A1253">
        <v>2726</v>
      </c>
      <c r="B1253" s="1">
        <v>46042.127870370372</v>
      </c>
      <c r="C1253" s="1">
        <v>46042.157893518517</v>
      </c>
      <c r="D1253" t="s">
        <v>16</v>
      </c>
      <c r="E1253" t="s">
        <v>20</v>
      </c>
      <c r="F1253" t="s">
        <v>23</v>
      </c>
      <c r="G1253" t="s">
        <v>31</v>
      </c>
      <c r="H1253">
        <v>46</v>
      </c>
      <c r="I1253">
        <v>100</v>
      </c>
      <c r="K1253">
        <v>35.25</v>
      </c>
      <c r="L1253">
        <v>49.12</v>
      </c>
      <c r="M1253">
        <v>60.3</v>
      </c>
      <c r="N1253" t="s">
        <v>86</v>
      </c>
      <c r="O1253" t="s">
        <v>86</v>
      </c>
    </row>
    <row r="1254" spans="1:15" x14ac:dyDescent="0.3">
      <c r="A1254">
        <v>2725</v>
      </c>
      <c r="B1254" s="1">
        <v>46042.075370370374</v>
      </c>
      <c r="C1254" s="1">
        <v>46042.11378472222</v>
      </c>
      <c r="D1254" t="s">
        <v>16</v>
      </c>
      <c r="E1254" t="s">
        <v>19</v>
      </c>
      <c r="F1254" t="s">
        <v>24</v>
      </c>
      <c r="G1254" t="s">
        <v>50</v>
      </c>
      <c r="H1254">
        <v>29</v>
      </c>
      <c r="I1254">
        <v>100</v>
      </c>
      <c r="K1254">
        <v>45.54</v>
      </c>
      <c r="L1254">
        <v>49.96</v>
      </c>
      <c r="M1254">
        <v>55.54</v>
      </c>
      <c r="N1254" t="s">
        <v>101</v>
      </c>
      <c r="O1254" t="s">
        <v>101</v>
      </c>
    </row>
    <row r="1255" spans="1:15" x14ac:dyDescent="0.3">
      <c r="A1255">
        <v>2724</v>
      </c>
      <c r="B1255" s="1">
        <v>46042.07439814815</v>
      </c>
      <c r="C1255" s="1">
        <v>46042.108819444446</v>
      </c>
      <c r="D1255" t="s">
        <v>16</v>
      </c>
      <c r="E1255" t="s">
        <v>18</v>
      </c>
      <c r="F1255" t="s">
        <v>24</v>
      </c>
      <c r="G1255" t="s">
        <v>30</v>
      </c>
      <c r="H1255">
        <v>37</v>
      </c>
      <c r="I1255">
        <v>100</v>
      </c>
      <c r="K1255">
        <v>40.89</v>
      </c>
      <c r="L1255">
        <v>49.59</v>
      </c>
      <c r="M1255">
        <v>55.84</v>
      </c>
      <c r="N1255" t="s">
        <v>79</v>
      </c>
      <c r="O1255" t="s">
        <v>79</v>
      </c>
    </row>
    <row r="1256" spans="1:15" x14ac:dyDescent="0.3">
      <c r="A1256">
        <v>2723</v>
      </c>
      <c r="B1256" s="1">
        <v>46042.07298611111</v>
      </c>
      <c r="C1256" s="1">
        <v>46042.107881944445</v>
      </c>
      <c r="D1256" t="s">
        <v>16</v>
      </c>
      <c r="E1256" t="s">
        <v>19</v>
      </c>
      <c r="F1256" t="s">
        <v>23</v>
      </c>
      <c r="G1256" t="s">
        <v>41</v>
      </c>
      <c r="H1256">
        <v>36</v>
      </c>
      <c r="I1256">
        <v>100</v>
      </c>
      <c r="K1256">
        <v>41.4</v>
      </c>
      <c r="L1256">
        <v>50.02</v>
      </c>
      <c r="M1256">
        <v>63.25</v>
      </c>
      <c r="N1256" t="s">
        <v>91</v>
      </c>
      <c r="O1256" t="s">
        <v>91</v>
      </c>
    </row>
    <row r="1257" spans="1:15" x14ac:dyDescent="0.3">
      <c r="A1257">
        <v>2722</v>
      </c>
      <c r="B1257" s="1">
        <v>46042.072939814818</v>
      </c>
      <c r="C1257" s="1">
        <v>46042.113333333335</v>
      </c>
      <c r="D1257" t="s">
        <v>16</v>
      </c>
      <c r="E1257" t="s">
        <v>20</v>
      </c>
      <c r="F1257" t="s">
        <v>24</v>
      </c>
      <c r="G1257" t="s">
        <v>55</v>
      </c>
      <c r="H1257">
        <v>25</v>
      </c>
      <c r="I1257">
        <v>100</v>
      </c>
      <c r="K1257">
        <v>48.84</v>
      </c>
      <c r="L1257">
        <v>50.8</v>
      </c>
      <c r="M1257">
        <v>60.46</v>
      </c>
      <c r="N1257" t="s">
        <v>106</v>
      </c>
      <c r="O1257" t="s">
        <v>106</v>
      </c>
    </row>
    <row r="1258" spans="1:15" x14ac:dyDescent="0.3">
      <c r="A1258">
        <v>2721</v>
      </c>
      <c r="B1258" s="1">
        <v>46042.072708333333</v>
      </c>
      <c r="C1258" s="1">
        <v>46042.103900462964</v>
      </c>
      <c r="D1258" t="s">
        <v>16</v>
      </c>
      <c r="E1258" t="s">
        <v>18</v>
      </c>
      <c r="F1258" t="s">
        <v>23</v>
      </c>
      <c r="G1258" t="s">
        <v>57</v>
      </c>
      <c r="H1258">
        <v>44</v>
      </c>
      <c r="I1258">
        <v>100</v>
      </c>
      <c r="K1258">
        <v>36.33</v>
      </c>
      <c r="L1258">
        <v>48.15</v>
      </c>
      <c r="M1258">
        <v>63.39</v>
      </c>
      <c r="N1258" t="s">
        <v>108</v>
      </c>
      <c r="O1258" t="s">
        <v>108</v>
      </c>
    </row>
    <row r="1259" spans="1:15" x14ac:dyDescent="0.3">
      <c r="A1259">
        <v>2720</v>
      </c>
      <c r="B1259" s="1">
        <v>46042.072546296295</v>
      </c>
      <c r="C1259" s="1">
        <v>46042.100428240738</v>
      </c>
      <c r="D1259" t="s">
        <v>16</v>
      </c>
      <c r="E1259" t="s">
        <v>20</v>
      </c>
      <c r="F1259" t="s">
        <v>23</v>
      </c>
      <c r="G1259" t="s">
        <v>130</v>
      </c>
      <c r="H1259">
        <v>50</v>
      </c>
      <c r="I1259">
        <v>100</v>
      </c>
      <c r="K1259">
        <v>32.07</v>
      </c>
      <c r="L1259">
        <v>48.15</v>
      </c>
      <c r="M1259">
        <v>60.32</v>
      </c>
      <c r="N1259" t="s">
        <v>80</v>
      </c>
      <c r="O1259" t="s">
        <v>80</v>
      </c>
    </row>
    <row r="1260" spans="1:15" x14ac:dyDescent="0.3">
      <c r="A1260">
        <v>2719</v>
      </c>
      <c r="B1260" s="1">
        <v>46042.020694444444</v>
      </c>
      <c r="C1260" s="1">
        <v>46042.063611111109</v>
      </c>
      <c r="D1260" t="s">
        <v>16</v>
      </c>
      <c r="E1260" t="s">
        <v>19</v>
      </c>
      <c r="F1260" t="s">
        <v>24</v>
      </c>
      <c r="G1260" t="s">
        <v>72</v>
      </c>
      <c r="H1260">
        <v>22</v>
      </c>
      <c r="I1260">
        <v>100</v>
      </c>
      <c r="K1260">
        <v>51.16</v>
      </c>
      <c r="L1260">
        <v>49.67</v>
      </c>
      <c r="M1260">
        <v>56.25</v>
      </c>
      <c r="N1260" t="s">
        <v>125</v>
      </c>
      <c r="O1260" t="s">
        <v>125</v>
      </c>
    </row>
    <row r="1261" spans="1:15" x14ac:dyDescent="0.3">
      <c r="A1261">
        <v>2718</v>
      </c>
      <c r="B1261" s="1">
        <v>46042.020046296297</v>
      </c>
      <c r="C1261" s="1">
        <v>46042.055</v>
      </c>
      <c r="D1261" t="s">
        <v>16</v>
      </c>
      <c r="E1261" t="s">
        <v>18</v>
      </c>
      <c r="F1261" t="s">
        <v>24</v>
      </c>
      <c r="G1261" t="s">
        <v>47</v>
      </c>
      <c r="H1261">
        <v>37</v>
      </c>
      <c r="I1261">
        <v>100</v>
      </c>
      <c r="K1261">
        <v>41.03</v>
      </c>
      <c r="L1261">
        <v>48.9</v>
      </c>
      <c r="M1261">
        <v>58.79</v>
      </c>
      <c r="N1261" t="s">
        <v>98</v>
      </c>
      <c r="O1261" t="s">
        <v>98</v>
      </c>
    </row>
    <row r="1262" spans="1:15" x14ac:dyDescent="0.3">
      <c r="A1262">
        <v>2717</v>
      </c>
      <c r="B1262" s="1">
        <v>46042.019363425927</v>
      </c>
      <c r="C1262" s="1">
        <v>46042.038449074076</v>
      </c>
      <c r="D1262" t="s">
        <v>16</v>
      </c>
      <c r="E1262" t="s">
        <v>20</v>
      </c>
      <c r="F1262" t="s">
        <v>24</v>
      </c>
      <c r="G1262" t="s">
        <v>37</v>
      </c>
      <c r="H1262">
        <v>65</v>
      </c>
      <c r="I1262">
        <v>100</v>
      </c>
      <c r="K1262">
        <v>21.68</v>
      </c>
      <c r="L1262">
        <v>47.76</v>
      </c>
      <c r="M1262">
        <v>54.22</v>
      </c>
      <c r="N1262" t="s">
        <v>87</v>
      </c>
      <c r="O1262" t="s">
        <v>87</v>
      </c>
    </row>
    <row r="1263" spans="1:15" x14ac:dyDescent="0.3">
      <c r="A1263">
        <v>2716</v>
      </c>
      <c r="B1263" s="1">
        <v>46042.018703703703</v>
      </c>
      <c r="C1263" s="1">
        <v>46042.045914351853</v>
      </c>
      <c r="D1263" t="s">
        <v>16</v>
      </c>
      <c r="E1263" t="s">
        <v>18</v>
      </c>
      <c r="F1263" t="s">
        <v>23</v>
      </c>
      <c r="G1263" t="s">
        <v>45</v>
      </c>
      <c r="H1263">
        <v>50</v>
      </c>
      <c r="I1263">
        <v>100</v>
      </c>
      <c r="K1263">
        <v>31.71</v>
      </c>
      <c r="L1263">
        <v>48.65</v>
      </c>
      <c r="M1263">
        <v>64.28</v>
      </c>
      <c r="N1263" t="s">
        <v>96</v>
      </c>
      <c r="O1263" t="s">
        <v>96</v>
      </c>
    </row>
    <row r="1264" spans="1:15" x14ac:dyDescent="0.3">
      <c r="A1264">
        <v>2715</v>
      </c>
      <c r="B1264" s="1">
        <v>46042.018553240741</v>
      </c>
      <c r="C1264" s="1">
        <v>46042.058807870373</v>
      </c>
      <c r="D1264" t="s">
        <v>16</v>
      </c>
      <c r="E1264" t="s">
        <v>19</v>
      </c>
      <c r="F1264" t="s">
        <v>23</v>
      </c>
      <c r="G1264" t="s">
        <v>43</v>
      </c>
      <c r="H1264">
        <v>25</v>
      </c>
      <c r="I1264">
        <v>100</v>
      </c>
      <c r="K1264">
        <v>47.87</v>
      </c>
      <c r="L1264">
        <v>49.63</v>
      </c>
      <c r="M1264">
        <v>60.4</v>
      </c>
      <c r="N1264" t="s">
        <v>93</v>
      </c>
      <c r="O1264" t="s">
        <v>93</v>
      </c>
    </row>
    <row r="1265" spans="1:15" x14ac:dyDescent="0.3">
      <c r="A1265">
        <v>2714</v>
      </c>
      <c r="B1265" s="1">
        <v>46042.017650462964</v>
      </c>
      <c r="C1265" s="1">
        <v>46042.052569444444</v>
      </c>
      <c r="D1265" t="s">
        <v>16</v>
      </c>
      <c r="E1265" t="s">
        <v>20</v>
      </c>
      <c r="F1265" t="s">
        <v>23</v>
      </c>
      <c r="G1265" t="s">
        <v>32</v>
      </c>
      <c r="H1265">
        <v>35</v>
      </c>
      <c r="I1265">
        <v>100</v>
      </c>
      <c r="K1265">
        <v>42.19</v>
      </c>
      <c r="L1265">
        <v>50.96</v>
      </c>
      <c r="M1265">
        <v>63.17</v>
      </c>
      <c r="N1265" t="s">
        <v>81</v>
      </c>
      <c r="O1265" t="s">
        <v>81</v>
      </c>
    </row>
    <row r="1266" spans="1:15" x14ac:dyDescent="0.3">
      <c r="A1266">
        <v>2713</v>
      </c>
      <c r="B1266" s="1">
        <v>46041.976886574077</v>
      </c>
      <c r="C1266" s="1">
        <v>46042.111168981479</v>
      </c>
      <c r="D1266" t="s">
        <v>17</v>
      </c>
      <c r="E1266" t="s">
        <v>21</v>
      </c>
      <c r="F1266" t="s">
        <v>25</v>
      </c>
      <c r="H1266">
        <v>63</v>
      </c>
      <c r="I1266">
        <v>99</v>
      </c>
      <c r="K1266">
        <v>43.58</v>
      </c>
      <c r="L1266">
        <v>12.88</v>
      </c>
      <c r="M1266">
        <v>13.32</v>
      </c>
      <c r="N1266" t="s">
        <v>95</v>
      </c>
      <c r="O1266" t="s">
        <v>95</v>
      </c>
    </row>
    <row r="1267" spans="1:15" x14ac:dyDescent="0.3">
      <c r="A1267">
        <v>2712</v>
      </c>
      <c r="B1267" s="1">
        <v>46041.970462962963</v>
      </c>
      <c r="C1267" s="1">
        <v>46042.01152777778</v>
      </c>
      <c r="D1267" t="s">
        <v>16</v>
      </c>
      <c r="E1267" t="s">
        <v>19</v>
      </c>
      <c r="F1267" t="s">
        <v>24</v>
      </c>
      <c r="G1267" t="s">
        <v>52</v>
      </c>
      <c r="H1267">
        <v>25</v>
      </c>
      <c r="I1267">
        <v>100</v>
      </c>
      <c r="K1267">
        <v>48.76</v>
      </c>
      <c r="L1267">
        <v>49.45</v>
      </c>
      <c r="M1267">
        <v>55.48</v>
      </c>
      <c r="N1267" t="s">
        <v>103</v>
      </c>
      <c r="O1267" t="s">
        <v>103</v>
      </c>
    </row>
    <row r="1268" spans="1:15" x14ac:dyDescent="0.3">
      <c r="A1268">
        <v>2711</v>
      </c>
      <c r="B1268" s="1">
        <v>46041.969930555555</v>
      </c>
      <c r="C1268" s="1">
        <v>46042.009282407409</v>
      </c>
      <c r="D1268" t="s">
        <v>16</v>
      </c>
      <c r="E1268" t="s">
        <v>18</v>
      </c>
      <c r="F1268" t="s">
        <v>24</v>
      </c>
      <c r="G1268" t="s">
        <v>48</v>
      </c>
      <c r="H1268">
        <v>29</v>
      </c>
      <c r="I1268">
        <v>100</v>
      </c>
      <c r="K1268">
        <v>46.47</v>
      </c>
      <c r="L1268">
        <v>49.65</v>
      </c>
      <c r="M1268">
        <v>55.81</v>
      </c>
      <c r="N1268" t="s">
        <v>99</v>
      </c>
      <c r="O1268" t="s">
        <v>99</v>
      </c>
    </row>
    <row r="1269" spans="1:15" x14ac:dyDescent="0.3">
      <c r="A1269">
        <v>2710</v>
      </c>
      <c r="B1269" s="1">
        <v>46041.9690625</v>
      </c>
      <c r="C1269" s="1">
        <v>46041.994247685187</v>
      </c>
      <c r="D1269" t="s">
        <v>16</v>
      </c>
      <c r="E1269" t="s">
        <v>20</v>
      </c>
      <c r="F1269" t="s">
        <v>24</v>
      </c>
      <c r="G1269" t="s">
        <v>51</v>
      </c>
      <c r="H1269">
        <v>55</v>
      </c>
      <c r="I1269">
        <v>100</v>
      </c>
      <c r="K1269">
        <v>28.59</v>
      </c>
      <c r="L1269">
        <v>47.59</v>
      </c>
      <c r="M1269">
        <v>54.2</v>
      </c>
      <c r="N1269" t="s">
        <v>102</v>
      </c>
      <c r="O1269" t="s">
        <v>102</v>
      </c>
    </row>
    <row r="1270" spans="1:15" x14ac:dyDescent="0.3">
      <c r="A1270">
        <v>2709</v>
      </c>
      <c r="B1270" s="1">
        <v>46041.968368055554</v>
      </c>
      <c r="C1270" s="1">
        <v>46042.004652777781</v>
      </c>
      <c r="D1270" t="s">
        <v>16</v>
      </c>
      <c r="E1270" t="s">
        <v>18</v>
      </c>
      <c r="F1270" t="s">
        <v>23</v>
      </c>
      <c r="G1270" t="s">
        <v>44</v>
      </c>
      <c r="H1270">
        <v>33</v>
      </c>
      <c r="I1270">
        <v>100</v>
      </c>
      <c r="K1270">
        <v>43.24</v>
      </c>
      <c r="L1270">
        <v>49.73</v>
      </c>
      <c r="M1270">
        <v>63.23</v>
      </c>
      <c r="N1270" t="s">
        <v>94</v>
      </c>
      <c r="O1270" t="s">
        <v>94</v>
      </c>
    </row>
    <row r="1271" spans="1:15" x14ac:dyDescent="0.3">
      <c r="A1271">
        <v>2708</v>
      </c>
      <c r="B1271" s="1">
        <v>46041.96802083333</v>
      </c>
      <c r="C1271" s="1">
        <v>46042.007824074077</v>
      </c>
      <c r="D1271" t="s">
        <v>16</v>
      </c>
      <c r="E1271" t="s">
        <v>19</v>
      </c>
      <c r="F1271" t="s">
        <v>23</v>
      </c>
      <c r="G1271" t="s">
        <v>38</v>
      </c>
      <c r="H1271">
        <v>25</v>
      </c>
      <c r="I1271">
        <v>100</v>
      </c>
      <c r="K1271">
        <v>47.85</v>
      </c>
      <c r="L1271">
        <v>49.8</v>
      </c>
      <c r="M1271">
        <v>63.1</v>
      </c>
      <c r="N1271" t="s">
        <v>88</v>
      </c>
      <c r="O1271" t="s">
        <v>88</v>
      </c>
    </row>
    <row r="1272" spans="1:15" x14ac:dyDescent="0.3">
      <c r="A1272">
        <v>2707</v>
      </c>
      <c r="B1272" s="1">
        <v>46041.967442129629</v>
      </c>
      <c r="C1272" s="1">
        <v>46042.00708333333</v>
      </c>
      <c r="D1272" t="s">
        <v>16</v>
      </c>
      <c r="E1272" t="s">
        <v>20</v>
      </c>
      <c r="F1272" t="s">
        <v>23</v>
      </c>
      <c r="G1272" t="s">
        <v>54</v>
      </c>
      <c r="H1272">
        <v>27</v>
      </c>
      <c r="I1272">
        <v>100</v>
      </c>
      <c r="K1272">
        <v>47.59</v>
      </c>
      <c r="L1272">
        <v>49.98</v>
      </c>
      <c r="M1272">
        <v>63</v>
      </c>
      <c r="N1272" t="s">
        <v>105</v>
      </c>
      <c r="O1272" t="s">
        <v>105</v>
      </c>
    </row>
    <row r="1273" spans="1:15" x14ac:dyDescent="0.3">
      <c r="A1273">
        <v>2706</v>
      </c>
      <c r="B1273" s="1">
        <v>46041.215636574074</v>
      </c>
      <c r="C1273" s="1">
        <v>46041.235891203702</v>
      </c>
      <c r="D1273" t="s">
        <v>16</v>
      </c>
      <c r="E1273" t="s">
        <v>20</v>
      </c>
      <c r="F1273" t="s">
        <v>24</v>
      </c>
      <c r="G1273" t="s">
        <v>72</v>
      </c>
      <c r="H1273">
        <v>67</v>
      </c>
      <c r="I1273">
        <v>100</v>
      </c>
      <c r="K1273">
        <v>21.91</v>
      </c>
      <c r="L1273">
        <v>44.93</v>
      </c>
      <c r="M1273">
        <v>60.43</v>
      </c>
      <c r="N1273" t="s">
        <v>125</v>
      </c>
      <c r="O1273" t="s">
        <v>125</v>
      </c>
    </row>
    <row r="1274" spans="1:15" x14ac:dyDescent="0.3">
      <c r="A1274">
        <v>2705</v>
      </c>
      <c r="B1274" s="1">
        <v>46041.205347222225</v>
      </c>
      <c r="C1274" s="1">
        <v>46041.233946759261</v>
      </c>
      <c r="D1274" t="s">
        <v>16</v>
      </c>
      <c r="E1274" t="s">
        <v>18</v>
      </c>
      <c r="F1274" t="s">
        <v>24</v>
      </c>
      <c r="G1274" t="s">
        <v>50</v>
      </c>
      <c r="H1274">
        <v>48</v>
      </c>
      <c r="I1274">
        <v>100</v>
      </c>
      <c r="K1274">
        <v>33.380000000000003</v>
      </c>
      <c r="L1274">
        <v>49.11</v>
      </c>
      <c r="M1274">
        <v>60.5</v>
      </c>
      <c r="N1274" t="s">
        <v>101</v>
      </c>
      <c r="O1274" t="s">
        <v>101</v>
      </c>
    </row>
    <row r="1275" spans="1:15" x14ac:dyDescent="0.3">
      <c r="A1275">
        <v>2704</v>
      </c>
      <c r="B1275" s="1">
        <v>46041.195289351854</v>
      </c>
      <c r="C1275" s="1">
        <v>46041.225381944445</v>
      </c>
      <c r="D1275" t="s">
        <v>16</v>
      </c>
      <c r="E1275" t="s">
        <v>18</v>
      </c>
      <c r="F1275" t="s">
        <v>23</v>
      </c>
      <c r="G1275" t="s">
        <v>57</v>
      </c>
      <c r="H1275">
        <v>44</v>
      </c>
      <c r="I1275">
        <v>100</v>
      </c>
      <c r="K1275">
        <v>37.03</v>
      </c>
      <c r="L1275">
        <v>50.86</v>
      </c>
      <c r="M1275">
        <v>63.69</v>
      </c>
      <c r="N1275" t="s">
        <v>108</v>
      </c>
      <c r="O1275" t="s">
        <v>108</v>
      </c>
    </row>
    <row r="1276" spans="1:15" x14ac:dyDescent="0.3">
      <c r="A1276">
        <v>2703</v>
      </c>
      <c r="B1276" s="1">
        <v>46041.191851851851</v>
      </c>
      <c r="C1276" s="1">
        <v>46041.227326388886</v>
      </c>
      <c r="D1276" t="s">
        <v>16</v>
      </c>
      <c r="E1276" t="s">
        <v>20</v>
      </c>
      <c r="F1276" t="s">
        <v>23</v>
      </c>
      <c r="G1276" t="s">
        <v>35</v>
      </c>
      <c r="H1276">
        <v>29</v>
      </c>
      <c r="I1276">
        <v>100</v>
      </c>
      <c r="K1276">
        <v>45.8</v>
      </c>
      <c r="L1276">
        <v>53.98</v>
      </c>
      <c r="M1276">
        <v>63.71</v>
      </c>
      <c r="N1276" t="s">
        <v>84</v>
      </c>
      <c r="O1276" t="s">
        <v>84</v>
      </c>
    </row>
    <row r="1277" spans="1:15" x14ac:dyDescent="0.3">
      <c r="A1277">
        <v>2702</v>
      </c>
      <c r="B1277" s="1">
        <v>46041.185856481483</v>
      </c>
      <c r="C1277" s="1">
        <v>46041.213472222225</v>
      </c>
      <c r="D1277" t="s">
        <v>16</v>
      </c>
      <c r="E1277" t="s">
        <v>19</v>
      </c>
      <c r="F1277" t="s">
        <v>24</v>
      </c>
      <c r="G1277" t="s">
        <v>63</v>
      </c>
      <c r="H1277">
        <v>52</v>
      </c>
      <c r="I1277">
        <v>100</v>
      </c>
      <c r="K1277">
        <v>30.96</v>
      </c>
      <c r="L1277">
        <v>47.34</v>
      </c>
      <c r="M1277">
        <v>55.24</v>
      </c>
      <c r="N1277" t="s">
        <v>116</v>
      </c>
      <c r="O1277" t="s">
        <v>116</v>
      </c>
    </row>
    <row r="1278" spans="1:15" x14ac:dyDescent="0.3">
      <c r="A1278">
        <v>2701</v>
      </c>
      <c r="B1278" s="1">
        <v>46041.181018518517</v>
      </c>
      <c r="C1278" s="1">
        <v>46041.199571759258</v>
      </c>
      <c r="D1278" t="s">
        <v>16</v>
      </c>
      <c r="E1278" t="s">
        <v>18</v>
      </c>
      <c r="F1278" t="s">
        <v>24</v>
      </c>
      <c r="G1278" t="s">
        <v>70</v>
      </c>
      <c r="H1278">
        <v>67</v>
      </c>
      <c r="I1278">
        <v>100</v>
      </c>
      <c r="K1278">
        <v>20.68</v>
      </c>
      <c r="L1278">
        <v>46.87</v>
      </c>
      <c r="M1278">
        <v>60.53</v>
      </c>
      <c r="N1278" t="s">
        <v>123</v>
      </c>
      <c r="O1278" t="s">
        <v>123</v>
      </c>
    </row>
    <row r="1279" spans="1:15" x14ac:dyDescent="0.3">
      <c r="A1279">
        <v>2700</v>
      </c>
      <c r="B1279" s="1">
        <v>46041.171875</v>
      </c>
      <c r="C1279" s="1">
        <v>46041.196076388886</v>
      </c>
      <c r="D1279" t="s">
        <v>16</v>
      </c>
      <c r="E1279" t="s">
        <v>20</v>
      </c>
      <c r="F1279" t="s">
        <v>24</v>
      </c>
      <c r="G1279" t="s">
        <v>64</v>
      </c>
      <c r="H1279">
        <v>60</v>
      </c>
      <c r="I1279">
        <v>100</v>
      </c>
      <c r="K1279">
        <v>26.11</v>
      </c>
      <c r="L1279">
        <v>44.44</v>
      </c>
      <c r="M1279">
        <v>60.75</v>
      </c>
      <c r="N1279" t="s">
        <v>117</v>
      </c>
      <c r="O1279" t="s">
        <v>117</v>
      </c>
    </row>
    <row r="1280" spans="1:15" x14ac:dyDescent="0.3">
      <c r="A1280">
        <v>2699</v>
      </c>
      <c r="B1280" s="1">
        <v>46041.171666666669</v>
      </c>
      <c r="C1280" s="1">
        <v>46041.213877314818</v>
      </c>
      <c r="D1280" t="s">
        <v>16</v>
      </c>
      <c r="E1280" t="s">
        <v>19</v>
      </c>
      <c r="F1280" t="s">
        <v>23</v>
      </c>
      <c r="G1280" t="s">
        <v>131</v>
      </c>
      <c r="H1280">
        <v>20</v>
      </c>
      <c r="I1280">
        <v>100</v>
      </c>
      <c r="K1280">
        <v>51.52</v>
      </c>
      <c r="L1280">
        <v>51.12</v>
      </c>
      <c r="M1280">
        <v>63.33</v>
      </c>
      <c r="N1280" t="s">
        <v>140</v>
      </c>
      <c r="O1280" t="s">
        <v>140</v>
      </c>
    </row>
    <row r="1281" spans="1:15" x14ac:dyDescent="0.3">
      <c r="A1281">
        <v>2698</v>
      </c>
      <c r="B1281" s="1">
        <v>46041.160486111112</v>
      </c>
      <c r="C1281" s="1">
        <v>46041.191712962966</v>
      </c>
      <c r="D1281" t="s">
        <v>16</v>
      </c>
      <c r="E1281" t="s">
        <v>18</v>
      </c>
      <c r="F1281" t="s">
        <v>23</v>
      </c>
      <c r="G1281" t="s">
        <v>43</v>
      </c>
      <c r="H1281">
        <v>41</v>
      </c>
      <c r="I1281">
        <v>100</v>
      </c>
      <c r="K1281">
        <v>38</v>
      </c>
      <c r="L1281">
        <v>50.82</v>
      </c>
      <c r="M1281">
        <v>63.11</v>
      </c>
      <c r="N1281" t="s">
        <v>93</v>
      </c>
      <c r="O1281" t="s">
        <v>93</v>
      </c>
    </row>
    <row r="1282" spans="1:15" x14ac:dyDescent="0.3">
      <c r="A1282">
        <v>2697</v>
      </c>
      <c r="B1282" s="1">
        <v>46041.158587962964</v>
      </c>
      <c r="C1282" s="1">
        <v>46041.187280092592</v>
      </c>
      <c r="D1282" t="s">
        <v>16</v>
      </c>
      <c r="E1282" t="s">
        <v>20</v>
      </c>
      <c r="F1282" t="s">
        <v>23</v>
      </c>
      <c r="G1282" t="s">
        <v>32</v>
      </c>
      <c r="H1282">
        <v>46</v>
      </c>
      <c r="I1282">
        <v>100</v>
      </c>
      <c r="K1282">
        <v>35.06</v>
      </c>
      <c r="L1282">
        <v>51.7</v>
      </c>
      <c r="M1282">
        <v>63.77</v>
      </c>
      <c r="N1282" t="s">
        <v>81</v>
      </c>
      <c r="O1282" t="s">
        <v>81</v>
      </c>
    </row>
    <row r="1283" spans="1:15" x14ac:dyDescent="0.3">
      <c r="A1283">
        <v>2696</v>
      </c>
      <c r="B1283" s="1">
        <v>46041.153912037036</v>
      </c>
      <c r="C1283" s="1">
        <v>46041.180949074071</v>
      </c>
      <c r="D1283" t="s">
        <v>16</v>
      </c>
      <c r="E1283" t="s">
        <v>19</v>
      </c>
      <c r="F1283" t="s">
        <v>24</v>
      </c>
      <c r="G1283" t="s">
        <v>49</v>
      </c>
      <c r="H1283">
        <v>49</v>
      </c>
      <c r="I1283">
        <v>100</v>
      </c>
      <c r="K1283">
        <v>32.979999999999997</v>
      </c>
      <c r="L1283">
        <v>51.07</v>
      </c>
      <c r="M1283">
        <v>63.79</v>
      </c>
      <c r="N1283" t="s">
        <v>100</v>
      </c>
      <c r="O1283" t="s">
        <v>100</v>
      </c>
    </row>
    <row r="1284" spans="1:15" x14ac:dyDescent="0.3">
      <c r="A1284">
        <v>2695</v>
      </c>
      <c r="B1284" s="1">
        <v>46041.144247685188</v>
      </c>
      <c r="C1284" s="1">
        <v>46041.173819444448</v>
      </c>
      <c r="D1284" t="s">
        <v>16</v>
      </c>
      <c r="E1284" t="s">
        <v>18</v>
      </c>
      <c r="F1284" t="s">
        <v>24</v>
      </c>
      <c r="G1284" t="s">
        <v>37</v>
      </c>
      <c r="H1284">
        <v>44</v>
      </c>
      <c r="I1284">
        <v>100</v>
      </c>
      <c r="K1284">
        <v>36.31</v>
      </c>
      <c r="L1284">
        <v>51.37</v>
      </c>
      <c r="M1284">
        <v>63.88</v>
      </c>
      <c r="N1284" t="s">
        <v>87</v>
      </c>
      <c r="O1284" t="s">
        <v>87</v>
      </c>
    </row>
    <row r="1285" spans="1:15" x14ac:dyDescent="0.3">
      <c r="A1285">
        <v>2694</v>
      </c>
      <c r="B1285" s="1">
        <v>46041.137719907405</v>
      </c>
      <c r="C1285" s="1">
        <v>46041.164571759262</v>
      </c>
      <c r="D1285" t="s">
        <v>16</v>
      </c>
      <c r="E1285" t="s">
        <v>19</v>
      </c>
      <c r="F1285" t="s">
        <v>23</v>
      </c>
      <c r="G1285" t="s">
        <v>44</v>
      </c>
      <c r="H1285">
        <v>51</v>
      </c>
      <c r="I1285">
        <v>100</v>
      </c>
      <c r="K1285">
        <v>32.06</v>
      </c>
      <c r="L1285">
        <v>50</v>
      </c>
      <c r="M1285">
        <v>63.9</v>
      </c>
      <c r="N1285" t="s">
        <v>94</v>
      </c>
      <c r="O1285" t="s">
        <v>94</v>
      </c>
    </row>
    <row r="1286" spans="1:15" x14ac:dyDescent="0.3">
      <c r="A1286">
        <v>2693</v>
      </c>
      <c r="B1286" s="1">
        <v>46041.13140046296</v>
      </c>
      <c r="C1286" s="1">
        <v>46041.163032407407</v>
      </c>
      <c r="D1286" t="s">
        <v>16</v>
      </c>
      <c r="E1286" t="s">
        <v>20</v>
      </c>
      <c r="F1286" t="s">
        <v>24</v>
      </c>
      <c r="G1286" t="s">
        <v>33</v>
      </c>
      <c r="H1286">
        <v>42</v>
      </c>
      <c r="I1286">
        <v>100</v>
      </c>
      <c r="K1286">
        <v>37.229999999999997</v>
      </c>
      <c r="L1286">
        <v>49.41</v>
      </c>
      <c r="M1286">
        <v>58.1</v>
      </c>
      <c r="N1286" t="s">
        <v>82</v>
      </c>
      <c r="O1286" t="s">
        <v>82</v>
      </c>
    </row>
    <row r="1287" spans="1:15" x14ac:dyDescent="0.3">
      <c r="A1287">
        <v>2692</v>
      </c>
      <c r="B1287" s="1">
        <v>46041.129641203705</v>
      </c>
      <c r="C1287" s="1">
        <v>46041.156030092592</v>
      </c>
      <c r="D1287" t="s">
        <v>16</v>
      </c>
      <c r="E1287" t="s">
        <v>20</v>
      </c>
      <c r="F1287" t="s">
        <v>23</v>
      </c>
      <c r="G1287" t="s">
        <v>39</v>
      </c>
      <c r="H1287">
        <v>54</v>
      </c>
      <c r="I1287">
        <v>100</v>
      </c>
      <c r="K1287">
        <v>29.96</v>
      </c>
      <c r="L1287">
        <v>47.09</v>
      </c>
      <c r="M1287">
        <v>63.47</v>
      </c>
      <c r="N1287" t="s">
        <v>89</v>
      </c>
      <c r="O1287" t="s">
        <v>89</v>
      </c>
    </row>
    <row r="1288" spans="1:15" x14ac:dyDescent="0.3">
      <c r="A1288">
        <v>2691</v>
      </c>
      <c r="B1288" s="1">
        <v>46041.122291666667</v>
      </c>
      <c r="C1288" s="1">
        <v>46041.148946759262</v>
      </c>
      <c r="D1288" t="s">
        <v>16</v>
      </c>
      <c r="E1288" t="s">
        <v>19</v>
      </c>
      <c r="F1288" t="s">
        <v>24</v>
      </c>
      <c r="G1288" t="s">
        <v>51</v>
      </c>
      <c r="H1288">
        <v>51</v>
      </c>
      <c r="I1288">
        <v>100</v>
      </c>
      <c r="K1288">
        <v>31.83</v>
      </c>
      <c r="L1288">
        <v>49.9</v>
      </c>
      <c r="M1288">
        <v>64.510000000000005</v>
      </c>
      <c r="N1288" t="s">
        <v>102</v>
      </c>
      <c r="O1288" t="s">
        <v>102</v>
      </c>
    </row>
    <row r="1289" spans="1:15" x14ac:dyDescent="0.3">
      <c r="A1289">
        <v>2690</v>
      </c>
      <c r="B1289" s="1">
        <v>46041.117511574077</v>
      </c>
      <c r="C1289" s="1">
        <v>46041.154317129629</v>
      </c>
      <c r="D1289" t="s">
        <v>16</v>
      </c>
      <c r="E1289" t="s">
        <v>18</v>
      </c>
      <c r="F1289" t="s">
        <v>23</v>
      </c>
      <c r="G1289" t="s">
        <v>47</v>
      </c>
      <c r="H1289">
        <v>31</v>
      </c>
      <c r="I1289">
        <v>100</v>
      </c>
      <c r="K1289">
        <v>45.17</v>
      </c>
      <c r="L1289">
        <v>51.49</v>
      </c>
      <c r="M1289">
        <v>63.96</v>
      </c>
      <c r="N1289" t="s">
        <v>98</v>
      </c>
      <c r="O1289" t="s">
        <v>98</v>
      </c>
    </row>
    <row r="1290" spans="1:15" x14ac:dyDescent="0.3">
      <c r="A1290">
        <v>2689</v>
      </c>
      <c r="B1290" s="1">
        <v>46041.109444444446</v>
      </c>
      <c r="C1290" s="1">
        <v>46041.133032407408</v>
      </c>
      <c r="D1290" t="s">
        <v>16</v>
      </c>
      <c r="E1290" t="s">
        <v>19</v>
      </c>
      <c r="F1290" t="s">
        <v>23</v>
      </c>
      <c r="G1290" t="s">
        <v>134</v>
      </c>
      <c r="H1290">
        <v>58</v>
      </c>
      <c r="I1290">
        <v>100</v>
      </c>
      <c r="K1290">
        <v>27.62</v>
      </c>
      <c r="L1290">
        <v>49.13</v>
      </c>
      <c r="M1290">
        <v>64.05</v>
      </c>
      <c r="N1290" t="s">
        <v>135</v>
      </c>
      <c r="O1290" t="s">
        <v>135</v>
      </c>
    </row>
    <row r="1291" spans="1:15" x14ac:dyDescent="0.3">
      <c r="A1291">
        <v>2688</v>
      </c>
      <c r="B1291" s="1">
        <v>46041.104629629626</v>
      </c>
      <c r="C1291" s="1">
        <v>46041.137708333335</v>
      </c>
      <c r="D1291" t="s">
        <v>16</v>
      </c>
      <c r="E1291" t="s">
        <v>18</v>
      </c>
      <c r="F1291" t="s">
        <v>24</v>
      </c>
      <c r="G1291" t="s">
        <v>67</v>
      </c>
      <c r="H1291">
        <v>38</v>
      </c>
      <c r="I1291">
        <v>100</v>
      </c>
      <c r="K1291">
        <v>40.159999999999997</v>
      </c>
      <c r="L1291">
        <v>51</v>
      </c>
      <c r="M1291">
        <v>63.78</v>
      </c>
      <c r="N1291" t="s">
        <v>120</v>
      </c>
      <c r="O1291" t="s">
        <v>120</v>
      </c>
    </row>
    <row r="1292" spans="1:15" x14ac:dyDescent="0.3">
      <c r="A1292">
        <v>2687</v>
      </c>
      <c r="B1292" s="1">
        <v>46041.093784722223</v>
      </c>
      <c r="C1292" s="1">
        <v>46041.120625000003</v>
      </c>
      <c r="D1292" t="s">
        <v>16</v>
      </c>
      <c r="E1292" t="s">
        <v>20</v>
      </c>
      <c r="F1292" t="s">
        <v>23</v>
      </c>
      <c r="G1292" t="s">
        <v>71</v>
      </c>
      <c r="H1292">
        <v>54</v>
      </c>
      <c r="I1292">
        <v>100</v>
      </c>
      <c r="K1292">
        <v>30.43</v>
      </c>
      <c r="L1292">
        <v>47.06</v>
      </c>
      <c r="M1292">
        <v>55.44</v>
      </c>
      <c r="N1292" t="s">
        <v>124</v>
      </c>
      <c r="O1292" t="s">
        <v>124</v>
      </c>
    </row>
    <row r="1293" spans="1:15" x14ac:dyDescent="0.3">
      <c r="A1293">
        <v>2686</v>
      </c>
      <c r="B1293" s="1">
        <v>46041.087905092594</v>
      </c>
      <c r="C1293" s="1">
        <v>46041.116423611114</v>
      </c>
      <c r="D1293" t="s">
        <v>16</v>
      </c>
      <c r="E1293" t="s">
        <v>19</v>
      </c>
      <c r="F1293" t="s">
        <v>24</v>
      </c>
      <c r="G1293" t="s">
        <v>66</v>
      </c>
      <c r="H1293">
        <v>49</v>
      </c>
      <c r="I1293">
        <v>100</v>
      </c>
      <c r="K1293">
        <v>32.79</v>
      </c>
      <c r="L1293">
        <v>48.11</v>
      </c>
      <c r="M1293">
        <v>60.3</v>
      </c>
      <c r="N1293" t="s">
        <v>119</v>
      </c>
      <c r="O1293" t="s">
        <v>119</v>
      </c>
    </row>
    <row r="1294" spans="1:15" x14ac:dyDescent="0.3">
      <c r="A1294">
        <v>2685</v>
      </c>
      <c r="B1294" s="1">
        <v>46041.083564814813</v>
      </c>
      <c r="C1294" s="1">
        <v>46041.11928240741</v>
      </c>
      <c r="D1294" t="s">
        <v>16</v>
      </c>
      <c r="E1294" t="s">
        <v>20</v>
      </c>
      <c r="F1294" t="s">
        <v>24</v>
      </c>
      <c r="G1294" t="s">
        <v>31</v>
      </c>
      <c r="H1294">
        <v>33</v>
      </c>
      <c r="I1294">
        <v>100</v>
      </c>
      <c r="K1294">
        <v>43.72</v>
      </c>
      <c r="L1294">
        <v>51.18</v>
      </c>
      <c r="M1294">
        <v>63.31</v>
      </c>
      <c r="N1294" t="s">
        <v>86</v>
      </c>
      <c r="O1294" t="s">
        <v>86</v>
      </c>
    </row>
    <row r="1295" spans="1:15" x14ac:dyDescent="0.3">
      <c r="A1295">
        <v>2684</v>
      </c>
      <c r="B1295" s="1">
        <v>46041.076898148145</v>
      </c>
      <c r="C1295" s="1">
        <v>46041.100914351853</v>
      </c>
      <c r="D1295" t="s">
        <v>16</v>
      </c>
      <c r="E1295" t="s">
        <v>19</v>
      </c>
      <c r="F1295" t="s">
        <v>23</v>
      </c>
      <c r="G1295" t="s">
        <v>69</v>
      </c>
      <c r="H1295">
        <v>56</v>
      </c>
      <c r="I1295">
        <v>100</v>
      </c>
      <c r="K1295">
        <v>27.63</v>
      </c>
      <c r="L1295">
        <v>47.76</v>
      </c>
      <c r="M1295">
        <v>65.06</v>
      </c>
      <c r="N1295" t="s">
        <v>122</v>
      </c>
      <c r="O1295" t="s">
        <v>122</v>
      </c>
    </row>
    <row r="1296" spans="1:15" x14ac:dyDescent="0.3">
      <c r="A1296">
        <v>2683</v>
      </c>
      <c r="B1296" s="1">
        <v>46041.073773148149</v>
      </c>
      <c r="C1296" s="1">
        <v>46041.112824074073</v>
      </c>
      <c r="D1296" t="s">
        <v>16</v>
      </c>
      <c r="E1296" t="s">
        <v>18</v>
      </c>
      <c r="F1296" t="s">
        <v>23</v>
      </c>
      <c r="G1296" t="s">
        <v>52</v>
      </c>
      <c r="H1296">
        <v>27</v>
      </c>
      <c r="I1296">
        <v>100</v>
      </c>
      <c r="K1296">
        <v>47.75</v>
      </c>
      <c r="L1296">
        <v>51.08</v>
      </c>
      <c r="M1296">
        <v>63.93</v>
      </c>
      <c r="N1296" t="s">
        <v>103</v>
      </c>
      <c r="O1296" t="s">
        <v>103</v>
      </c>
    </row>
    <row r="1297" spans="1:15" x14ac:dyDescent="0.3">
      <c r="A1297">
        <v>2682</v>
      </c>
      <c r="B1297" s="1">
        <v>46041.060763888891</v>
      </c>
      <c r="C1297" s="1">
        <v>46041.087175925924</v>
      </c>
      <c r="D1297" t="s">
        <v>16</v>
      </c>
      <c r="E1297" t="s">
        <v>20</v>
      </c>
      <c r="F1297" t="s">
        <v>23</v>
      </c>
      <c r="G1297" t="s">
        <v>133</v>
      </c>
      <c r="H1297">
        <v>54</v>
      </c>
      <c r="I1297">
        <v>100</v>
      </c>
      <c r="K1297">
        <v>30.59</v>
      </c>
      <c r="L1297">
        <v>48.14</v>
      </c>
      <c r="M1297">
        <v>64.2</v>
      </c>
      <c r="N1297" t="s">
        <v>139</v>
      </c>
      <c r="O1297" t="s">
        <v>139</v>
      </c>
    </row>
    <row r="1298" spans="1:15" x14ac:dyDescent="0.3">
      <c r="A1298">
        <v>2681</v>
      </c>
      <c r="B1298" s="1">
        <v>46041.060069444444</v>
      </c>
      <c r="C1298" s="1">
        <v>46041.096736111111</v>
      </c>
      <c r="D1298" t="s">
        <v>16</v>
      </c>
      <c r="E1298" t="s">
        <v>18</v>
      </c>
      <c r="F1298" t="s">
        <v>24</v>
      </c>
      <c r="G1298" t="s">
        <v>53</v>
      </c>
      <c r="H1298">
        <v>31</v>
      </c>
      <c r="I1298">
        <v>100</v>
      </c>
      <c r="K1298">
        <v>44.99</v>
      </c>
      <c r="L1298">
        <v>51.71</v>
      </c>
      <c r="M1298">
        <v>63.57</v>
      </c>
      <c r="N1298" t="s">
        <v>104</v>
      </c>
      <c r="O1298" t="s">
        <v>104</v>
      </c>
    </row>
    <row r="1299" spans="1:15" x14ac:dyDescent="0.3">
      <c r="A1299">
        <v>2680</v>
      </c>
      <c r="B1299" s="1">
        <v>46041.049780092595</v>
      </c>
      <c r="C1299" s="1">
        <v>46041.079675925925</v>
      </c>
      <c r="D1299" t="s">
        <v>16</v>
      </c>
      <c r="E1299" t="s">
        <v>19</v>
      </c>
      <c r="F1299" t="s">
        <v>24</v>
      </c>
      <c r="G1299" t="s">
        <v>48</v>
      </c>
      <c r="H1299">
        <v>48</v>
      </c>
      <c r="I1299">
        <v>100</v>
      </c>
      <c r="K1299">
        <v>34.299999999999997</v>
      </c>
      <c r="L1299">
        <v>47.55</v>
      </c>
      <c r="M1299">
        <v>55.1</v>
      </c>
      <c r="N1299" t="s">
        <v>99</v>
      </c>
      <c r="O1299" t="s">
        <v>99</v>
      </c>
    </row>
    <row r="1300" spans="1:15" x14ac:dyDescent="0.3">
      <c r="A1300">
        <v>2679</v>
      </c>
      <c r="B1300" s="1">
        <v>46041.034386574072</v>
      </c>
      <c r="C1300" s="1">
        <v>46041.073368055557</v>
      </c>
      <c r="D1300" t="s">
        <v>16</v>
      </c>
      <c r="E1300" t="s">
        <v>19</v>
      </c>
      <c r="F1300" t="s">
        <v>23</v>
      </c>
      <c r="G1300" t="s">
        <v>42</v>
      </c>
      <c r="H1300">
        <v>26</v>
      </c>
      <c r="I1300">
        <v>100</v>
      </c>
      <c r="K1300">
        <v>48.56</v>
      </c>
      <c r="L1300">
        <v>52.32</v>
      </c>
      <c r="M1300">
        <v>63.94</v>
      </c>
      <c r="N1300" t="s">
        <v>92</v>
      </c>
      <c r="O1300" t="s">
        <v>92</v>
      </c>
    </row>
    <row r="1301" spans="1:15" x14ac:dyDescent="0.3">
      <c r="A1301">
        <v>2678</v>
      </c>
      <c r="B1301" s="1">
        <v>46041.029363425929</v>
      </c>
      <c r="C1301" s="1">
        <v>46041.053796296299</v>
      </c>
      <c r="D1301" t="s">
        <v>16</v>
      </c>
      <c r="E1301" t="s">
        <v>18</v>
      </c>
      <c r="F1301" t="s">
        <v>24</v>
      </c>
      <c r="G1301" t="s">
        <v>54</v>
      </c>
      <c r="H1301">
        <v>58</v>
      </c>
      <c r="I1301">
        <v>100</v>
      </c>
      <c r="K1301">
        <v>27.45</v>
      </c>
      <c r="L1301">
        <v>47.32</v>
      </c>
      <c r="M1301">
        <v>54.4</v>
      </c>
      <c r="N1301" t="s">
        <v>105</v>
      </c>
      <c r="O1301" t="s">
        <v>105</v>
      </c>
    </row>
    <row r="1302" spans="1:15" x14ac:dyDescent="0.3">
      <c r="A1302">
        <v>2677</v>
      </c>
      <c r="B1302" s="1">
        <v>46041.027314814812</v>
      </c>
      <c r="C1302" s="1">
        <v>46041.068009259259</v>
      </c>
      <c r="D1302" t="s">
        <v>16</v>
      </c>
      <c r="E1302" t="s">
        <v>20</v>
      </c>
      <c r="F1302" t="s">
        <v>24</v>
      </c>
      <c r="G1302" t="s">
        <v>41</v>
      </c>
      <c r="H1302">
        <v>23</v>
      </c>
      <c r="I1302">
        <v>100</v>
      </c>
      <c r="K1302">
        <v>49.62</v>
      </c>
      <c r="L1302">
        <v>51.04</v>
      </c>
      <c r="M1302">
        <v>60.44</v>
      </c>
      <c r="N1302" t="s">
        <v>91</v>
      </c>
      <c r="O1302" t="s">
        <v>91</v>
      </c>
    </row>
    <row r="1303" spans="1:15" x14ac:dyDescent="0.3">
      <c r="A1303">
        <v>2676</v>
      </c>
      <c r="B1303" s="1">
        <v>46041.025972222225</v>
      </c>
      <c r="C1303" s="1">
        <v>46041.069074074076</v>
      </c>
      <c r="D1303" t="s">
        <v>16</v>
      </c>
      <c r="E1303" t="s">
        <v>18</v>
      </c>
      <c r="F1303" t="s">
        <v>23</v>
      </c>
      <c r="G1303" t="s">
        <v>65</v>
      </c>
      <c r="H1303">
        <v>19</v>
      </c>
      <c r="I1303">
        <v>100</v>
      </c>
      <c r="K1303">
        <v>52.63</v>
      </c>
      <c r="L1303">
        <v>51.04</v>
      </c>
      <c r="M1303">
        <v>62.98</v>
      </c>
      <c r="N1303" t="s">
        <v>118</v>
      </c>
      <c r="O1303" t="s">
        <v>118</v>
      </c>
    </row>
    <row r="1304" spans="1:15" x14ac:dyDescent="0.3">
      <c r="A1304">
        <v>2675</v>
      </c>
      <c r="B1304" s="1">
        <v>46041.017488425925</v>
      </c>
      <c r="C1304" s="1">
        <v>46041.044548611113</v>
      </c>
      <c r="D1304" t="s">
        <v>16</v>
      </c>
      <c r="E1304" t="s">
        <v>19</v>
      </c>
      <c r="F1304" t="s">
        <v>24</v>
      </c>
      <c r="G1304" t="s">
        <v>55</v>
      </c>
      <c r="H1304">
        <v>50</v>
      </c>
      <c r="I1304">
        <v>100</v>
      </c>
      <c r="K1304">
        <v>32.659999999999997</v>
      </c>
      <c r="L1304">
        <v>50.06</v>
      </c>
      <c r="M1304">
        <v>63.88</v>
      </c>
      <c r="N1304" t="s">
        <v>106</v>
      </c>
      <c r="O1304" t="s">
        <v>106</v>
      </c>
    </row>
    <row r="1305" spans="1:15" x14ac:dyDescent="0.3">
      <c r="A1305">
        <v>2674</v>
      </c>
      <c r="B1305" s="1">
        <v>46041.016967592594</v>
      </c>
      <c r="C1305" s="1">
        <v>46041.056203703702</v>
      </c>
      <c r="D1305" t="s">
        <v>16</v>
      </c>
      <c r="E1305" t="s">
        <v>20</v>
      </c>
      <c r="F1305" t="s">
        <v>23</v>
      </c>
      <c r="G1305" t="s">
        <v>130</v>
      </c>
      <c r="H1305">
        <v>24</v>
      </c>
      <c r="I1305">
        <v>100</v>
      </c>
      <c r="K1305">
        <v>48.61</v>
      </c>
      <c r="L1305">
        <v>51.6</v>
      </c>
      <c r="M1305">
        <v>62.99</v>
      </c>
      <c r="N1305" t="s">
        <v>80</v>
      </c>
      <c r="O1305" t="s">
        <v>80</v>
      </c>
    </row>
    <row r="1306" spans="1:15" x14ac:dyDescent="0.3">
      <c r="A1306">
        <v>2673</v>
      </c>
      <c r="B1306" s="1">
        <v>46041.015787037039</v>
      </c>
      <c r="C1306" s="1">
        <v>46041.049513888887</v>
      </c>
      <c r="D1306" t="s">
        <v>17</v>
      </c>
      <c r="E1306" t="s">
        <v>21</v>
      </c>
      <c r="F1306" t="s">
        <v>25</v>
      </c>
      <c r="H1306">
        <v>91</v>
      </c>
      <c r="I1306">
        <v>99</v>
      </c>
      <c r="K1306">
        <v>10.98</v>
      </c>
      <c r="L1306">
        <v>12.94</v>
      </c>
      <c r="M1306">
        <v>13.31</v>
      </c>
      <c r="N1306" t="s">
        <v>95</v>
      </c>
      <c r="O1306" t="s">
        <v>95</v>
      </c>
    </row>
    <row r="1307" spans="1:15" x14ac:dyDescent="0.3">
      <c r="A1307">
        <v>2672</v>
      </c>
      <c r="B1307" s="1">
        <v>46040.99590277778</v>
      </c>
      <c r="C1307" s="1">
        <v>46041.019918981481</v>
      </c>
      <c r="D1307" t="s">
        <v>16</v>
      </c>
      <c r="E1307" t="s">
        <v>20</v>
      </c>
      <c r="F1307" t="s">
        <v>24</v>
      </c>
      <c r="G1307" t="s">
        <v>68</v>
      </c>
      <c r="H1307">
        <v>59</v>
      </c>
      <c r="I1307">
        <v>100</v>
      </c>
      <c r="K1307">
        <v>26.41</v>
      </c>
      <c r="L1307">
        <v>45.98</v>
      </c>
      <c r="M1307">
        <v>60.44</v>
      </c>
      <c r="N1307" t="s">
        <v>121</v>
      </c>
      <c r="O1307" t="s">
        <v>121</v>
      </c>
    </row>
    <row r="1308" spans="1:15" x14ac:dyDescent="0.3">
      <c r="A1308">
        <v>2671</v>
      </c>
      <c r="B1308" s="1">
        <v>46040.986157407409</v>
      </c>
      <c r="C1308" s="1">
        <v>46041.008148148147</v>
      </c>
      <c r="D1308" t="s">
        <v>16</v>
      </c>
      <c r="E1308" t="s">
        <v>19</v>
      </c>
      <c r="F1308" t="s">
        <v>24</v>
      </c>
      <c r="G1308" t="s">
        <v>29</v>
      </c>
      <c r="H1308">
        <v>63</v>
      </c>
      <c r="I1308">
        <v>100</v>
      </c>
      <c r="K1308">
        <v>24.43</v>
      </c>
      <c r="L1308">
        <v>47.03</v>
      </c>
      <c r="M1308">
        <v>54.25</v>
      </c>
      <c r="N1308" t="s">
        <v>78</v>
      </c>
      <c r="O1308" t="s">
        <v>78</v>
      </c>
    </row>
    <row r="1309" spans="1:15" x14ac:dyDescent="0.3">
      <c r="A1309">
        <v>2670</v>
      </c>
      <c r="B1309" s="1">
        <v>46040.983749999999</v>
      </c>
      <c r="C1309" s="1">
        <v>46041.02747685185</v>
      </c>
      <c r="D1309" t="s">
        <v>16</v>
      </c>
      <c r="E1309" t="s">
        <v>19</v>
      </c>
      <c r="F1309" t="s">
        <v>23</v>
      </c>
      <c r="G1309" t="s">
        <v>30</v>
      </c>
      <c r="H1309">
        <v>15</v>
      </c>
      <c r="I1309">
        <v>100</v>
      </c>
      <c r="K1309">
        <v>55.15</v>
      </c>
      <c r="L1309">
        <v>52.86</v>
      </c>
      <c r="M1309">
        <v>63.7</v>
      </c>
      <c r="N1309" t="s">
        <v>79</v>
      </c>
      <c r="O1309" t="s">
        <v>79</v>
      </c>
    </row>
    <row r="1310" spans="1:15" x14ac:dyDescent="0.3">
      <c r="A1310">
        <v>2669</v>
      </c>
      <c r="B1310" s="1">
        <v>46040.982268518521</v>
      </c>
      <c r="C1310" s="1">
        <v>46041.020300925928</v>
      </c>
      <c r="D1310" t="s">
        <v>16</v>
      </c>
      <c r="E1310" t="s">
        <v>18</v>
      </c>
      <c r="F1310" t="s">
        <v>24</v>
      </c>
      <c r="G1310" t="s">
        <v>38</v>
      </c>
      <c r="H1310">
        <v>30</v>
      </c>
      <c r="I1310">
        <v>100</v>
      </c>
      <c r="K1310">
        <v>45.11</v>
      </c>
      <c r="L1310">
        <v>49.6</v>
      </c>
      <c r="M1310">
        <v>54.37</v>
      </c>
      <c r="N1310" t="s">
        <v>88</v>
      </c>
      <c r="O1310" t="s">
        <v>88</v>
      </c>
    </row>
    <row r="1311" spans="1:15" x14ac:dyDescent="0.3">
      <c r="A1311">
        <v>2668</v>
      </c>
      <c r="B1311" s="1">
        <v>46040.980104166665</v>
      </c>
      <c r="C1311" s="1">
        <v>46041.021273148152</v>
      </c>
      <c r="D1311" t="s">
        <v>16</v>
      </c>
      <c r="E1311" t="s">
        <v>18</v>
      </c>
      <c r="F1311" t="s">
        <v>23</v>
      </c>
      <c r="G1311" t="s">
        <v>46</v>
      </c>
      <c r="H1311">
        <v>24</v>
      </c>
      <c r="I1311">
        <v>100</v>
      </c>
      <c r="K1311">
        <v>49.31</v>
      </c>
      <c r="L1311">
        <v>49.99</v>
      </c>
      <c r="M1311">
        <v>63.07</v>
      </c>
      <c r="N1311" t="s">
        <v>97</v>
      </c>
      <c r="O1311" t="s">
        <v>97</v>
      </c>
    </row>
    <row r="1312" spans="1:15" x14ac:dyDescent="0.3">
      <c r="A1312">
        <v>2667</v>
      </c>
      <c r="B1312" s="1">
        <v>46040.979027777779</v>
      </c>
      <c r="C1312" s="1">
        <v>46041.008692129632</v>
      </c>
      <c r="D1312" t="s">
        <v>16</v>
      </c>
      <c r="E1312" t="s">
        <v>20</v>
      </c>
      <c r="F1312" t="s">
        <v>23</v>
      </c>
      <c r="G1312" t="s">
        <v>40</v>
      </c>
      <c r="H1312">
        <v>41</v>
      </c>
      <c r="I1312">
        <v>100</v>
      </c>
      <c r="K1312">
        <v>37.979999999999997</v>
      </c>
      <c r="L1312">
        <v>53.87</v>
      </c>
      <c r="M1312">
        <v>63.61</v>
      </c>
      <c r="N1312" t="s">
        <v>90</v>
      </c>
      <c r="O1312" t="s">
        <v>90</v>
      </c>
    </row>
    <row r="1313" spans="1:15" x14ac:dyDescent="0.3">
      <c r="A1313">
        <v>2666</v>
      </c>
      <c r="B1313" s="1">
        <v>46040.966909722221</v>
      </c>
      <c r="C1313" s="1">
        <v>46041.000613425924</v>
      </c>
      <c r="D1313" t="s">
        <v>17</v>
      </c>
      <c r="E1313" t="s">
        <v>21</v>
      </c>
      <c r="F1313" t="s">
        <v>25</v>
      </c>
      <c r="H1313">
        <v>82</v>
      </c>
      <c r="I1313">
        <v>91</v>
      </c>
      <c r="K1313">
        <v>10.92</v>
      </c>
      <c r="L1313">
        <v>12.87</v>
      </c>
      <c r="M1313">
        <v>12.9</v>
      </c>
      <c r="N1313" t="s">
        <v>95</v>
      </c>
      <c r="O1313" t="s">
        <v>95</v>
      </c>
    </row>
    <row r="1314" spans="1:15" x14ac:dyDescent="0.3">
      <c r="A1314">
        <v>2665</v>
      </c>
      <c r="B1314" s="1">
        <v>46040.363263888888</v>
      </c>
      <c r="C1314" s="1">
        <v>46040.401979166665</v>
      </c>
      <c r="D1314" t="s">
        <v>16</v>
      </c>
      <c r="E1314" t="s">
        <v>20</v>
      </c>
      <c r="F1314" t="s">
        <v>24</v>
      </c>
      <c r="G1314" t="s">
        <v>67</v>
      </c>
      <c r="H1314">
        <v>21</v>
      </c>
      <c r="I1314">
        <v>100</v>
      </c>
      <c r="K1314">
        <v>50.7</v>
      </c>
      <c r="L1314">
        <v>55.12</v>
      </c>
      <c r="M1314">
        <v>63.77</v>
      </c>
      <c r="N1314" t="s">
        <v>120</v>
      </c>
      <c r="O1314" t="s">
        <v>120</v>
      </c>
    </row>
    <row r="1315" spans="1:15" x14ac:dyDescent="0.3">
      <c r="A1315">
        <v>2664</v>
      </c>
      <c r="B1315" s="1">
        <v>46040.351689814815</v>
      </c>
      <c r="C1315" s="1">
        <v>46040.386493055557</v>
      </c>
      <c r="D1315" t="s">
        <v>16</v>
      </c>
      <c r="E1315" t="s">
        <v>19</v>
      </c>
      <c r="F1315" t="s">
        <v>23</v>
      </c>
      <c r="G1315" t="s">
        <v>68</v>
      </c>
      <c r="H1315">
        <v>32</v>
      </c>
      <c r="I1315">
        <v>100</v>
      </c>
      <c r="K1315">
        <v>44.04</v>
      </c>
      <c r="L1315">
        <v>52.92</v>
      </c>
      <c r="M1315">
        <v>64.069999999999993</v>
      </c>
      <c r="N1315" t="s">
        <v>121</v>
      </c>
      <c r="O1315" t="s">
        <v>121</v>
      </c>
    </row>
    <row r="1316" spans="1:15" x14ac:dyDescent="0.3">
      <c r="A1316">
        <v>2663</v>
      </c>
      <c r="B1316" s="1">
        <v>46040.338414351849</v>
      </c>
      <c r="C1316" s="1">
        <v>46040.361828703702</v>
      </c>
      <c r="D1316" t="s">
        <v>16</v>
      </c>
      <c r="E1316" t="s">
        <v>18</v>
      </c>
      <c r="F1316" t="s">
        <v>24</v>
      </c>
      <c r="G1316" t="s">
        <v>47</v>
      </c>
      <c r="H1316">
        <v>60</v>
      </c>
      <c r="I1316">
        <v>100</v>
      </c>
      <c r="K1316">
        <v>26.53</v>
      </c>
      <c r="L1316">
        <v>47.01</v>
      </c>
      <c r="M1316">
        <v>55.7</v>
      </c>
      <c r="N1316" t="s">
        <v>98</v>
      </c>
      <c r="O1316" t="s">
        <v>98</v>
      </c>
    </row>
    <row r="1317" spans="1:15" x14ac:dyDescent="0.3">
      <c r="A1317">
        <v>2662</v>
      </c>
      <c r="B1317" s="1">
        <v>46040.33321759259</v>
      </c>
      <c r="C1317" s="1">
        <v>46040.358113425929</v>
      </c>
      <c r="D1317" t="s">
        <v>16</v>
      </c>
      <c r="E1317" t="s">
        <v>20</v>
      </c>
      <c r="F1317" t="s">
        <v>23</v>
      </c>
      <c r="G1317" t="s">
        <v>55</v>
      </c>
      <c r="H1317">
        <v>52</v>
      </c>
      <c r="I1317">
        <v>100</v>
      </c>
      <c r="K1317">
        <v>31.28</v>
      </c>
      <c r="L1317">
        <v>51.88</v>
      </c>
      <c r="M1317">
        <v>64.03</v>
      </c>
      <c r="N1317" t="s">
        <v>106</v>
      </c>
      <c r="O1317" t="s">
        <v>106</v>
      </c>
    </row>
    <row r="1318" spans="1:15" x14ac:dyDescent="0.3">
      <c r="A1318">
        <v>2661</v>
      </c>
      <c r="B1318" s="1">
        <v>46040.332499999997</v>
      </c>
      <c r="C1318" s="1">
        <v>46040.356736111113</v>
      </c>
      <c r="D1318" t="s">
        <v>16</v>
      </c>
      <c r="E1318" t="s">
        <v>18</v>
      </c>
      <c r="F1318" t="s">
        <v>23</v>
      </c>
      <c r="G1318" t="s">
        <v>39</v>
      </c>
      <c r="H1318">
        <v>56</v>
      </c>
      <c r="I1318">
        <v>100</v>
      </c>
      <c r="K1318">
        <v>28.3</v>
      </c>
      <c r="L1318">
        <v>48.02</v>
      </c>
      <c r="M1318">
        <v>64.2</v>
      </c>
      <c r="N1318" t="s">
        <v>89</v>
      </c>
      <c r="O1318" t="s">
        <v>89</v>
      </c>
    </row>
    <row r="1319" spans="1:15" x14ac:dyDescent="0.3">
      <c r="A1319">
        <v>2660</v>
      </c>
      <c r="B1319" s="1">
        <v>46040.243472222224</v>
      </c>
      <c r="C1319" s="1">
        <v>46040.274722222224</v>
      </c>
      <c r="D1319" t="s">
        <v>16</v>
      </c>
      <c r="E1319" t="s">
        <v>20</v>
      </c>
      <c r="F1319" t="s">
        <v>23</v>
      </c>
      <c r="G1319" t="s">
        <v>70</v>
      </c>
      <c r="H1319">
        <v>45</v>
      </c>
      <c r="I1319">
        <v>100</v>
      </c>
      <c r="K1319">
        <v>35.21</v>
      </c>
      <c r="L1319">
        <v>47.15</v>
      </c>
      <c r="M1319">
        <v>54.23</v>
      </c>
      <c r="N1319" t="s">
        <v>123</v>
      </c>
      <c r="O1319" t="s">
        <v>123</v>
      </c>
    </row>
    <row r="1320" spans="1:15" x14ac:dyDescent="0.3">
      <c r="A1320">
        <v>2659</v>
      </c>
      <c r="B1320" s="1">
        <v>46040.243125000001</v>
      </c>
      <c r="C1320" s="1">
        <v>46040.282500000001</v>
      </c>
      <c r="D1320" t="s">
        <v>16</v>
      </c>
      <c r="E1320" t="s">
        <v>19</v>
      </c>
      <c r="F1320" t="s">
        <v>24</v>
      </c>
      <c r="G1320" t="s">
        <v>72</v>
      </c>
      <c r="H1320">
        <v>28</v>
      </c>
      <c r="I1320">
        <v>100</v>
      </c>
      <c r="K1320">
        <v>46.76</v>
      </c>
      <c r="L1320">
        <v>49.54</v>
      </c>
      <c r="M1320">
        <v>60.25</v>
      </c>
      <c r="N1320" t="s">
        <v>125</v>
      </c>
      <c r="O1320" t="s">
        <v>125</v>
      </c>
    </row>
    <row r="1321" spans="1:15" x14ac:dyDescent="0.3">
      <c r="A1321">
        <v>2658</v>
      </c>
      <c r="B1321" s="1">
        <v>46040.242777777778</v>
      </c>
      <c r="C1321" s="1">
        <v>46040.264317129629</v>
      </c>
      <c r="D1321" t="s">
        <v>16</v>
      </c>
      <c r="E1321" t="s">
        <v>18</v>
      </c>
      <c r="F1321" t="s">
        <v>24</v>
      </c>
      <c r="G1321" t="s">
        <v>40</v>
      </c>
      <c r="H1321">
        <v>63</v>
      </c>
      <c r="I1321">
        <v>100</v>
      </c>
      <c r="K1321">
        <v>23.93</v>
      </c>
      <c r="L1321">
        <v>46.37</v>
      </c>
      <c r="M1321">
        <v>54.45</v>
      </c>
      <c r="N1321" t="s">
        <v>90</v>
      </c>
      <c r="O1321" t="s">
        <v>90</v>
      </c>
    </row>
    <row r="1322" spans="1:15" x14ac:dyDescent="0.3">
      <c r="A1322">
        <v>2657</v>
      </c>
      <c r="B1322" s="1">
        <v>46040.242210648146</v>
      </c>
      <c r="C1322" s="1">
        <v>46040.276458333334</v>
      </c>
      <c r="D1322" t="s">
        <v>16</v>
      </c>
      <c r="E1322" t="s">
        <v>20</v>
      </c>
      <c r="F1322" t="s">
        <v>24</v>
      </c>
      <c r="G1322" t="s">
        <v>52</v>
      </c>
      <c r="H1322">
        <v>37</v>
      </c>
      <c r="I1322">
        <v>100</v>
      </c>
      <c r="K1322">
        <v>40.43</v>
      </c>
      <c r="L1322">
        <v>49.49</v>
      </c>
      <c r="M1322">
        <v>63.21</v>
      </c>
      <c r="N1322" t="s">
        <v>103</v>
      </c>
      <c r="O1322" t="s">
        <v>103</v>
      </c>
    </row>
    <row r="1323" spans="1:15" x14ac:dyDescent="0.3">
      <c r="A1323">
        <v>2656</v>
      </c>
      <c r="B1323" s="1">
        <v>46040.241284722222</v>
      </c>
      <c r="C1323" s="1">
        <v>46040.268148148149</v>
      </c>
      <c r="D1323" t="s">
        <v>16</v>
      </c>
      <c r="E1323" t="s">
        <v>19</v>
      </c>
      <c r="F1323" t="s">
        <v>23</v>
      </c>
      <c r="G1323" t="s">
        <v>51</v>
      </c>
      <c r="H1323">
        <v>52</v>
      </c>
      <c r="I1323">
        <v>100</v>
      </c>
      <c r="K1323">
        <v>30.69</v>
      </c>
      <c r="L1323">
        <v>47.39</v>
      </c>
      <c r="M1323">
        <v>64.34</v>
      </c>
      <c r="N1323" t="s">
        <v>102</v>
      </c>
      <c r="O1323" t="s">
        <v>102</v>
      </c>
    </row>
    <row r="1324" spans="1:15" x14ac:dyDescent="0.3">
      <c r="A1324">
        <v>2655</v>
      </c>
      <c r="B1324" s="1">
        <v>46040.241076388891</v>
      </c>
      <c r="C1324" s="1">
        <v>46040.267789351848</v>
      </c>
      <c r="D1324" t="s">
        <v>16</v>
      </c>
      <c r="E1324" t="s">
        <v>18</v>
      </c>
      <c r="F1324" t="s">
        <v>23</v>
      </c>
      <c r="G1324" t="s">
        <v>71</v>
      </c>
      <c r="H1324">
        <v>52</v>
      </c>
      <c r="I1324">
        <v>100</v>
      </c>
      <c r="K1324">
        <v>31.12</v>
      </c>
      <c r="L1324">
        <v>48.73</v>
      </c>
      <c r="M1324">
        <v>63.63</v>
      </c>
      <c r="N1324" t="s">
        <v>124</v>
      </c>
      <c r="O1324" t="s">
        <v>124</v>
      </c>
    </row>
    <row r="1325" spans="1:15" x14ac:dyDescent="0.3">
      <c r="A1325">
        <v>2654</v>
      </c>
      <c r="B1325" s="1">
        <v>46040.240219907406</v>
      </c>
      <c r="C1325" s="1">
        <v>46040.241678240738</v>
      </c>
      <c r="D1325" t="s">
        <v>16</v>
      </c>
      <c r="E1325" t="s">
        <v>20</v>
      </c>
      <c r="F1325" t="s">
        <v>23</v>
      </c>
      <c r="G1325" t="s">
        <v>27</v>
      </c>
      <c r="H1325">
        <v>37</v>
      </c>
      <c r="I1325">
        <v>39</v>
      </c>
      <c r="K1325">
        <v>1.25</v>
      </c>
      <c r="L1325">
        <v>39.86</v>
      </c>
      <c r="M1325">
        <v>49.92</v>
      </c>
      <c r="N1325" t="s">
        <v>74</v>
      </c>
      <c r="O1325" t="s">
        <v>74</v>
      </c>
    </row>
    <row r="1326" spans="1:15" x14ac:dyDescent="0.3">
      <c r="A1326">
        <v>2653</v>
      </c>
      <c r="B1326" s="1">
        <v>46040.19431712963</v>
      </c>
      <c r="C1326" s="1">
        <v>46040.218900462962</v>
      </c>
      <c r="D1326" t="s">
        <v>16</v>
      </c>
      <c r="E1326" t="s">
        <v>19</v>
      </c>
      <c r="F1326" t="s">
        <v>24</v>
      </c>
      <c r="G1326" t="s">
        <v>36</v>
      </c>
      <c r="H1326">
        <v>58</v>
      </c>
      <c r="I1326">
        <v>100</v>
      </c>
      <c r="K1326">
        <v>26.94</v>
      </c>
      <c r="L1326">
        <v>46.09</v>
      </c>
      <c r="M1326">
        <v>55.18</v>
      </c>
      <c r="N1326" t="s">
        <v>85</v>
      </c>
      <c r="O1326" t="s">
        <v>85</v>
      </c>
    </row>
    <row r="1327" spans="1:15" x14ac:dyDescent="0.3">
      <c r="A1327">
        <v>2652</v>
      </c>
      <c r="B1327" s="1">
        <v>46040.189212962963</v>
      </c>
      <c r="C1327" s="1">
        <v>46040.211481481485</v>
      </c>
      <c r="D1327" t="s">
        <v>16</v>
      </c>
      <c r="E1327" t="s">
        <v>18</v>
      </c>
      <c r="F1327" t="s">
        <v>24</v>
      </c>
      <c r="G1327" t="s">
        <v>37</v>
      </c>
      <c r="H1327">
        <v>62</v>
      </c>
      <c r="I1327">
        <v>100</v>
      </c>
      <c r="K1327">
        <v>24.17</v>
      </c>
      <c r="L1327">
        <v>45.07</v>
      </c>
      <c r="M1327">
        <v>54.41</v>
      </c>
      <c r="N1327" t="s">
        <v>87</v>
      </c>
      <c r="O1327" t="s">
        <v>87</v>
      </c>
    </row>
    <row r="1328" spans="1:15" x14ac:dyDescent="0.3">
      <c r="A1328">
        <v>2651</v>
      </c>
      <c r="B1328" s="1">
        <v>46040.187071759261</v>
      </c>
      <c r="C1328" s="1">
        <v>46040.216041666667</v>
      </c>
      <c r="D1328" t="s">
        <v>16</v>
      </c>
      <c r="E1328" t="s">
        <v>20</v>
      </c>
      <c r="F1328" t="s">
        <v>24</v>
      </c>
      <c r="G1328" t="s">
        <v>29</v>
      </c>
      <c r="H1328">
        <v>49</v>
      </c>
      <c r="I1328">
        <v>100</v>
      </c>
      <c r="K1328">
        <v>33.159999999999997</v>
      </c>
      <c r="L1328">
        <v>48</v>
      </c>
      <c r="M1328">
        <v>54.19</v>
      </c>
      <c r="N1328" t="s">
        <v>78</v>
      </c>
      <c r="O1328" t="s">
        <v>78</v>
      </c>
    </row>
    <row r="1329" spans="1:15" x14ac:dyDescent="0.3">
      <c r="A1329">
        <v>2650</v>
      </c>
      <c r="B1329" s="1">
        <v>46040.184803240743</v>
      </c>
      <c r="C1329" s="1">
        <v>46040.224629629629</v>
      </c>
      <c r="D1329" t="s">
        <v>16</v>
      </c>
      <c r="E1329" t="s">
        <v>19</v>
      </c>
      <c r="F1329" t="s">
        <v>23</v>
      </c>
      <c r="G1329" t="s">
        <v>41</v>
      </c>
      <c r="H1329">
        <v>25</v>
      </c>
      <c r="I1329">
        <v>100</v>
      </c>
      <c r="K1329">
        <v>49.28</v>
      </c>
      <c r="L1329">
        <v>51.23</v>
      </c>
      <c r="M1329">
        <v>63.18</v>
      </c>
      <c r="N1329" t="s">
        <v>91</v>
      </c>
      <c r="O1329" t="s">
        <v>91</v>
      </c>
    </row>
    <row r="1330" spans="1:15" x14ac:dyDescent="0.3">
      <c r="A1330">
        <v>2649</v>
      </c>
      <c r="B1330" s="1">
        <v>46040.184513888889</v>
      </c>
      <c r="C1330" s="1">
        <v>46040.21292824074</v>
      </c>
      <c r="D1330" t="s">
        <v>16</v>
      </c>
      <c r="E1330" t="s">
        <v>18</v>
      </c>
      <c r="F1330" t="s">
        <v>23</v>
      </c>
      <c r="G1330" t="s">
        <v>57</v>
      </c>
      <c r="H1330">
        <v>50</v>
      </c>
      <c r="I1330">
        <v>100</v>
      </c>
      <c r="K1330">
        <v>33.28</v>
      </c>
      <c r="L1330">
        <v>48.8</v>
      </c>
      <c r="M1330">
        <v>63.9</v>
      </c>
      <c r="N1330" t="s">
        <v>108</v>
      </c>
      <c r="O1330" t="s">
        <v>108</v>
      </c>
    </row>
    <row r="1331" spans="1:15" x14ac:dyDescent="0.3">
      <c r="A1331">
        <v>2648</v>
      </c>
      <c r="B1331" s="1">
        <v>46040.184120370373</v>
      </c>
      <c r="C1331" s="1">
        <v>46040.219004629631</v>
      </c>
      <c r="D1331" t="s">
        <v>16</v>
      </c>
      <c r="E1331" t="s">
        <v>20</v>
      </c>
      <c r="F1331" t="s">
        <v>23</v>
      </c>
      <c r="G1331" t="s">
        <v>43</v>
      </c>
      <c r="H1331">
        <v>35</v>
      </c>
      <c r="I1331">
        <v>100</v>
      </c>
      <c r="K1331">
        <v>41.33</v>
      </c>
      <c r="L1331">
        <v>49.63</v>
      </c>
      <c r="M1331">
        <v>62.43</v>
      </c>
      <c r="N1331" t="s">
        <v>93</v>
      </c>
      <c r="O1331" t="s">
        <v>93</v>
      </c>
    </row>
    <row r="1332" spans="1:15" x14ac:dyDescent="0.3">
      <c r="A1332">
        <v>2647</v>
      </c>
      <c r="B1332" s="1">
        <v>46040.109988425924</v>
      </c>
      <c r="C1332" s="1">
        <v>46040.138159722221</v>
      </c>
      <c r="D1332" t="s">
        <v>16</v>
      </c>
      <c r="E1332" t="s">
        <v>18</v>
      </c>
      <c r="F1332" t="s">
        <v>24</v>
      </c>
      <c r="G1332" t="s">
        <v>48</v>
      </c>
      <c r="H1332">
        <v>50</v>
      </c>
      <c r="I1332">
        <v>100</v>
      </c>
      <c r="K1332">
        <v>32.1</v>
      </c>
      <c r="L1332">
        <v>47.55</v>
      </c>
      <c r="M1332">
        <v>55.74</v>
      </c>
      <c r="N1332" t="s">
        <v>99</v>
      </c>
      <c r="O1332" t="s">
        <v>99</v>
      </c>
    </row>
    <row r="1333" spans="1:15" x14ac:dyDescent="0.3">
      <c r="A1333">
        <v>2646</v>
      </c>
      <c r="B1333" s="1">
        <v>46040.107824074075</v>
      </c>
      <c r="C1333" s="1">
        <v>46040.137303240743</v>
      </c>
      <c r="D1333" t="s">
        <v>16</v>
      </c>
      <c r="E1333" t="s">
        <v>19</v>
      </c>
      <c r="F1333" t="s">
        <v>24</v>
      </c>
      <c r="G1333" t="s">
        <v>45</v>
      </c>
      <c r="H1333">
        <v>47</v>
      </c>
      <c r="I1333">
        <v>100</v>
      </c>
      <c r="K1333">
        <v>33.89</v>
      </c>
      <c r="L1333">
        <v>47.73</v>
      </c>
      <c r="M1333">
        <v>54.3</v>
      </c>
      <c r="N1333" t="s">
        <v>96</v>
      </c>
      <c r="O1333" t="s">
        <v>96</v>
      </c>
    </row>
    <row r="1334" spans="1:15" x14ac:dyDescent="0.3">
      <c r="A1334">
        <v>2645</v>
      </c>
      <c r="B1334" s="1">
        <v>46040.10601851852</v>
      </c>
      <c r="C1334" s="1">
        <v>46040.130682870367</v>
      </c>
      <c r="D1334" t="s">
        <v>16</v>
      </c>
      <c r="E1334" t="s">
        <v>20</v>
      </c>
      <c r="F1334" t="s">
        <v>24</v>
      </c>
      <c r="G1334" t="s">
        <v>54</v>
      </c>
      <c r="H1334">
        <v>57</v>
      </c>
      <c r="I1334">
        <v>100</v>
      </c>
      <c r="K1334">
        <v>27.33</v>
      </c>
      <c r="L1334">
        <v>46.16</v>
      </c>
      <c r="M1334">
        <v>54.24</v>
      </c>
      <c r="N1334" t="s">
        <v>105</v>
      </c>
      <c r="O1334" t="s">
        <v>105</v>
      </c>
    </row>
    <row r="1335" spans="1:15" x14ac:dyDescent="0.3">
      <c r="A1335">
        <v>2644</v>
      </c>
      <c r="B1335" s="1">
        <v>46040.105000000003</v>
      </c>
      <c r="C1335" s="1">
        <v>46040.137418981481</v>
      </c>
      <c r="D1335" t="s">
        <v>16</v>
      </c>
      <c r="E1335" t="s">
        <v>19</v>
      </c>
      <c r="F1335" t="s">
        <v>23</v>
      </c>
      <c r="G1335" t="s">
        <v>33</v>
      </c>
      <c r="H1335">
        <v>41</v>
      </c>
      <c r="I1335">
        <v>100</v>
      </c>
      <c r="K1335">
        <v>38.299999999999997</v>
      </c>
      <c r="L1335">
        <v>49.46</v>
      </c>
      <c r="M1335">
        <v>63.52</v>
      </c>
      <c r="N1335" t="s">
        <v>82</v>
      </c>
      <c r="O1335" t="s">
        <v>82</v>
      </c>
    </row>
    <row r="1336" spans="1:15" x14ac:dyDescent="0.3">
      <c r="A1336">
        <v>2643</v>
      </c>
      <c r="B1336" s="1">
        <v>46040.104583333334</v>
      </c>
      <c r="C1336" s="1">
        <v>46040.134976851848</v>
      </c>
      <c r="D1336" t="s">
        <v>16</v>
      </c>
      <c r="E1336" t="s">
        <v>18</v>
      </c>
      <c r="F1336" t="s">
        <v>23</v>
      </c>
      <c r="G1336" t="s">
        <v>53</v>
      </c>
      <c r="H1336">
        <v>45</v>
      </c>
      <c r="I1336">
        <v>100</v>
      </c>
      <c r="K1336">
        <v>36.159999999999997</v>
      </c>
      <c r="L1336">
        <v>49.9</v>
      </c>
      <c r="M1336">
        <v>63.74</v>
      </c>
      <c r="N1336" t="s">
        <v>104</v>
      </c>
      <c r="O1336" t="s">
        <v>104</v>
      </c>
    </row>
    <row r="1337" spans="1:15" x14ac:dyDescent="0.3">
      <c r="A1337">
        <v>2642</v>
      </c>
      <c r="B1337" s="1">
        <v>46040.104062500002</v>
      </c>
      <c r="C1337" s="1">
        <v>46040.135717592595</v>
      </c>
      <c r="D1337" t="s">
        <v>16</v>
      </c>
      <c r="E1337" t="s">
        <v>20</v>
      </c>
      <c r="F1337" t="s">
        <v>23</v>
      </c>
      <c r="G1337" t="s">
        <v>134</v>
      </c>
      <c r="H1337">
        <v>43</v>
      </c>
      <c r="I1337">
        <v>100</v>
      </c>
      <c r="K1337">
        <v>36.57</v>
      </c>
      <c r="L1337">
        <v>48.51</v>
      </c>
      <c r="M1337">
        <v>63.46</v>
      </c>
      <c r="N1337" t="s">
        <v>135</v>
      </c>
      <c r="O1337" t="s">
        <v>135</v>
      </c>
    </row>
    <row r="1338" spans="1:15" x14ac:dyDescent="0.3">
      <c r="A1338">
        <v>2641</v>
      </c>
      <c r="B1338" s="1">
        <v>46040.049305555556</v>
      </c>
      <c r="C1338" s="1">
        <v>46040.081342592595</v>
      </c>
      <c r="D1338" t="s">
        <v>16</v>
      </c>
      <c r="E1338" t="s">
        <v>19</v>
      </c>
      <c r="F1338" t="s">
        <v>24</v>
      </c>
      <c r="G1338" t="s">
        <v>56</v>
      </c>
      <c r="H1338">
        <v>42</v>
      </c>
      <c r="I1338">
        <v>100</v>
      </c>
      <c r="K1338">
        <v>37.35</v>
      </c>
      <c r="L1338">
        <v>49</v>
      </c>
      <c r="M1338">
        <v>55.41</v>
      </c>
      <c r="N1338" t="s">
        <v>107</v>
      </c>
      <c r="O1338" t="s">
        <v>107</v>
      </c>
    </row>
    <row r="1339" spans="1:15" x14ac:dyDescent="0.3">
      <c r="A1339">
        <v>2640</v>
      </c>
      <c r="B1339" s="1">
        <v>46040.048807870371</v>
      </c>
      <c r="C1339" s="1">
        <v>46040.087407407409</v>
      </c>
      <c r="D1339" t="s">
        <v>16</v>
      </c>
      <c r="E1339" t="s">
        <v>18</v>
      </c>
      <c r="F1339" t="s">
        <v>24</v>
      </c>
      <c r="G1339" t="s">
        <v>44</v>
      </c>
      <c r="H1339">
        <v>30</v>
      </c>
      <c r="I1339">
        <v>100</v>
      </c>
      <c r="K1339">
        <v>45.73</v>
      </c>
      <c r="L1339">
        <v>49.59</v>
      </c>
      <c r="M1339">
        <v>54.41</v>
      </c>
      <c r="N1339" t="s">
        <v>94</v>
      </c>
      <c r="O1339" t="s">
        <v>94</v>
      </c>
    </row>
    <row r="1340" spans="1:15" x14ac:dyDescent="0.3">
      <c r="A1340">
        <v>2639</v>
      </c>
      <c r="B1340" s="1">
        <v>46040.047337962962</v>
      </c>
      <c r="C1340" s="1">
        <v>46040.082731481481</v>
      </c>
      <c r="D1340" t="s">
        <v>16</v>
      </c>
      <c r="E1340" t="s">
        <v>19</v>
      </c>
      <c r="F1340" t="s">
        <v>23</v>
      </c>
      <c r="G1340" t="s">
        <v>42</v>
      </c>
      <c r="H1340">
        <v>36</v>
      </c>
      <c r="I1340">
        <v>100</v>
      </c>
      <c r="K1340">
        <v>42.28</v>
      </c>
      <c r="L1340">
        <v>49.75</v>
      </c>
      <c r="M1340">
        <v>64</v>
      </c>
      <c r="N1340" t="s">
        <v>92</v>
      </c>
      <c r="O1340" t="s">
        <v>92</v>
      </c>
    </row>
    <row r="1341" spans="1:15" x14ac:dyDescent="0.3">
      <c r="A1341">
        <v>2638</v>
      </c>
      <c r="B1341" s="1">
        <v>46040.046875</v>
      </c>
      <c r="C1341" s="1">
        <v>46040.087465277778</v>
      </c>
      <c r="D1341" t="s">
        <v>16</v>
      </c>
      <c r="E1341" t="s">
        <v>18</v>
      </c>
      <c r="F1341" t="s">
        <v>23</v>
      </c>
      <c r="G1341" t="s">
        <v>31</v>
      </c>
      <c r="H1341">
        <v>25</v>
      </c>
      <c r="I1341">
        <v>100</v>
      </c>
      <c r="K1341">
        <v>48.84</v>
      </c>
      <c r="L1341">
        <v>50.33</v>
      </c>
      <c r="M1341">
        <v>63.5</v>
      </c>
      <c r="N1341" t="s">
        <v>86</v>
      </c>
      <c r="O1341" t="s">
        <v>86</v>
      </c>
    </row>
    <row r="1342" spans="1:15" x14ac:dyDescent="0.3">
      <c r="A1342">
        <v>2637</v>
      </c>
      <c r="B1342" s="1">
        <v>46040.046840277777</v>
      </c>
      <c r="C1342" s="1">
        <v>46040.078888888886</v>
      </c>
      <c r="D1342" t="s">
        <v>16</v>
      </c>
      <c r="E1342" t="s">
        <v>20</v>
      </c>
      <c r="F1342" t="s">
        <v>24</v>
      </c>
      <c r="G1342" t="s">
        <v>49</v>
      </c>
      <c r="H1342">
        <v>42</v>
      </c>
      <c r="I1342">
        <v>100</v>
      </c>
      <c r="K1342">
        <v>37.36</v>
      </c>
      <c r="L1342">
        <v>48.49</v>
      </c>
      <c r="M1342">
        <v>54.24</v>
      </c>
      <c r="N1342" t="s">
        <v>100</v>
      </c>
      <c r="O1342" t="s">
        <v>100</v>
      </c>
    </row>
    <row r="1343" spans="1:15" x14ac:dyDescent="0.3">
      <c r="A1343">
        <v>2636</v>
      </c>
      <c r="B1343" s="1">
        <v>46040.045844907407</v>
      </c>
      <c r="C1343" s="1">
        <v>46040.084849537037</v>
      </c>
      <c r="D1343" t="s">
        <v>16</v>
      </c>
      <c r="E1343" t="s">
        <v>20</v>
      </c>
      <c r="F1343" t="s">
        <v>23</v>
      </c>
      <c r="G1343" t="s">
        <v>30</v>
      </c>
      <c r="H1343">
        <v>28</v>
      </c>
      <c r="I1343">
        <v>100</v>
      </c>
      <c r="K1343">
        <v>46.52</v>
      </c>
      <c r="L1343">
        <v>49.76</v>
      </c>
      <c r="M1343">
        <v>60.3</v>
      </c>
      <c r="N1343" t="s">
        <v>79</v>
      </c>
      <c r="O1343" t="s">
        <v>79</v>
      </c>
    </row>
    <row r="1344" spans="1:15" x14ac:dyDescent="0.3">
      <c r="A1344">
        <v>2635</v>
      </c>
      <c r="B1344" s="1">
        <v>46039.997650462959</v>
      </c>
      <c r="C1344" s="1">
        <v>46040.038634259261</v>
      </c>
      <c r="D1344" t="s">
        <v>16</v>
      </c>
      <c r="E1344" t="s">
        <v>19</v>
      </c>
      <c r="F1344" t="s">
        <v>23</v>
      </c>
      <c r="G1344" t="s">
        <v>46</v>
      </c>
      <c r="H1344">
        <v>23</v>
      </c>
      <c r="I1344">
        <v>100</v>
      </c>
      <c r="K1344">
        <v>48.95</v>
      </c>
      <c r="L1344">
        <v>49.98</v>
      </c>
      <c r="M1344">
        <v>60.29</v>
      </c>
      <c r="N1344" t="s">
        <v>97</v>
      </c>
      <c r="O1344" t="s">
        <v>97</v>
      </c>
    </row>
    <row r="1345" spans="1:15" x14ac:dyDescent="0.3">
      <c r="A1345">
        <v>2634</v>
      </c>
      <c r="B1345" s="1">
        <v>46039.994490740741</v>
      </c>
      <c r="C1345" s="1">
        <v>46040.032546296294</v>
      </c>
      <c r="D1345" t="s">
        <v>16</v>
      </c>
      <c r="E1345" t="s">
        <v>18</v>
      </c>
      <c r="F1345" t="s">
        <v>24</v>
      </c>
      <c r="G1345" t="s">
        <v>130</v>
      </c>
      <c r="H1345">
        <v>30</v>
      </c>
      <c r="I1345">
        <v>100</v>
      </c>
      <c r="K1345">
        <v>45.56</v>
      </c>
      <c r="L1345">
        <v>50.08</v>
      </c>
      <c r="M1345">
        <v>55.72</v>
      </c>
      <c r="N1345" t="s">
        <v>80</v>
      </c>
      <c r="O1345" t="s">
        <v>80</v>
      </c>
    </row>
    <row r="1346" spans="1:15" x14ac:dyDescent="0.3">
      <c r="A1346">
        <v>2633</v>
      </c>
      <c r="B1346" s="1">
        <v>46039.993194444447</v>
      </c>
      <c r="C1346" s="1">
        <v>46040.030069444445</v>
      </c>
      <c r="D1346" t="s">
        <v>16</v>
      </c>
      <c r="E1346" t="s">
        <v>19</v>
      </c>
      <c r="F1346" t="s">
        <v>24</v>
      </c>
      <c r="G1346" t="s">
        <v>50</v>
      </c>
      <c r="H1346">
        <v>31</v>
      </c>
      <c r="I1346">
        <v>100</v>
      </c>
      <c r="K1346">
        <v>44.36</v>
      </c>
      <c r="L1346">
        <v>50.33</v>
      </c>
      <c r="M1346">
        <v>63.16</v>
      </c>
      <c r="N1346" t="s">
        <v>101</v>
      </c>
      <c r="O1346" t="s">
        <v>101</v>
      </c>
    </row>
    <row r="1347" spans="1:15" x14ac:dyDescent="0.3">
      <c r="A1347">
        <v>2632</v>
      </c>
      <c r="B1347" s="1">
        <v>46039.991851851853</v>
      </c>
      <c r="C1347" s="1">
        <v>46040.028483796297</v>
      </c>
      <c r="D1347" t="s">
        <v>16</v>
      </c>
      <c r="E1347" t="s">
        <v>20</v>
      </c>
      <c r="F1347" t="s">
        <v>24</v>
      </c>
      <c r="G1347" t="s">
        <v>65</v>
      </c>
      <c r="H1347">
        <v>35</v>
      </c>
      <c r="I1347">
        <v>100</v>
      </c>
      <c r="K1347">
        <v>41.91</v>
      </c>
      <c r="L1347">
        <v>48.04</v>
      </c>
      <c r="M1347">
        <v>54.24</v>
      </c>
      <c r="N1347" t="s">
        <v>118</v>
      </c>
      <c r="O1347" t="s">
        <v>118</v>
      </c>
    </row>
    <row r="1348" spans="1:15" x14ac:dyDescent="0.3">
      <c r="A1348">
        <v>2631</v>
      </c>
      <c r="B1348" s="1">
        <v>46039.991585648146</v>
      </c>
      <c r="C1348" s="1">
        <v>46039.992511574077</v>
      </c>
      <c r="D1348" t="s">
        <v>16</v>
      </c>
      <c r="E1348" t="s">
        <v>19</v>
      </c>
      <c r="F1348" t="s">
        <v>23</v>
      </c>
      <c r="G1348" t="s">
        <v>46</v>
      </c>
      <c r="H1348">
        <v>22</v>
      </c>
      <c r="I1348">
        <v>23</v>
      </c>
      <c r="K1348">
        <v>1</v>
      </c>
      <c r="L1348">
        <v>30.19</v>
      </c>
      <c r="M1348">
        <v>60.38</v>
      </c>
      <c r="N1348" t="s">
        <v>97</v>
      </c>
      <c r="O1348" t="s">
        <v>101</v>
      </c>
    </row>
    <row r="1349" spans="1:15" x14ac:dyDescent="0.3">
      <c r="A1349">
        <v>2630</v>
      </c>
      <c r="B1349" s="1">
        <v>46039.990960648145</v>
      </c>
      <c r="C1349" s="1">
        <v>46040.027337962965</v>
      </c>
      <c r="D1349" t="s">
        <v>16</v>
      </c>
      <c r="E1349" t="s">
        <v>18</v>
      </c>
      <c r="F1349" t="s">
        <v>23</v>
      </c>
      <c r="G1349" t="s">
        <v>35</v>
      </c>
      <c r="H1349">
        <v>33</v>
      </c>
      <c r="I1349">
        <v>100</v>
      </c>
      <c r="K1349">
        <v>43.52</v>
      </c>
      <c r="L1349">
        <v>49.75</v>
      </c>
      <c r="M1349">
        <v>63.47</v>
      </c>
      <c r="N1349" t="s">
        <v>84</v>
      </c>
      <c r="O1349" t="s">
        <v>84</v>
      </c>
    </row>
    <row r="1350" spans="1:15" x14ac:dyDescent="0.3">
      <c r="A1350">
        <v>2629</v>
      </c>
      <c r="B1350" s="1">
        <v>46039.989837962959</v>
      </c>
      <c r="C1350" s="1">
        <v>46040.028773148151</v>
      </c>
      <c r="D1350" t="s">
        <v>16</v>
      </c>
      <c r="E1350" t="s">
        <v>20</v>
      </c>
      <c r="F1350" t="s">
        <v>23</v>
      </c>
      <c r="G1350" t="s">
        <v>32</v>
      </c>
      <c r="H1350">
        <v>28</v>
      </c>
      <c r="I1350">
        <v>100</v>
      </c>
      <c r="K1350">
        <v>46.16</v>
      </c>
      <c r="L1350">
        <v>49.76</v>
      </c>
      <c r="M1350">
        <v>63.15</v>
      </c>
      <c r="N1350" t="s">
        <v>81</v>
      </c>
      <c r="O1350" t="s">
        <v>81</v>
      </c>
    </row>
    <row r="1351" spans="1:15" x14ac:dyDescent="0.3">
      <c r="A1351">
        <v>2628</v>
      </c>
      <c r="B1351" s="1">
        <v>46039.966261574074</v>
      </c>
      <c r="C1351" s="1">
        <v>46040.081354166665</v>
      </c>
      <c r="D1351" t="s">
        <v>17</v>
      </c>
      <c r="E1351" t="s">
        <v>21</v>
      </c>
      <c r="F1351" t="s">
        <v>25</v>
      </c>
      <c r="H1351">
        <v>68</v>
      </c>
      <c r="I1351">
        <v>98</v>
      </c>
      <c r="K1351">
        <v>37.380000000000003</v>
      </c>
      <c r="L1351">
        <v>12.88</v>
      </c>
      <c r="M1351">
        <v>13.32</v>
      </c>
      <c r="N1351" t="s">
        <v>95</v>
      </c>
      <c r="O1351" t="s">
        <v>95</v>
      </c>
    </row>
    <row r="1352" spans="1:15" x14ac:dyDescent="0.3">
      <c r="A1352">
        <v>2627</v>
      </c>
      <c r="B1352" s="1">
        <v>46039.381307870368</v>
      </c>
      <c r="C1352" s="1">
        <v>46039.430011574077</v>
      </c>
      <c r="D1352" t="s">
        <v>17</v>
      </c>
      <c r="E1352" t="s">
        <v>21</v>
      </c>
      <c r="F1352" t="s">
        <v>25</v>
      </c>
      <c r="H1352">
        <v>87</v>
      </c>
      <c r="I1352">
        <v>99</v>
      </c>
      <c r="K1352">
        <v>15.82</v>
      </c>
      <c r="L1352">
        <v>12.92</v>
      </c>
      <c r="M1352">
        <v>13.58</v>
      </c>
      <c r="N1352" t="s">
        <v>95</v>
      </c>
      <c r="O1352" t="s">
        <v>95</v>
      </c>
    </row>
    <row r="1353" spans="1:15" x14ac:dyDescent="0.3">
      <c r="A1353">
        <v>2626</v>
      </c>
      <c r="B1353" s="1">
        <v>46039.351168981484</v>
      </c>
      <c r="C1353" s="1">
        <v>46039.379027777781</v>
      </c>
      <c r="D1353" t="s">
        <v>16</v>
      </c>
      <c r="E1353" t="s">
        <v>18</v>
      </c>
      <c r="F1353" t="s">
        <v>23</v>
      </c>
      <c r="G1353" t="s">
        <v>61</v>
      </c>
      <c r="H1353">
        <v>48</v>
      </c>
      <c r="I1353">
        <v>100</v>
      </c>
      <c r="K1353">
        <v>34.26</v>
      </c>
      <c r="L1353">
        <v>51.44</v>
      </c>
      <c r="M1353">
        <v>64.95</v>
      </c>
      <c r="N1353" t="s">
        <v>114</v>
      </c>
      <c r="O1353" t="s">
        <v>114</v>
      </c>
    </row>
    <row r="1354" spans="1:15" x14ac:dyDescent="0.3">
      <c r="A1354">
        <v>2625</v>
      </c>
      <c r="B1354" s="1">
        <v>46039.349444444444</v>
      </c>
      <c r="C1354" s="1">
        <v>46039.372870370367</v>
      </c>
      <c r="D1354" t="s">
        <v>16</v>
      </c>
      <c r="E1354" t="s">
        <v>20</v>
      </c>
      <c r="F1354" t="s">
        <v>24</v>
      </c>
      <c r="G1354" t="s">
        <v>133</v>
      </c>
      <c r="H1354">
        <v>59</v>
      </c>
      <c r="I1354">
        <v>100</v>
      </c>
      <c r="K1354">
        <v>27.14</v>
      </c>
      <c r="L1354">
        <v>48.33</v>
      </c>
      <c r="M1354">
        <v>64.2</v>
      </c>
      <c r="N1354" t="s">
        <v>139</v>
      </c>
      <c r="O1354" t="s">
        <v>139</v>
      </c>
    </row>
    <row r="1355" spans="1:15" x14ac:dyDescent="0.3">
      <c r="A1355">
        <v>2624</v>
      </c>
      <c r="B1355" s="1">
        <v>46039.294965277775</v>
      </c>
      <c r="C1355" s="1">
        <v>46039.29546296296</v>
      </c>
      <c r="D1355" t="s">
        <v>16</v>
      </c>
      <c r="E1355" t="s">
        <v>19</v>
      </c>
      <c r="F1355" t="s">
        <v>23</v>
      </c>
      <c r="G1355" t="s">
        <v>60</v>
      </c>
      <c r="H1355">
        <v>98</v>
      </c>
      <c r="I1355">
        <v>98</v>
      </c>
      <c r="K1355">
        <v>0.05</v>
      </c>
      <c r="L1355">
        <v>14.66</v>
      </c>
      <c r="M1355">
        <v>14.66</v>
      </c>
      <c r="N1355" t="s">
        <v>111</v>
      </c>
      <c r="O1355" t="s">
        <v>111</v>
      </c>
    </row>
    <row r="1356" spans="1:15" x14ac:dyDescent="0.3">
      <c r="A1356">
        <v>2623</v>
      </c>
      <c r="B1356" s="1">
        <v>46039.256006944444</v>
      </c>
      <c r="C1356" s="1">
        <v>46039.271273148152</v>
      </c>
      <c r="D1356" t="s">
        <v>16</v>
      </c>
      <c r="E1356" t="s">
        <v>18</v>
      </c>
      <c r="F1356" t="s">
        <v>24</v>
      </c>
      <c r="G1356" t="s">
        <v>27</v>
      </c>
      <c r="H1356">
        <v>79</v>
      </c>
      <c r="I1356">
        <v>96</v>
      </c>
      <c r="K1356">
        <v>11.15</v>
      </c>
      <c r="L1356">
        <v>30.64</v>
      </c>
      <c r="M1356">
        <v>33.15</v>
      </c>
      <c r="N1356" t="s">
        <v>74</v>
      </c>
      <c r="O1356" t="s">
        <v>74</v>
      </c>
    </row>
    <row r="1357" spans="1:15" x14ac:dyDescent="0.3">
      <c r="A1357">
        <v>2622</v>
      </c>
      <c r="B1357" s="1">
        <v>46039.248680555553</v>
      </c>
      <c r="C1357" s="1">
        <v>46039.269652777781</v>
      </c>
      <c r="D1357" t="s">
        <v>16</v>
      </c>
      <c r="E1357" t="s">
        <v>19</v>
      </c>
      <c r="F1357" t="s">
        <v>24</v>
      </c>
      <c r="G1357" t="s">
        <v>51</v>
      </c>
      <c r="H1357">
        <v>62</v>
      </c>
      <c r="I1357">
        <v>100</v>
      </c>
      <c r="K1357">
        <v>24.28</v>
      </c>
      <c r="L1357">
        <v>48.46</v>
      </c>
      <c r="M1357">
        <v>64.66</v>
      </c>
      <c r="N1357" t="s">
        <v>102</v>
      </c>
      <c r="O1357" t="s">
        <v>102</v>
      </c>
    </row>
    <row r="1358" spans="1:15" x14ac:dyDescent="0.3">
      <c r="A1358">
        <v>2621</v>
      </c>
      <c r="B1358" s="1">
        <v>46039.247337962966</v>
      </c>
      <c r="C1358" s="1">
        <v>46039.280162037037</v>
      </c>
      <c r="D1358" t="s">
        <v>16</v>
      </c>
      <c r="E1358" t="s">
        <v>20</v>
      </c>
      <c r="F1358" t="s">
        <v>23</v>
      </c>
      <c r="G1358" t="s">
        <v>50</v>
      </c>
      <c r="H1358">
        <v>35</v>
      </c>
      <c r="I1358">
        <v>100</v>
      </c>
      <c r="K1358">
        <v>41.9</v>
      </c>
      <c r="L1358">
        <v>53.8</v>
      </c>
      <c r="M1358">
        <v>63.69</v>
      </c>
      <c r="N1358" t="s">
        <v>101</v>
      </c>
      <c r="O1358" t="s">
        <v>101</v>
      </c>
    </row>
    <row r="1359" spans="1:15" x14ac:dyDescent="0.3">
      <c r="A1359">
        <v>2620</v>
      </c>
      <c r="B1359" s="1">
        <v>46039.226446759261</v>
      </c>
      <c r="C1359" s="1">
        <v>46039.25545138889</v>
      </c>
      <c r="D1359" t="s">
        <v>16</v>
      </c>
      <c r="E1359" t="s">
        <v>20</v>
      </c>
      <c r="F1359" t="s">
        <v>24</v>
      </c>
      <c r="G1359" t="s">
        <v>134</v>
      </c>
      <c r="H1359">
        <v>47</v>
      </c>
      <c r="I1359">
        <v>100</v>
      </c>
      <c r="K1359">
        <v>34.11</v>
      </c>
      <c r="L1359">
        <v>49.65</v>
      </c>
      <c r="M1359">
        <v>60.44</v>
      </c>
      <c r="N1359" t="s">
        <v>135</v>
      </c>
      <c r="O1359" t="s">
        <v>135</v>
      </c>
    </row>
    <row r="1360" spans="1:15" x14ac:dyDescent="0.3">
      <c r="A1360">
        <v>2619</v>
      </c>
      <c r="B1360" s="1">
        <v>46039.224999999999</v>
      </c>
      <c r="C1360" s="1">
        <v>46039.242974537039</v>
      </c>
      <c r="D1360" t="s">
        <v>16</v>
      </c>
      <c r="E1360" t="s">
        <v>19</v>
      </c>
      <c r="F1360" t="s">
        <v>24</v>
      </c>
      <c r="G1360" t="s">
        <v>70</v>
      </c>
      <c r="H1360">
        <v>70</v>
      </c>
      <c r="I1360">
        <v>100</v>
      </c>
      <c r="K1360">
        <v>18.97</v>
      </c>
      <c r="L1360">
        <v>44.49</v>
      </c>
      <c r="M1360">
        <v>54.24</v>
      </c>
      <c r="N1360" t="s">
        <v>123</v>
      </c>
      <c r="O1360" t="s">
        <v>123</v>
      </c>
    </row>
    <row r="1361" spans="1:15" x14ac:dyDescent="0.3">
      <c r="A1361">
        <v>2618</v>
      </c>
      <c r="B1361" s="1">
        <v>46039.224733796298</v>
      </c>
      <c r="C1361" s="1">
        <v>46039.26185185185</v>
      </c>
      <c r="D1361" t="s">
        <v>16</v>
      </c>
      <c r="E1361" t="s">
        <v>18</v>
      </c>
      <c r="F1361" t="s">
        <v>23</v>
      </c>
      <c r="G1361" t="s">
        <v>131</v>
      </c>
      <c r="H1361">
        <v>28</v>
      </c>
      <c r="I1361">
        <v>100</v>
      </c>
      <c r="K1361">
        <v>46.26</v>
      </c>
      <c r="L1361">
        <v>52.23</v>
      </c>
      <c r="M1361">
        <v>64.010000000000005</v>
      </c>
      <c r="N1361" t="s">
        <v>140</v>
      </c>
      <c r="O1361" t="s">
        <v>140</v>
      </c>
    </row>
    <row r="1362" spans="1:15" x14ac:dyDescent="0.3">
      <c r="A1362">
        <v>2617</v>
      </c>
      <c r="B1362" s="1">
        <v>46039.219143518516</v>
      </c>
      <c r="C1362" s="1">
        <v>46039.238402777781</v>
      </c>
      <c r="D1362" t="s">
        <v>16</v>
      </c>
      <c r="E1362" t="s">
        <v>18</v>
      </c>
      <c r="F1362" t="s">
        <v>24</v>
      </c>
      <c r="G1362" t="s">
        <v>53</v>
      </c>
      <c r="H1362">
        <v>67</v>
      </c>
      <c r="I1362">
        <v>100</v>
      </c>
      <c r="K1362">
        <v>22.11</v>
      </c>
      <c r="L1362">
        <v>48.7</v>
      </c>
      <c r="M1362">
        <v>64.349999999999994</v>
      </c>
      <c r="N1362" t="s">
        <v>104</v>
      </c>
      <c r="O1362" t="s">
        <v>104</v>
      </c>
    </row>
    <row r="1363" spans="1:15" x14ac:dyDescent="0.3">
      <c r="A1363">
        <v>2616</v>
      </c>
      <c r="B1363" s="1">
        <v>46039.214780092596</v>
      </c>
      <c r="C1363" s="1">
        <v>46039.254664351851</v>
      </c>
      <c r="D1363" t="s">
        <v>16</v>
      </c>
      <c r="E1363" t="s">
        <v>19</v>
      </c>
      <c r="F1363" t="s">
        <v>23</v>
      </c>
      <c r="G1363" t="s">
        <v>65</v>
      </c>
      <c r="H1363">
        <v>24</v>
      </c>
      <c r="I1363">
        <v>100</v>
      </c>
      <c r="K1363">
        <v>48.85</v>
      </c>
      <c r="L1363">
        <v>50.91</v>
      </c>
      <c r="M1363">
        <v>63.21</v>
      </c>
      <c r="N1363" t="s">
        <v>118</v>
      </c>
      <c r="O1363" t="s">
        <v>118</v>
      </c>
    </row>
    <row r="1364" spans="1:15" x14ac:dyDescent="0.3">
      <c r="A1364">
        <v>2615</v>
      </c>
      <c r="B1364" s="1">
        <v>46039.213958333334</v>
      </c>
      <c r="C1364" s="1">
        <v>46039.241793981484</v>
      </c>
      <c r="D1364" t="s">
        <v>16</v>
      </c>
      <c r="E1364" t="s">
        <v>20</v>
      </c>
      <c r="F1364" t="s">
        <v>23</v>
      </c>
      <c r="G1364" t="s">
        <v>72</v>
      </c>
      <c r="H1364">
        <v>49</v>
      </c>
      <c r="I1364">
        <v>100</v>
      </c>
      <c r="K1364">
        <v>33.56</v>
      </c>
      <c r="L1364">
        <v>50.17</v>
      </c>
      <c r="M1364">
        <v>63.92</v>
      </c>
      <c r="N1364" t="s">
        <v>125</v>
      </c>
      <c r="O1364" t="s">
        <v>125</v>
      </c>
    </row>
    <row r="1365" spans="1:15" x14ac:dyDescent="0.3">
      <c r="A1365">
        <v>2614</v>
      </c>
      <c r="B1365" s="1">
        <v>46039.192025462966</v>
      </c>
      <c r="C1365" s="1">
        <v>46039.217453703706</v>
      </c>
      <c r="D1365" t="s">
        <v>16</v>
      </c>
      <c r="E1365" t="s">
        <v>18</v>
      </c>
      <c r="F1365" t="s">
        <v>23</v>
      </c>
      <c r="G1365" t="s">
        <v>63</v>
      </c>
      <c r="H1365">
        <v>55</v>
      </c>
      <c r="I1365">
        <v>100</v>
      </c>
      <c r="K1365">
        <v>28.57</v>
      </c>
      <c r="L1365">
        <v>47.23</v>
      </c>
      <c r="M1365">
        <v>60.63</v>
      </c>
      <c r="N1365" t="s">
        <v>116</v>
      </c>
      <c r="O1365" t="s">
        <v>116</v>
      </c>
    </row>
    <row r="1366" spans="1:15" x14ac:dyDescent="0.3">
      <c r="A1366">
        <v>2613</v>
      </c>
      <c r="B1366" s="1">
        <v>46039.186550925922</v>
      </c>
      <c r="C1366" s="1">
        <v>46039.208425925928</v>
      </c>
      <c r="D1366" t="s">
        <v>16</v>
      </c>
      <c r="E1366" t="s">
        <v>18</v>
      </c>
      <c r="F1366" t="s">
        <v>24</v>
      </c>
      <c r="G1366" t="s">
        <v>37</v>
      </c>
      <c r="H1366">
        <v>60</v>
      </c>
      <c r="I1366">
        <v>100</v>
      </c>
      <c r="K1366">
        <v>25.32</v>
      </c>
      <c r="L1366">
        <v>48.36</v>
      </c>
      <c r="M1366">
        <v>63.96</v>
      </c>
      <c r="N1366" t="s">
        <v>87</v>
      </c>
      <c r="O1366" t="s">
        <v>87</v>
      </c>
    </row>
    <row r="1367" spans="1:15" x14ac:dyDescent="0.3">
      <c r="A1367">
        <v>2612</v>
      </c>
      <c r="B1367" s="1">
        <v>46039.178506944445</v>
      </c>
      <c r="C1367" s="1">
        <v>46039.211643518516</v>
      </c>
      <c r="D1367" t="s">
        <v>16</v>
      </c>
      <c r="E1367" t="s">
        <v>20</v>
      </c>
      <c r="F1367" t="s">
        <v>24</v>
      </c>
      <c r="G1367" t="s">
        <v>44</v>
      </c>
      <c r="H1367">
        <v>40</v>
      </c>
      <c r="I1367">
        <v>100</v>
      </c>
      <c r="K1367">
        <v>38.74</v>
      </c>
      <c r="L1367">
        <v>48.83</v>
      </c>
      <c r="M1367">
        <v>55.6</v>
      </c>
      <c r="N1367" t="s">
        <v>94</v>
      </c>
      <c r="O1367" t="s">
        <v>94</v>
      </c>
    </row>
    <row r="1368" spans="1:15" x14ac:dyDescent="0.3">
      <c r="A1368">
        <v>2611</v>
      </c>
      <c r="B1368" s="1">
        <v>46039.177222222221</v>
      </c>
      <c r="C1368" s="1">
        <v>46039.20884259259</v>
      </c>
      <c r="D1368" t="s">
        <v>16</v>
      </c>
      <c r="E1368" t="s">
        <v>19</v>
      </c>
      <c r="F1368" t="s">
        <v>24</v>
      </c>
      <c r="G1368" t="s">
        <v>39</v>
      </c>
      <c r="H1368">
        <v>43</v>
      </c>
      <c r="I1368">
        <v>100</v>
      </c>
      <c r="K1368">
        <v>36.58</v>
      </c>
      <c r="L1368">
        <v>48.36</v>
      </c>
      <c r="M1368">
        <v>54.24</v>
      </c>
      <c r="N1368" t="s">
        <v>89</v>
      </c>
      <c r="O1368" t="s">
        <v>89</v>
      </c>
    </row>
    <row r="1369" spans="1:15" x14ac:dyDescent="0.3">
      <c r="A1369">
        <v>2610</v>
      </c>
      <c r="B1369" s="1">
        <v>46039.176782407405</v>
      </c>
      <c r="C1369" s="1">
        <v>46039.21</v>
      </c>
      <c r="D1369" t="s">
        <v>16</v>
      </c>
      <c r="E1369" t="s">
        <v>19</v>
      </c>
      <c r="F1369" t="s">
        <v>23</v>
      </c>
      <c r="G1369" t="s">
        <v>66</v>
      </c>
      <c r="H1369">
        <v>42</v>
      </c>
      <c r="I1369">
        <v>100</v>
      </c>
      <c r="K1369">
        <v>37.4</v>
      </c>
      <c r="L1369">
        <v>46.72</v>
      </c>
      <c r="M1369">
        <v>60.36</v>
      </c>
      <c r="N1369" t="s">
        <v>119</v>
      </c>
      <c r="O1369" t="s">
        <v>119</v>
      </c>
    </row>
    <row r="1370" spans="1:15" x14ac:dyDescent="0.3">
      <c r="A1370">
        <v>2609</v>
      </c>
      <c r="B1370" s="1">
        <v>46039.168599537035</v>
      </c>
      <c r="C1370" s="1">
        <v>46039.205682870372</v>
      </c>
      <c r="D1370" t="s">
        <v>16</v>
      </c>
      <c r="E1370" t="s">
        <v>20</v>
      </c>
      <c r="F1370" t="s">
        <v>23</v>
      </c>
      <c r="G1370" t="s">
        <v>49</v>
      </c>
      <c r="H1370">
        <v>28</v>
      </c>
      <c r="I1370">
        <v>100</v>
      </c>
      <c r="K1370">
        <v>46.15</v>
      </c>
      <c r="L1370">
        <v>51.56</v>
      </c>
      <c r="M1370">
        <v>63.27</v>
      </c>
      <c r="N1370" t="s">
        <v>100</v>
      </c>
      <c r="O1370" t="s">
        <v>100</v>
      </c>
    </row>
    <row r="1371" spans="1:15" x14ac:dyDescent="0.3">
      <c r="A1371">
        <v>2608</v>
      </c>
      <c r="B1371" s="1">
        <v>46039.141203703701</v>
      </c>
      <c r="C1371" s="1">
        <v>46039.177754629629</v>
      </c>
      <c r="D1371" t="s">
        <v>16</v>
      </c>
      <c r="E1371" t="s">
        <v>18</v>
      </c>
      <c r="F1371" t="s">
        <v>24</v>
      </c>
      <c r="G1371" t="s">
        <v>48</v>
      </c>
      <c r="H1371">
        <v>34</v>
      </c>
      <c r="I1371">
        <v>100</v>
      </c>
      <c r="K1371">
        <v>42.85</v>
      </c>
      <c r="L1371">
        <v>49.18</v>
      </c>
      <c r="M1371">
        <v>54.41</v>
      </c>
      <c r="N1371" t="s">
        <v>99</v>
      </c>
      <c r="O1371" t="s">
        <v>99</v>
      </c>
    </row>
    <row r="1372" spans="1:15" x14ac:dyDescent="0.3">
      <c r="A1372">
        <v>2607</v>
      </c>
      <c r="B1372" s="1">
        <v>46039.141018518516</v>
      </c>
      <c r="C1372" s="1">
        <v>46039.173125000001</v>
      </c>
      <c r="D1372" t="s">
        <v>16</v>
      </c>
      <c r="E1372" t="s">
        <v>19</v>
      </c>
      <c r="F1372" t="s">
        <v>23</v>
      </c>
      <c r="G1372" t="s">
        <v>45</v>
      </c>
      <c r="H1372">
        <v>42</v>
      </c>
      <c r="I1372">
        <v>100</v>
      </c>
      <c r="K1372">
        <v>37.15</v>
      </c>
      <c r="L1372">
        <v>48.81</v>
      </c>
      <c r="M1372">
        <v>55.04</v>
      </c>
      <c r="N1372" t="s">
        <v>96</v>
      </c>
      <c r="O1372" t="s">
        <v>96</v>
      </c>
    </row>
    <row r="1373" spans="1:15" x14ac:dyDescent="0.3">
      <c r="A1373">
        <v>2606</v>
      </c>
      <c r="B1373" s="1">
        <v>46039.139560185184</v>
      </c>
      <c r="C1373" s="1">
        <v>46039.188113425924</v>
      </c>
      <c r="D1373" t="s">
        <v>16</v>
      </c>
      <c r="E1373" t="s">
        <v>18</v>
      </c>
      <c r="F1373" t="s">
        <v>23</v>
      </c>
      <c r="G1373" t="s">
        <v>132</v>
      </c>
      <c r="H1373">
        <v>10</v>
      </c>
      <c r="I1373">
        <v>100</v>
      </c>
      <c r="K1373">
        <v>58.82</v>
      </c>
      <c r="L1373">
        <v>50.67</v>
      </c>
      <c r="M1373">
        <v>60.65</v>
      </c>
      <c r="N1373" t="s">
        <v>136</v>
      </c>
      <c r="O1373" t="s">
        <v>136</v>
      </c>
    </row>
    <row r="1374" spans="1:15" x14ac:dyDescent="0.3">
      <c r="A1374">
        <v>2605</v>
      </c>
      <c r="B1374" s="1">
        <v>46039.135034722225</v>
      </c>
      <c r="C1374" s="1">
        <v>46039.161238425928</v>
      </c>
      <c r="D1374" t="s">
        <v>16</v>
      </c>
      <c r="E1374" t="s">
        <v>20</v>
      </c>
      <c r="F1374" t="s">
        <v>24</v>
      </c>
      <c r="G1374" t="s">
        <v>47</v>
      </c>
      <c r="H1374">
        <v>55</v>
      </c>
      <c r="I1374">
        <v>100</v>
      </c>
      <c r="K1374">
        <v>29.45</v>
      </c>
      <c r="L1374">
        <v>47.26</v>
      </c>
      <c r="M1374">
        <v>55.54</v>
      </c>
      <c r="N1374" t="s">
        <v>98</v>
      </c>
      <c r="O1374" t="s">
        <v>98</v>
      </c>
    </row>
    <row r="1375" spans="1:15" x14ac:dyDescent="0.3">
      <c r="A1375">
        <v>2604</v>
      </c>
      <c r="B1375" s="1">
        <v>46039.133449074077</v>
      </c>
      <c r="C1375" s="1">
        <v>46039.170636574076</v>
      </c>
      <c r="D1375" t="s">
        <v>16</v>
      </c>
      <c r="E1375" t="s">
        <v>19</v>
      </c>
      <c r="F1375" t="s">
        <v>24</v>
      </c>
      <c r="G1375" t="s">
        <v>69</v>
      </c>
      <c r="H1375">
        <v>32</v>
      </c>
      <c r="I1375">
        <v>100</v>
      </c>
      <c r="K1375">
        <v>44.02</v>
      </c>
      <c r="L1375">
        <v>49.08</v>
      </c>
      <c r="M1375">
        <v>64.23</v>
      </c>
      <c r="N1375" t="s">
        <v>122</v>
      </c>
      <c r="O1375" t="s">
        <v>122</v>
      </c>
    </row>
    <row r="1376" spans="1:15" x14ac:dyDescent="0.3">
      <c r="A1376">
        <v>2603</v>
      </c>
      <c r="B1376" s="1">
        <v>46039.120104166665</v>
      </c>
      <c r="C1376" s="1">
        <v>46039.157708333332</v>
      </c>
      <c r="D1376" t="s">
        <v>16</v>
      </c>
      <c r="E1376" t="s">
        <v>20</v>
      </c>
      <c r="F1376" t="s">
        <v>23</v>
      </c>
      <c r="G1376" t="s">
        <v>52</v>
      </c>
      <c r="H1376">
        <v>28</v>
      </c>
      <c r="I1376">
        <v>100</v>
      </c>
      <c r="K1376">
        <v>46.79</v>
      </c>
      <c r="L1376">
        <v>52.09</v>
      </c>
      <c r="M1376">
        <v>63.43</v>
      </c>
      <c r="N1376" t="s">
        <v>103</v>
      </c>
      <c r="O1376" t="s">
        <v>103</v>
      </c>
    </row>
    <row r="1377" spans="1:15" x14ac:dyDescent="0.3">
      <c r="A1377">
        <v>2602</v>
      </c>
      <c r="B1377" s="1">
        <v>46039.110138888886</v>
      </c>
      <c r="C1377" s="1">
        <v>46039.134525462963</v>
      </c>
      <c r="D1377" t="s">
        <v>16</v>
      </c>
      <c r="E1377" t="s">
        <v>19</v>
      </c>
      <c r="F1377" t="s">
        <v>23</v>
      </c>
      <c r="G1377" t="s">
        <v>56</v>
      </c>
      <c r="H1377">
        <v>54</v>
      </c>
      <c r="I1377">
        <v>100</v>
      </c>
      <c r="K1377">
        <v>29.51</v>
      </c>
      <c r="L1377">
        <v>50.13</v>
      </c>
      <c r="M1377">
        <v>63.95</v>
      </c>
      <c r="N1377" t="s">
        <v>107</v>
      </c>
      <c r="O1377" t="s">
        <v>107</v>
      </c>
    </row>
    <row r="1378" spans="1:15" x14ac:dyDescent="0.3">
      <c r="A1378">
        <v>2601</v>
      </c>
      <c r="B1378" s="1">
        <v>46039.094594907408</v>
      </c>
      <c r="C1378" s="1">
        <v>46039.131111111114</v>
      </c>
      <c r="D1378" t="s">
        <v>16</v>
      </c>
      <c r="E1378" t="s">
        <v>18</v>
      </c>
      <c r="F1378" t="s">
        <v>24</v>
      </c>
      <c r="G1378" t="s">
        <v>35</v>
      </c>
      <c r="H1378">
        <v>27</v>
      </c>
      <c r="I1378">
        <v>100</v>
      </c>
      <c r="K1378">
        <v>47.62</v>
      </c>
      <c r="L1378">
        <v>54.67</v>
      </c>
      <c r="M1378">
        <v>63.86</v>
      </c>
      <c r="N1378" t="s">
        <v>84</v>
      </c>
      <c r="O1378" t="s">
        <v>84</v>
      </c>
    </row>
    <row r="1379" spans="1:15" x14ac:dyDescent="0.3">
      <c r="A1379">
        <v>2600</v>
      </c>
      <c r="B1379" s="1">
        <v>46039.083402777775</v>
      </c>
      <c r="C1379" s="1">
        <v>46039.122754629629</v>
      </c>
      <c r="D1379" t="s">
        <v>16</v>
      </c>
      <c r="E1379" t="s">
        <v>20</v>
      </c>
      <c r="F1379" t="s">
        <v>24</v>
      </c>
      <c r="G1379" t="s">
        <v>31</v>
      </c>
      <c r="H1379">
        <v>28</v>
      </c>
      <c r="I1379">
        <v>100</v>
      </c>
      <c r="K1379">
        <v>47.06</v>
      </c>
      <c r="L1379">
        <v>50.18</v>
      </c>
      <c r="M1379">
        <v>60.44</v>
      </c>
      <c r="N1379" t="s">
        <v>86</v>
      </c>
      <c r="O1379" t="s">
        <v>86</v>
      </c>
    </row>
    <row r="1380" spans="1:15" x14ac:dyDescent="0.3">
      <c r="A1380">
        <v>2599</v>
      </c>
      <c r="B1380" s="1">
        <v>46039.081111111111</v>
      </c>
      <c r="C1380" s="1">
        <v>46039.113611111112</v>
      </c>
      <c r="D1380" t="s">
        <v>16</v>
      </c>
      <c r="E1380" t="s">
        <v>20</v>
      </c>
      <c r="F1380" t="s">
        <v>23</v>
      </c>
      <c r="G1380" t="s">
        <v>41</v>
      </c>
      <c r="H1380">
        <v>41</v>
      </c>
      <c r="I1380">
        <v>100</v>
      </c>
      <c r="K1380">
        <v>38.020000000000003</v>
      </c>
      <c r="L1380">
        <v>48.93</v>
      </c>
      <c r="M1380">
        <v>63.3</v>
      </c>
      <c r="N1380" t="s">
        <v>91</v>
      </c>
      <c r="O1380" t="s">
        <v>91</v>
      </c>
    </row>
    <row r="1381" spans="1:15" x14ac:dyDescent="0.3">
      <c r="A1381">
        <v>2598</v>
      </c>
      <c r="B1381" s="1">
        <v>46039.070023148146</v>
      </c>
      <c r="C1381" s="1">
        <v>46039.105069444442</v>
      </c>
      <c r="D1381" t="s">
        <v>16</v>
      </c>
      <c r="E1381" t="s">
        <v>19</v>
      </c>
      <c r="F1381" t="s">
        <v>23</v>
      </c>
      <c r="G1381" t="s">
        <v>57</v>
      </c>
      <c r="H1381">
        <v>37</v>
      </c>
      <c r="I1381">
        <v>100</v>
      </c>
      <c r="K1381">
        <v>40.950000000000003</v>
      </c>
      <c r="L1381">
        <v>48.97</v>
      </c>
      <c r="M1381">
        <v>54.26</v>
      </c>
      <c r="N1381" t="s">
        <v>108</v>
      </c>
      <c r="O1381" t="s">
        <v>108</v>
      </c>
    </row>
    <row r="1382" spans="1:15" x14ac:dyDescent="0.3">
      <c r="A1382">
        <v>2597</v>
      </c>
      <c r="B1382" s="1">
        <v>46039.066666666666</v>
      </c>
      <c r="C1382" s="1">
        <v>46039.10796296296</v>
      </c>
      <c r="D1382" t="s">
        <v>16</v>
      </c>
      <c r="E1382" t="s">
        <v>19</v>
      </c>
      <c r="F1382" t="s">
        <v>24</v>
      </c>
      <c r="G1382" t="s">
        <v>71</v>
      </c>
      <c r="H1382">
        <v>22</v>
      </c>
      <c r="I1382">
        <v>100</v>
      </c>
      <c r="K1382">
        <v>49.88</v>
      </c>
      <c r="L1382">
        <v>50.26</v>
      </c>
      <c r="M1382">
        <v>63.02</v>
      </c>
      <c r="N1382" t="s">
        <v>124</v>
      </c>
      <c r="O1382" t="s">
        <v>124</v>
      </c>
    </row>
    <row r="1383" spans="1:15" x14ac:dyDescent="0.3">
      <c r="A1383">
        <v>2596</v>
      </c>
      <c r="B1383" s="1">
        <v>46039.064965277779</v>
      </c>
      <c r="C1383" s="1">
        <v>46039.101770833331</v>
      </c>
      <c r="D1383" t="s">
        <v>16</v>
      </c>
      <c r="E1383" t="s">
        <v>18</v>
      </c>
      <c r="F1383" t="s">
        <v>23</v>
      </c>
      <c r="G1383" t="s">
        <v>55</v>
      </c>
      <c r="H1383">
        <v>31</v>
      </c>
      <c r="I1383">
        <v>100</v>
      </c>
      <c r="K1383">
        <v>45.35</v>
      </c>
      <c r="L1383">
        <v>51.17</v>
      </c>
      <c r="M1383">
        <v>64.03</v>
      </c>
      <c r="N1383" t="s">
        <v>106</v>
      </c>
      <c r="O1383" t="s">
        <v>106</v>
      </c>
    </row>
    <row r="1384" spans="1:15" x14ac:dyDescent="0.3">
      <c r="A1384">
        <v>2595</v>
      </c>
      <c r="B1384" s="1">
        <v>46039.048171296294</v>
      </c>
      <c r="C1384" s="1">
        <v>46039.074374999997</v>
      </c>
      <c r="D1384" t="s">
        <v>16</v>
      </c>
      <c r="E1384" t="s">
        <v>20</v>
      </c>
      <c r="F1384" t="s">
        <v>24</v>
      </c>
      <c r="G1384" t="s">
        <v>64</v>
      </c>
      <c r="H1384">
        <v>54</v>
      </c>
      <c r="I1384">
        <v>100</v>
      </c>
      <c r="K1384">
        <v>28.92</v>
      </c>
      <c r="L1384">
        <v>46.23</v>
      </c>
      <c r="M1384">
        <v>55.74</v>
      </c>
      <c r="N1384" t="s">
        <v>117</v>
      </c>
      <c r="O1384" t="s">
        <v>117</v>
      </c>
    </row>
    <row r="1385" spans="1:15" x14ac:dyDescent="0.3">
      <c r="A1385">
        <v>2594</v>
      </c>
      <c r="B1385" s="1">
        <v>46039.047789351855</v>
      </c>
      <c r="C1385" s="1">
        <v>46039.08666666667</v>
      </c>
      <c r="D1385" t="s">
        <v>16</v>
      </c>
      <c r="E1385" t="s">
        <v>18</v>
      </c>
      <c r="F1385" t="s">
        <v>24</v>
      </c>
      <c r="G1385" t="s">
        <v>43</v>
      </c>
      <c r="H1385">
        <v>24</v>
      </c>
      <c r="I1385">
        <v>100</v>
      </c>
      <c r="K1385">
        <v>48.25</v>
      </c>
      <c r="L1385">
        <v>51.7</v>
      </c>
      <c r="M1385">
        <v>62.63</v>
      </c>
      <c r="N1385" t="s">
        <v>93</v>
      </c>
      <c r="O1385" t="s">
        <v>93</v>
      </c>
    </row>
    <row r="1386" spans="1:15" x14ac:dyDescent="0.3">
      <c r="A1386">
        <v>2593</v>
      </c>
      <c r="B1386" s="1">
        <v>46039.035810185182</v>
      </c>
      <c r="C1386" s="1">
        <v>46039.060624999998</v>
      </c>
      <c r="D1386" t="s">
        <v>16</v>
      </c>
      <c r="E1386" t="s">
        <v>19</v>
      </c>
      <c r="F1386" t="s">
        <v>23</v>
      </c>
      <c r="G1386" t="s">
        <v>54</v>
      </c>
      <c r="H1386">
        <v>58</v>
      </c>
      <c r="I1386">
        <v>100</v>
      </c>
      <c r="K1386">
        <v>27.36</v>
      </c>
      <c r="L1386">
        <v>46.41</v>
      </c>
      <c r="M1386">
        <v>54.26</v>
      </c>
      <c r="N1386" t="s">
        <v>105</v>
      </c>
      <c r="O1386" t="s">
        <v>105</v>
      </c>
    </row>
    <row r="1387" spans="1:15" x14ac:dyDescent="0.3">
      <c r="A1387">
        <v>2592</v>
      </c>
      <c r="B1387" s="1">
        <v>46039.03193287037</v>
      </c>
      <c r="C1387" s="1">
        <v>46039.072175925925</v>
      </c>
      <c r="D1387" t="s">
        <v>16</v>
      </c>
      <c r="E1387" t="s">
        <v>20</v>
      </c>
      <c r="F1387" t="s">
        <v>23</v>
      </c>
      <c r="G1387" t="s">
        <v>130</v>
      </c>
      <c r="H1387">
        <v>21</v>
      </c>
      <c r="I1387">
        <v>100</v>
      </c>
      <c r="K1387">
        <v>51.11</v>
      </c>
      <c r="L1387">
        <v>53.19</v>
      </c>
      <c r="M1387">
        <v>63.13</v>
      </c>
      <c r="N1387" t="s">
        <v>80</v>
      </c>
      <c r="O1387" t="s">
        <v>80</v>
      </c>
    </row>
    <row r="1388" spans="1:15" x14ac:dyDescent="0.3">
      <c r="A1388">
        <v>2591</v>
      </c>
      <c r="B1388" s="1">
        <v>46039.031851851854</v>
      </c>
      <c r="C1388" s="1">
        <v>46039.058136574073</v>
      </c>
      <c r="D1388" t="s">
        <v>16</v>
      </c>
      <c r="E1388" t="s">
        <v>18</v>
      </c>
      <c r="F1388" t="s">
        <v>23</v>
      </c>
      <c r="G1388" t="s">
        <v>36</v>
      </c>
      <c r="H1388">
        <v>50</v>
      </c>
      <c r="I1388">
        <v>100</v>
      </c>
      <c r="K1388">
        <v>32.15</v>
      </c>
      <c r="L1388">
        <v>50.91</v>
      </c>
      <c r="M1388">
        <v>63.85</v>
      </c>
      <c r="N1388" t="s">
        <v>85</v>
      </c>
      <c r="O1388" t="s">
        <v>85</v>
      </c>
    </row>
    <row r="1389" spans="1:15" x14ac:dyDescent="0.3">
      <c r="A1389">
        <v>2590</v>
      </c>
      <c r="B1389" s="1">
        <v>46039.031157407408</v>
      </c>
      <c r="C1389" s="1">
        <v>46039.061550925922</v>
      </c>
      <c r="D1389" t="s">
        <v>16</v>
      </c>
      <c r="E1389" t="s">
        <v>19</v>
      </c>
      <c r="F1389" t="s">
        <v>24</v>
      </c>
      <c r="G1389" t="s">
        <v>33</v>
      </c>
      <c r="H1389">
        <v>44</v>
      </c>
      <c r="I1389">
        <v>100</v>
      </c>
      <c r="K1389">
        <v>35.880000000000003</v>
      </c>
      <c r="L1389">
        <v>49.82</v>
      </c>
      <c r="M1389">
        <v>63.41</v>
      </c>
      <c r="N1389" t="s">
        <v>82</v>
      </c>
      <c r="O1389" t="s">
        <v>82</v>
      </c>
    </row>
    <row r="1390" spans="1:15" x14ac:dyDescent="0.3">
      <c r="A1390">
        <v>2589</v>
      </c>
      <c r="B1390" s="1">
        <v>46039.015752314815</v>
      </c>
      <c r="C1390" s="1">
        <v>46039.036493055559</v>
      </c>
      <c r="D1390" t="s">
        <v>16</v>
      </c>
      <c r="E1390" t="s">
        <v>18</v>
      </c>
      <c r="F1390" t="s">
        <v>24</v>
      </c>
      <c r="G1390" t="s">
        <v>29</v>
      </c>
      <c r="H1390">
        <v>63</v>
      </c>
      <c r="I1390">
        <v>100</v>
      </c>
      <c r="K1390">
        <v>24.34</v>
      </c>
      <c r="L1390">
        <v>49.2</v>
      </c>
      <c r="M1390">
        <v>64.08</v>
      </c>
      <c r="N1390" t="s">
        <v>78</v>
      </c>
      <c r="O1390" t="s">
        <v>78</v>
      </c>
    </row>
    <row r="1391" spans="1:15" x14ac:dyDescent="0.3">
      <c r="A1391">
        <v>2588</v>
      </c>
      <c r="B1391" s="1">
        <v>46038.988923611112</v>
      </c>
      <c r="C1391" s="1">
        <v>46039.020497685182</v>
      </c>
      <c r="D1391" t="s">
        <v>16</v>
      </c>
      <c r="E1391" t="s">
        <v>20</v>
      </c>
      <c r="F1391" t="s">
        <v>24</v>
      </c>
      <c r="G1391" t="s">
        <v>42</v>
      </c>
      <c r="H1391">
        <v>42</v>
      </c>
      <c r="I1391">
        <v>100</v>
      </c>
      <c r="K1391">
        <v>37.28</v>
      </c>
      <c r="L1391">
        <v>49.18</v>
      </c>
      <c r="M1391">
        <v>58.04</v>
      </c>
      <c r="N1391" t="s">
        <v>92</v>
      </c>
      <c r="O1391" t="s">
        <v>92</v>
      </c>
    </row>
    <row r="1392" spans="1:15" x14ac:dyDescent="0.3">
      <c r="A1392">
        <v>2587</v>
      </c>
      <c r="B1392" s="1">
        <v>46038.988587962966</v>
      </c>
      <c r="C1392" s="1">
        <v>46039.014479166668</v>
      </c>
      <c r="D1392" t="s">
        <v>16</v>
      </c>
      <c r="E1392" t="s">
        <v>20</v>
      </c>
      <c r="F1392" t="s">
        <v>23</v>
      </c>
      <c r="G1392" t="s">
        <v>40</v>
      </c>
      <c r="H1392">
        <v>55</v>
      </c>
      <c r="I1392">
        <v>100</v>
      </c>
      <c r="K1392">
        <v>29.26</v>
      </c>
      <c r="L1392">
        <v>46.94</v>
      </c>
      <c r="M1392">
        <v>54.18</v>
      </c>
      <c r="N1392" t="s">
        <v>90</v>
      </c>
      <c r="O1392" t="s">
        <v>90</v>
      </c>
    </row>
    <row r="1393" spans="1:15" x14ac:dyDescent="0.3">
      <c r="A1393">
        <v>2586</v>
      </c>
      <c r="B1393" s="1">
        <v>46038.985937500001</v>
      </c>
      <c r="C1393" s="1">
        <v>46039.067372685182</v>
      </c>
      <c r="D1393" t="s">
        <v>17</v>
      </c>
      <c r="E1393" t="s">
        <v>21</v>
      </c>
      <c r="F1393" t="s">
        <v>25</v>
      </c>
      <c r="H1393">
        <v>78</v>
      </c>
      <c r="I1393">
        <v>99</v>
      </c>
      <c r="K1393">
        <v>26.46</v>
      </c>
      <c r="L1393">
        <v>12.89</v>
      </c>
      <c r="M1393">
        <v>13.49</v>
      </c>
      <c r="N1393" t="s">
        <v>95</v>
      </c>
      <c r="O1393" t="s">
        <v>95</v>
      </c>
    </row>
    <row r="1394" spans="1:15" x14ac:dyDescent="0.3">
      <c r="A1394">
        <v>2585</v>
      </c>
      <c r="B1394" s="1">
        <v>46038.983020833337</v>
      </c>
      <c r="C1394" s="1">
        <v>46039.030300925922</v>
      </c>
      <c r="D1394" t="s">
        <v>16</v>
      </c>
      <c r="E1394" t="s">
        <v>19</v>
      </c>
      <c r="F1394" t="s">
        <v>23</v>
      </c>
      <c r="G1394" t="s">
        <v>30</v>
      </c>
      <c r="H1394">
        <v>10</v>
      </c>
      <c r="I1394">
        <v>100</v>
      </c>
      <c r="K1394">
        <v>57.83</v>
      </c>
      <c r="L1394">
        <v>51.13</v>
      </c>
      <c r="M1394">
        <v>60.29</v>
      </c>
      <c r="N1394" t="s">
        <v>79</v>
      </c>
      <c r="O1394" t="s">
        <v>79</v>
      </c>
    </row>
    <row r="1395" spans="1:15" x14ac:dyDescent="0.3">
      <c r="A1395">
        <v>2584</v>
      </c>
      <c r="B1395" s="1">
        <v>46038.981898148151</v>
      </c>
      <c r="C1395" s="1">
        <v>46039.019942129627</v>
      </c>
      <c r="D1395" t="s">
        <v>16</v>
      </c>
      <c r="E1395" t="s">
        <v>18</v>
      </c>
      <c r="F1395" t="s">
        <v>23</v>
      </c>
      <c r="G1395" t="s">
        <v>46</v>
      </c>
      <c r="H1395">
        <v>29</v>
      </c>
      <c r="I1395">
        <v>100</v>
      </c>
      <c r="K1395">
        <v>45.85</v>
      </c>
      <c r="L1395">
        <v>50.34</v>
      </c>
      <c r="M1395">
        <v>60.67</v>
      </c>
      <c r="N1395" t="s">
        <v>97</v>
      </c>
      <c r="O1395" t="s">
        <v>97</v>
      </c>
    </row>
    <row r="1396" spans="1:15" x14ac:dyDescent="0.3">
      <c r="A1396">
        <v>2583</v>
      </c>
      <c r="B1396" s="1">
        <v>46038.981458333335</v>
      </c>
      <c r="C1396" s="1">
        <v>46039.006689814814</v>
      </c>
      <c r="D1396" t="s">
        <v>16</v>
      </c>
      <c r="E1396" t="s">
        <v>18</v>
      </c>
      <c r="F1396" t="s">
        <v>24</v>
      </c>
      <c r="G1396" t="s">
        <v>38</v>
      </c>
      <c r="H1396">
        <v>55</v>
      </c>
      <c r="I1396">
        <v>100</v>
      </c>
      <c r="K1396">
        <v>29.06</v>
      </c>
      <c r="L1396">
        <v>48.83</v>
      </c>
      <c r="M1396">
        <v>60.83</v>
      </c>
      <c r="N1396" t="s">
        <v>88</v>
      </c>
      <c r="O1396" t="s">
        <v>88</v>
      </c>
    </row>
    <row r="1397" spans="1:15" x14ac:dyDescent="0.3">
      <c r="A1397">
        <v>2582</v>
      </c>
      <c r="B1397" s="1">
        <v>46038.979733796295</v>
      </c>
      <c r="C1397" s="1">
        <v>46038.981435185182</v>
      </c>
      <c r="D1397" t="s">
        <v>16</v>
      </c>
      <c r="E1397" t="s">
        <v>20</v>
      </c>
      <c r="F1397" t="s">
        <v>24</v>
      </c>
      <c r="G1397" t="s">
        <v>42</v>
      </c>
      <c r="H1397">
        <v>39</v>
      </c>
      <c r="I1397">
        <v>42</v>
      </c>
      <c r="K1397">
        <v>2.1800000000000002</v>
      </c>
      <c r="L1397">
        <v>62.46</v>
      </c>
      <c r="M1397">
        <v>63.73</v>
      </c>
      <c r="N1397" t="s">
        <v>92</v>
      </c>
      <c r="O1397" t="s">
        <v>90</v>
      </c>
    </row>
    <row r="1398" spans="1:15" x14ac:dyDescent="0.3">
      <c r="A1398">
        <v>2581</v>
      </c>
      <c r="B1398" s="1">
        <v>46038.97861111111</v>
      </c>
      <c r="C1398" s="1">
        <v>46039.021099537036</v>
      </c>
      <c r="D1398" t="s">
        <v>16</v>
      </c>
      <c r="E1398" t="s">
        <v>19</v>
      </c>
      <c r="F1398" t="s">
        <v>24</v>
      </c>
      <c r="G1398" t="s">
        <v>32</v>
      </c>
      <c r="H1398">
        <v>20</v>
      </c>
      <c r="I1398">
        <v>100</v>
      </c>
      <c r="K1398">
        <v>51.38</v>
      </c>
      <c r="L1398">
        <v>50.81</v>
      </c>
      <c r="M1398">
        <v>62.83</v>
      </c>
      <c r="N1398" t="s">
        <v>81</v>
      </c>
      <c r="O1398" t="s">
        <v>81</v>
      </c>
    </row>
    <row r="1399" spans="1:15" x14ac:dyDescent="0.3">
      <c r="A1399">
        <v>2580</v>
      </c>
      <c r="B1399" s="1">
        <v>46038.40452546296</v>
      </c>
      <c r="C1399" s="1">
        <v>46038.424560185187</v>
      </c>
      <c r="D1399" t="s">
        <v>16</v>
      </c>
      <c r="E1399" t="s">
        <v>18</v>
      </c>
      <c r="F1399" t="s">
        <v>23</v>
      </c>
      <c r="G1399" t="s">
        <v>63</v>
      </c>
      <c r="H1399">
        <v>63</v>
      </c>
      <c r="I1399">
        <v>100</v>
      </c>
      <c r="K1399">
        <v>23.26</v>
      </c>
      <c r="L1399">
        <v>48.33</v>
      </c>
      <c r="M1399">
        <v>64.19</v>
      </c>
      <c r="N1399" t="s">
        <v>116</v>
      </c>
      <c r="O1399" t="s">
        <v>116</v>
      </c>
    </row>
    <row r="1400" spans="1:15" x14ac:dyDescent="0.3">
      <c r="A1400">
        <v>2579</v>
      </c>
      <c r="B1400" s="1">
        <v>46038.373773148145</v>
      </c>
      <c r="C1400" s="1">
        <v>46038.43005787037</v>
      </c>
      <c r="D1400" t="s">
        <v>17</v>
      </c>
      <c r="E1400" t="s">
        <v>21</v>
      </c>
      <c r="F1400" t="s">
        <v>25</v>
      </c>
      <c r="H1400">
        <v>84</v>
      </c>
      <c r="I1400">
        <v>99</v>
      </c>
      <c r="K1400">
        <v>18.23</v>
      </c>
      <c r="L1400">
        <v>12.88</v>
      </c>
      <c r="M1400">
        <v>13.43</v>
      </c>
      <c r="N1400" t="s">
        <v>95</v>
      </c>
      <c r="O1400" t="s">
        <v>95</v>
      </c>
    </row>
    <row r="1401" spans="1:15" x14ac:dyDescent="0.3">
      <c r="A1401">
        <v>2578</v>
      </c>
      <c r="B1401" s="1">
        <v>46038.36791666667</v>
      </c>
      <c r="C1401" s="1">
        <v>46038.393043981479</v>
      </c>
      <c r="D1401" t="s">
        <v>16</v>
      </c>
      <c r="E1401" t="s">
        <v>19</v>
      </c>
      <c r="F1401" t="s">
        <v>24</v>
      </c>
      <c r="G1401" t="s">
        <v>67</v>
      </c>
      <c r="H1401">
        <v>54</v>
      </c>
      <c r="I1401">
        <v>100</v>
      </c>
      <c r="K1401">
        <v>29.67</v>
      </c>
      <c r="L1401">
        <v>49.46</v>
      </c>
      <c r="M1401">
        <v>64.23</v>
      </c>
      <c r="N1401" t="s">
        <v>120</v>
      </c>
      <c r="O1401" t="s">
        <v>120</v>
      </c>
    </row>
    <row r="1402" spans="1:15" x14ac:dyDescent="0.3">
      <c r="A1402">
        <v>2577</v>
      </c>
      <c r="B1402" s="1">
        <v>46038.35974537037</v>
      </c>
      <c r="C1402" s="1">
        <v>46038.363993055558</v>
      </c>
      <c r="D1402" t="s">
        <v>16</v>
      </c>
      <c r="E1402" t="s">
        <v>19</v>
      </c>
      <c r="F1402" t="s">
        <v>23</v>
      </c>
      <c r="G1402" t="s">
        <v>59</v>
      </c>
      <c r="H1402">
        <v>96</v>
      </c>
      <c r="I1402">
        <v>99</v>
      </c>
      <c r="K1402">
        <v>2.65</v>
      </c>
      <c r="L1402">
        <v>27.96</v>
      </c>
      <c r="M1402">
        <v>45.19</v>
      </c>
      <c r="N1402" t="s">
        <v>110</v>
      </c>
      <c r="O1402" t="s">
        <v>110</v>
      </c>
    </row>
    <row r="1403" spans="1:15" x14ac:dyDescent="0.3">
      <c r="A1403">
        <v>2576</v>
      </c>
      <c r="B1403" s="1">
        <v>46038.359050925923</v>
      </c>
      <c r="C1403" s="1">
        <v>46038.386435185188</v>
      </c>
      <c r="D1403" t="s">
        <v>16</v>
      </c>
      <c r="E1403" t="s">
        <v>18</v>
      </c>
      <c r="F1403" t="s">
        <v>23</v>
      </c>
      <c r="G1403" t="s">
        <v>40</v>
      </c>
      <c r="H1403">
        <v>52</v>
      </c>
      <c r="I1403">
        <v>100</v>
      </c>
      <c r="K1403">
        <v>31.56</v>
      </c>
      <c r="L1403">
        <v>47.79</v>
      </c>
      <c r="M1403">
        <v>60.64</v>
      </c>
      <c r="N1403" t="s">
        <v>90</v>
      </c>
      <c r="O1403" t="s">
        <v>90</v>
      </c>
    </row>
    <row r="1404" spans="1:15" x14ac:dyDescent="0.3">
      <c r="A1404">
        <v>2575</v>
      </c>
      <c r="B1404" s="1">
        <v>46038.336817129632</v>
      </c>
      <c r="C1404" s="1">
        <v>46038.373495370368</v>
      </c>
      <c r="D1404" t="s">
        <v>16</v>
      </c>
      <c r="E1404" t="s">
        <v>20</v>
      </c>
      <c r="F1404" t="s">
        <v>23</v>
      </c>
      <c r="G1404" t="s">
        <v>51</v>
      </c>
      <c r="H1404">
        <v>32</v>
      </c>
      <c r="I1404">
        <v>100</v>
      </c>
      <c r="K1404">
        <v>44.17</v>
      </c>
      <c r="L1404">
        <v>50.44</v>
      </c>
      <c r="M1404">
        <v>60.18</v>
      </c>
      <c r="N1404" t="s">
        <v>102</v>
      </c>
      <c r="O1404" t="s">
        <v>102</v>
      </c>
    </row>
    <row r="1405" spans="1:15" x14ac:dyDescent="0.3">
      <c r="A1405">
        <v>2574</v>
      </c>
      <c r="B1405" s="1">
        <v>46038.33662037037</v>
      </c>
      <c r="C1405" s="1">
        <v>46038.371724537035</v>
      </c>
      <c r="D1405" t="s">
        <v>16</v>
      </c>
      <c r="E1405" t="s">
        <v>18</v>
      </c>
      <c r="F1405" t="s">
        <v>24</v>
      </c>
      <c r="G1405" t="s">
        <v>64</v>
      </c>
      <c r="H1405">
        <v>30</v>
      </c>
      <c r="I1405">
        <v>100</v>
      </c>
      <c r="K1405">
        <v>45.2</v>
      </c>
      <c r="L1405">
        <v>54.02</v>
      </c>
      <c r="M1405">
        <v>63.91</v>
      </c>
      <c r="N1405" t="s">
        <v>117</v>
      </c>
      <c r="O1405" t="s">
        <v>117</v>
      </c>
    </row>
    <row r="1406" spans="1:15" x14ac:dyDescent="0.3">
      <c r="A1406">
        <v>2573</v>
      </c>
      <c r="B1406" s="1">
        <v>46038.335312499999</v>
      </c>
      <c r="C1406" s="1">
        <v>46038.36209490741</v>
      </c>
      <c r="D1406" t="s">
        <v>16</v>
      </c>
      <c r="E1406" t="s">
        <v>20</v>
      </c>
      <c r="F1406" t="s">
        <v>24</v>
      </c>
      <c r="G1406" t="s">
        <v>29</v>
      </c>
      <c r="H1406">
        <v>54</v>
      </c>
      <c r="I1406">
        <v>100</v>
      </c>
      <c r="K1406">
        <v>30.4</v>
      </c>
      <c r="L1406">
        <v>47.67</v>
      </c>
      <c r="M1406">
        <v>63.5</v>
      </c>
      <c r="N1406" t="s">
        <v>78</v>
      </c>
      <c r="O1406" t="s">
        <v>78</v>
      </c>
    </row>
    <row r="1407" spans="1:15" x14ac:dyDescent="0.3">
      <c r="A1407">
        <v>2572</v>
      </c>
      <c r="B1407" s="1">
        <v>46038.248460648145</v>
      </c>
      <c r="C1407" s="1">
        <v>46038.281469907408</v>
      </c>
      <c r="D1407" t="s">
        <v>16</v>
      </c>
      <c r="E1407" t="s">
        <v>19</v>
      </c>
      <c r="F1407" t="s">
        <v>24</v>
      </c>
      <c r="G1407" t="s">
        <v>33</v>
      </c>
      <c r="H1407">
        <v>39</v>
      </c>
      <c r="I1407">
        <v>100</v>
      </c>
      <c r="K1407">
        <v>39.520000000000003</v>
      </c>
      <c r="L1407">
        <v>50.04</v>
      </c>
      <c r="M1407">
        <v>60.21</v>
      </c>
      <c r="N1407" t="s">
        <v>82</v>
      </c>
      <c r="O1407" t="s">
        <v>82</v>
      </c>
    </row>
    <row r="1408" spans="1:15" x14ac:dyDescent="0.3">
      <c r="A1408">
        <v>2571</v>
      </c>
      <c r="B1408" s="1">
        <v>46038.247569444444</v>
      </c>
      <c r="C1408" s="1">
        <v>46038.267997685187</v>
      </c>
      <c r="D1408" t="s">
        <v>16</v>
      </c>
      <c r="E1408" t="s">
        <v>19</v>
      </c>
      <c r="F1408" t="s">
        <v>23</v>
      </c>
      <c r="G1408" t="s">
        <v>53</v>
      </c>
      <c r="H1408">
        <v>65</v>
      </c>
      <c r="I1408">
        <v>100</v>
      </c>
      <c r="K1408">
        <v>22.61</v>
      </c>
      <c r="L1408">
        <v>46.96</v>
      </c>
      <c r="M1408">
        <v>60.34</v>
      </c>
      <c r="N1408" t="s">
        <v>104</v>
      </c>
      <c r="O1408" t="s">
        <v>104</v>
      </c>
    </row>
    <row r="1409" spans="1:15" x14ac:dyDescent="0.3">
      <c r="A1409">
        <v>2570</v>
      </c>
      <c r="B1409" s="1">
        <v>46038.246423611112</v>
      </c>
      <c r="C1409" s="1">
        <v>46038.275983796295</v>
      </c>
      <c r="D1409" t="s">
        <v>16</v>
      </c>
      <c r="E1409" t="s">
        <v>20</v>
      </c>
      <c r="F1409" t="s">
        <v>24</v>
      </c>
      <c r="G1409" t="s">
        <v>35</v>
      </c>
      <c r="H1409">
        <v>49</v>
      </c>
      <c r="I1409">
        <v>100</v>
      </c>
      <c r="K1409">
        <v>33.590000000000003</v>
      </c>
      <c r="L1409">
        <v>47.46</v>
      </c>
      <c r="M1409">
        <v>55.01</v>
      </c>
      <c r="N1409" t="s">
        <v>84</v>
      </c>
      <c r="O1409" t="s">
        <v>84</v>
      </c>
    </row>
    <row r="1410" spans="1:15" x14ac:dyDescent="0.3">
      <c r="A1410">
        <v>2569</v>
      </c>
      <c r="B1410" s="1">
        <v>46038.24628472222</v>
      </c>
      <c r="C1410" s="1">
        <v>46038.276759259257</v>
      </c>
      <c r="D1410" t="s">
        <v>16</v>
      </c>
      <c r="E1410" t="s">
        <v>18</v>
      </c>
      <c r="F1410" t="s">
        <v>24</v>
      </c>
      <c r="G1410" t="s">
        <v>70</v>
      </c>
      <c r="H1410">
        <v>46</v>
      </c>
      <c r="I1410">
        <v>100</v>
      </c>
      <c r="K1410">
        <v>34.409999999999997</v>
      </c>
      <c r="L1410">
        <v>46.79</v>
      </c>
      <c r="M1410">
        <v>55.83</v>
      </c>
      <c r="N1410" t="s">
        <v>123</v>
      </c>
      <c r="O1410" t="s">
        <v>123</v>
      </c>
    </row>
    <row r="1411" spans="1:15" x14ac:dyDescent="0.3">
      <c r="A1411">
        <v>2568</v>
      </c>
      <c r="B1411" s="1">
        <v>46038.244837962964</v>
      </c>
      <c r="C1411" s="1">
        <v>46038.276064814818</v>
      </c>
      <c r="D1411" t="s">
        <v>16</v>
      </c>
      <c r="E1411" t="s">
        <v>18</v>
      </c>
      <c r="F1411" t="s">
        <v>23</v>
      </c>
      <c r="G1411" t="s">
        <v>134</v>
      </c>
      <c r="H1411">
        <v>45</v>
      </c>
      <c r="I1411">
        <v>100</v>
      </c>
      <c r="K1411">
        <v>35.83</v>
      </c>
      <c r="L1411">
        <v>47.64</v>
      </c>
      <c r="M1411">
        <v>63.53</v>
      </c>
      <c r="N1411" t="s">
        <v>135</v>
      </c>
      <c r="O1411" t="s">
        <v>135</v>
      </c>
    </row>
    <row r="1412" spans="1:15" x14ac:dyDescent="0.3">
      <c r="A1412">
        <v>2567</v>
      </c>
      <c r="B1412" s="1">
        <v>46038.24423611111</v>
      </c>
      <c r="C1412" s="1">
        <v>46038.273900462962</v>
      </c>
      <c r="D1412" t="s">
        <v>16</v>
      </c>
      <c r="E1412" t="s">
        <v>20</v>
      </c>
      <c r="F1412" t="s">
        <v>23</v>
      </c>
      <c r="G1412" t="s">
        <v>45</v>
      </c>
      <c r="H1412">
        <v>46</v>
      </c>
      <c r="I1412">
        <v>100</v>
      </c>
      <c r="K1412">
        <v>34.26</v>
      </c>
      <c r="L1412">
        <v>48.34</v>
      </c>
      <c r="M1412">
        <v>64.28</v>
      </c>
      <c r="N1412" t="s">
        <v>96</v>
      </c>
      <c r="O1412" t="s">
        <v>96</v>
      </c>
    </row>
    <row r="1413" spans="1:15" x14ac:dyDescent="0.3">
      <c r="A1413">
        <v>2566</v>
      </c>
      <c r="B1413" s="1">
        <v>46038.179108796299</v>
      </c>
      <c r="C1413" s="1">
        <v>46038.216365740744</v>
      </c>
      <c r="D1413" t="s">
        <v>16</v>
      </c>
      <c r="E1413" t="s">
        <v>19</v>
      </c>
      <c r="F1413" t="s">
        <v>24</v>
      </c>
      <c r="G1413" t="s">
        <v>36</v>
      </c>
      <c r="H1413">
        <v>31</v>
      </c>
      <c r="I1413">
        <v>100</v>
      </c>
      <c r="K1413">
        <v>44.16</v>
      </c>
      <c r="L1413">
        <v>49.74</v>
      </c>
      <c r="M1413">
        <v>60.24</v>
      </c>
      <c r="N1413" t="s">
        <v>85</v>
      </c>
      <c r="O1413" t="s">
        <v>85</v>
      </c>
    </row>
    <row r="1414" spans="1:15" x14ac:dyDescent="0.3">
      <c r="A1414">
        <v>2565</v>
      </c>
      <c r="B1414" s="1">
        <v>46038.178726851853</v>
      </c>
      <c r="C1414" s="1">
        <v>46038.223344907405</v>
      </c>
      <c r="D1414" t="s">
        <v>16</v>
      </c>
      <c r="E1414" t="s">
        <v>18</v>
      </c>
      <c r="F1414" t="s">
        <v>24</v>
      </c>
      <c r="G1414" t="s">
        <v>56</v>
      </c>
      <c r="H1414">
        <v>13</v>
      </c>
      <c r="I1414">
        <v>100</v>
      </c>
      <c r="K1414">
        <v>56.33</v>
      </c>
      <c r="L1414">
        <v>52.99</v>
      </c>
      <c r="M1414">
        <v>63.84</v>
      </c>
      <c r="N1414" t="s">
        <v>107</v>
      </c>
      <c r="O1414" t="s">
        <v>107</v>
      </c>
    </row>
    <row r="1415" spans="1:15" x14ac:dyDescent="0.3">
      <c r="A1415">
        <v>2564</v>
      </c>
      <c r="B1415" s="1">
        <v>46038.177858796298</v>
      </c>
      <c r="C1415" s="1">
        <v>46038.202106481483</v>
      </c>
      <c r="D1415" t="s">
        <v>16</v>
      </c>
      <c r="E1415" t="s">
        <v>18</v>
      </c>
      <c r="F1415" t="s">
        <v>23</v>
      </c>
      <c r="G1415" t="s">
        <v>31</v>
      </c>
      <c r="H1415">
        <v>59</v>
      </c>
      <c r="I1415">
        <v>100</v>
      </c>
      <c r="K1415">
        <v>26.88</v>
      </c>
      <c r="L1415">
        <v>46.49</v>
      </c>
      <c r="M1415">
        <v>60.58</v>
      </c>
      <c r="N1415" t="s">
        <v>86</v>
      </c>
      <c r="O1415" t="s">
        <v>86</v>
      </c>
    </row>
    <row r="1416" spans="1:15" x14ac:dyDescent="0.3">
      <c r="A1416">
        <v>2563</v>
      </c>
      <c r="B1416" s="1">
        <v>46038.176886574074</v>
      </c>
      <c r="C1416" s="1">
        <v>46038.211921296293</v>
      </c>
      <c r="D1416" t="s">
        <v>16</v>
      </c>
      <c r="E1416" t="s">
        <v>20</v>
      </c>
      <c r="F1416" t="s">
        <v>23</v>
      </c>
      <c r="G1416" t="s">
        <v>47</v>
      </c>
      <c r="H1416">
        <v>38</v>
      </c>
      <c r="I1416">
        <v>100</v>
      </c>
      <c r="K1416">
        <v>40.369999999999997</v>
      </c>
      <c r="L1416">
        <v>48.18</v>
      </c>
      <c r="M1416">
        <v>54.22</v>
      </c>
      <c r="N1416" t="s">
        <v>98</v>
      </c>
      <c r="O1416" t="s">
        <v>98</v>
      </c>
    </row>
    <row r="1417" spans="1:15" x14ac:dyDescent="0.3">
      <c r="A1417">
        <v>2562</v>
      </c>
      <c r="B1417" s="1">
        <v>46038.175671296296</v>
      </c>
      <c r="C1417" s="1">
        <v>46038.206932870373</v>
      </c>
      <c r="D1417" t="s">
        <v>16</v>
      </c>
      <c r="E1417" t="s">
        <v>19</v>
      </c>
      <c r="F1417" t="s">
        <v>23</v>
      </c>
      <c r="G1417" t="s">
        <v>41</v>
      </c>
      <c r="H1417">
        <v>43</v>
      </c>
      <c r="I1417">
        <v>100</v>
      </c>
      <c r="K1417">
        <v>36.72</v>
      </c>
      <c r="L1417">
        <v>48.91</v>
      </c>
      <c r="M1417">
        <v>63.39</v>
      </c>
      <c r="N1417" t="s">
        <v>91</v>
      </c>
      <c r="O1417" t="s">
        <v>91</v>
      </c>
    </row>
    <row r="1418" spans="1:15" x14ac:dyDescent="0.3">
      <c r="A1418">
        <v>2561</v>
      </c>
      <c r="B1418" s="1">
        <v>46038.175439814811</v>
      </c>
      <c r="C1418" s="1">
        <v>46038.211111111108</v>
      </c>
      <c r="D1418" t="s">
        <v>16</v>
      </c>
      <c r="E1418" t="s">
        <v>20</v>
      </c>
      <c r="F1418" t="s">
        <v>24</v>
      </c>
      <c r="G1418" t="s">
        <v>49</v>
      </c>
      <c r="H1418">
        <v>34</v>
      </c>
      <c r="I1418">
        <v>100</v>
      </c>
      <c r="K1418">
        <v>42.41</v>
      </c>
      <c r="L1418">
        <v>49.6</v>
      </c>
      <c r="M1418">
        <v>63.15</v>
      </c>
      <c r="N1418" t="s">
        <v>100</v>
      </c>
      <c r="O1418" t="s">
        <v>100</v>
      </c>
    </row>
    <row r="1419" spans="1:15" x14ac:dyDescent="0.3">
      <c r="A1419">
        <v>2560</v>
      </c>
      <c r="B1419" s="1">
        <v>46038.095462962963</v>
      </c>
      <c r="C1419" s="1">
        <v>46038.122789351852</v>
      </c>
      <c r="D1419" t="s">
        <v>16</v>
      </c>
      <c r="E1419" t="s">
        <v>19</v>
      </c>
      <c r="F1419" t="s">
        <v>24</v>
      </c>
      <c r="G1419" t="s">
        <v>39</v>
      </c>
      <c r="H1419">
        <v>53</v>
      </c>
      <c r="I1419">
        <v>100</v>
      </c>
      <c r="K1419">
        <v>30.51</v>
      </c>
      <c r="L1419">
        <v>46.62</v>
      </c>
      <c r="M1419">
        <v>54.28</v>
      </c>
      <c r="N1419" t="s">
        <v>89</v>
      </c>
      <c r="O1419" t="s">
        <v>89</v>
      </c>
    </row>
    <row r="1420" spans="1:15" x14ac:dyDescent="0.3">
      <c r="A1420">
        <v>2559</v>
      </c>
      <c r="B1420" s="1">
        <v>46038.094131944446</v>
      </c>
      <c r="C1420" s="1">
        <v>46038.133761574078</v>
      </c>
      <c r="D1420" t="s">
        <v>16</v>
      </c>
      <c r="E1420" t="s">
        <v>18</v>
      </c>
      <c r="F1420" t="s">
        <v>24</v>
      </c>
      <c r="G1420" t="s">
        <v>55</v>
      </c>
      <c r="H1420">
        <v>27</v>
      </c>
      <c r="I1420">
        <v>100</v>
      </c>
      <c r="K1420">
        <v>47.46</v>
      </c>
      <c r="L1420">
        <v>50.24</v>
      </c>
      <c r="M1420">
        <v>60.39</v>
      </c>
      <c r="N1420" t="s">
        <v>106</v>
      </c>
      <c r="O1420" t="s">
        <v>106</v>
      </c>
    </row>
    <row r="1421" spans="1:15" x14ac:dyDescent="0.3">
      <c r="A1421">
        <v>2558</v>
      </c>
      <c r="B1421" s="1">
        <v>46038.094004629631</v>
      </c>
      <c r="C1421" s="1">
        <v>46038.128055555557</v>
      </c>
      <c r="D1421" t="s">
        <v>16</v>
      </c>
      <c r="E1421" t="s">
        <v>19</v>
      </c>
      <c r="F1421" t="s">
        <v>23</v>
      </c>
      <c r="G1421" t="s">
        <v>54</v>
      </c>
      <c r="H1421">
        <v>38</v>
      </c>
      <c r="I1421">
        <v>100</v>
      </c>
      <c r="K1421">
        <v>39.799999999999997</v>
      </c>
      <c r="L1421">
        <v>49.01</v>
      </c>
      <c r="M1421">
        <v>63.54</v>
      </c>
      <c r="N1421" t="s">
        <v>105</v>
      </c>
      <c r="O1421" t="s">
        <v>105</v>
      </c>
    </row>
    <row r="1422" spans="1:15" x14ac:dyDescent="0.3">
      <c r="A1422">
        <v>2557</v>
      </c>
      <c r="B1422" s="1">
        <v>46038.093541666669</v>
      </c>
      <c r="C1422" s="1">
        <v>46038.124965277777</v>
      </c>
      <c r="D1422" t="s">
        <v>16</v>
      </c>
      <c r="E1422" t="s">
        <v>18</v>
      </c>
      <c r="F1422" t="s">
        <v>23</v>
      </c>
      <c r="G1422" t="s">
        <v>37</v>
      </c>
      <c r="H1422">
        <v>43</v>
      </c>
      <c r="I1422">
        <v>100</v>
      </c>
      <c r="K1422">
        <v>36.450000000000003</v>
      </c>
      <c r="L1422">
        <v>48.98</v>
      </c>
      <c r="M1422">
        <v>60.93</v>
      </c>
      <c r="N1422" t="s">
        <v>87</v>
      </c>
      <c r="O1422" t="s">
        <v>87</v>
      </c>
    </row>
    <row r="1423" spans="1:15" x14ac:dyDescent="0.3">
      <c r="A1423">
        <v>2556</v>
      </c>
      <c r="B1423" s="1">
        <v>46038.093495370369</v>
      </c>
      <c r="C1423" s="1">
        <v>46038.126736111109</v>
      </c>
      <c r="D1423" t="s">
        <v>16</v>
      </c>
      <c r="E1423" t="s">
        <v>20</v>
      </c>
      <c r="F1423" t="s">
        <v>23</v>
      </c>
      <c r="G1423" t="s">
        <v>57</v>
      </c>
      <c r="H1423">
        <v>41</v>
      </c>
      <c r="I1423">
        <v>100</v>
      </c>
      <c r="K1423">
        <v>38.369999999999997</v>
      </c>
      <c r="L1423">
        <v>48.28</v>
      </c>
      <c r="M1423">
        <v>55.04</v>
      </c>
      <c r="N1423" t="s">
        <v>108</v>
      </c>
      <c r="O1423" t="s">
        <v>108</v>
      </c>
    </row>
    <row r="1424" spans="1:15" x14ac:dyDescent="0.3">
      <c r="A1424">
        <v>2555</v>
      </c>
      <c r="B1424" s="1">
        <v>46038.092476851853</v>
      </c>
      <c r="C1424" s="1">
        <v>46038.124074074076</v>
      </c>
      <c r="D1424" t="s">
        <v>16</v>
      </c>
      <c r="E1424" t="s">
        <v>20</v>
      </c>
      <c r="F1424" t="s">
        <v>24</v>
      </c>
      <c r="G1424" t="s">
        <v>42</v>
      </c>
      <c r="H1424">
        <v>43</v>
      </c>
      <c r="I1424">
        <v>100</v>
      </c>
      <c r="K1424">
        <v>37.19</v>
      </c>
      <c r="L1424">
        <v>48.61</v>
      </c>
      <c r="M1424">
        <v>60.29</v>
      </c>
      <c r="N1424" t="s">
        <v>92</v>
      </c>
      <c r="O1424" t="s">
        <v>92</v>
      </c>
    </row>
    <row r="1425" spans="1:15" x14ac:dyDescent="0.3">
      <c r="A1425">
        <v>2554</v>
      </c>
      <c r="B1425" s="1">
        <v>46038.041527777779</v>
      </c>
      <c r="C1425" s="1">
        <v>46038.074756944443</v>
      </c>
      <c r="D1425" t="s">
        <v>16</v>
      </c>
      <c r="E1425" t="s">
        <v>19</v>
      </c>
      <c r="F1425" t="s">
        <v>24</v>
      </c>
      <c r="G1425" t="s">
        <v>48</v>
      </c>
      <c r="H1425">
        <v>41</v>
      </c>
      <c r="I1425">
        <v>100</v>
      </c>
      <c r="K1425">
        <v>38.57</v>
      </c>
      <c r="L1425">
        <v>48.63</v>
      </c>
      <c r="M1425">
        <v>54.28</v>
      </c>
      <c r="N1425" t="s">
        <v>99</v>
      </c>
      <c r="O1425" t="s">
        <v>99</v>
      </c>
    </row>
    <row r="1426" spans="1:15" x14ac:dyDescent="0.3">
      <c r="A1426">
        <v>2553</v>
      </c>
      <c r="B1426" s="1">
        <v>46038.040381944447</v>
      </c>
      <c r="C1426" s="1">
        <v>46038.076296296298</v>
      </c>
      <c r="D1426" t="s">
        <v>16</v>
      </c>
      <c r="E1426" t="s">
        <v>18</v>
      </c>
      <c r="F1426" t="s">
        <v>24</v>
      </c>
      <c r="G1426" t="s">
        <v>44</v>
      </c>
      <c r="H1426">
        <v>34</v>
      </c>
      <c r="I1426">
        <v>100</v>
      </c>
      <c r="K1426">
        <v>42.64</v>
      </c>
      <c r="L1426">
        <v>49.89</v>
      </c>
      <c r="M1426">
        <v>58.22</v>
      </c>
      <c r="N1426" t="s">
        <v>94</v>
      </c>
      <c r="O1426" t="s">
        <v>94</v>
      </c>
    </row>
    <row r="1427" spans="1:15" x14ac:dyDescent="0.3">
      <c r="A1427">
        <v>2552</v>
      </c>
      <c r="B1427" s="1">
        <v>46038.04005787037</v>
      </c>
      <c r="C1427" s="1">
        <v>46038.072858796295</v>
      </c>
      <c r="D1427" t="s">
        <v>16</v>
      </c>
      <c r="E1427" t="s">
        <v>20</v>
      </c>
      <c r="F1427" t="s">
        <v>24</v>
      </c>
      <c r="G1427" t="s">
        <v>38</v>
      </c>
      <c r="H1427">
        <v>36</v>
      </c>
      <c r="I1427">
        <v>100</v>
      </c>
      <c r="K1427">
        <v>41.31</v>
      </c>
      <c r="L1427">
        <v>52.68</v>
      </c>
      <c r="M1427">
        <v>63.74</v>
      </c>
      <c r="N1427" t="s">
        <v>88</v>
      </c>
      <c r="O1427" t="s">
        <v>88</v>
      </c>
    </row>
    <row r="1428" spans="1:15" x14ac:dyDescent="0.3">
      <c r="A1428">
        <v>2551</v>
      </c>
      <c r="B1428" s="1">
        <v>46038.039675925924</v>
      </c>
      <c r="C1428" s="1">
        <v>46038.074641203704</v>
      </c>
      <c r="D1428" t="s">
        <v>16</v>
      </c>
      <c r="E1428" t="s">
        <v>19</v>
      </c>
      <c r="F1428" t="s">
        <v>23</v>
      </c>
      <c r="G1428" t="s">
        <v>133</v>
      </c>
      <c r="H1428">
        <v>38</v>
      </c>
      <c r="I1428">
        <v>100</v>
      </c>
      <c r="K1428">
        <v>40.44</v>
      </c>
      <c r="L1428">
        <v>48.03</v>
      </c>
      <c r="M1428">
        <v>63.5</v>
      </c>
      <c r="N1428" t="s">
        <v>139</v>
      </c>
      <c r="O1428" t="s">
        <v>139</v>
      </c>
    </row>
    <row r="1429" spans="1:15" x14ac:dyDescent="0.3">
      <c r="A1429">
        <v>2550</v>
      </c>
      <c r="B1429" s="1">
        <v>46038.038124999999</v>
      </c>
      <c r="C1429" s="1">
        <v>46038.069641203707</v>
      </c>
      <c r="D1429" t="s">
        <v>16</v>
      </c>
      <c r="E1429" t="s">
        <v>18</v>
      </c>
      <c r="F1429" t="s">
        <v>23</v>
      </c>
      <c r="G1429" t="s">
        <v>43</v>
      </c>
      <c r="H1429">
        <v>43</v>
      </c>
      <c r="I1429">
        <v>100</v>
      </c>
      <c r="K1429">
        <v>36.51</v>
      </c>
      <c r="L1429">
        <v>47.87</v>
      </c>
      <c r="M1429">
        <v>60.64</v>
      </c>
      <c r="N1429" t="s">
        <v>93</v>
      </c>
      <c r="O1429" t="s">
        <v>93</v>
      </c>
    </row>
    <row r="1430" spans="1:15" x14ac:dyDescent="0.3">
      <c r="A1430">
        <v>2549</v>
      </c>
      <c r="B1430" s="1">
        <v>46038.03802083333</v>
      </c>
      <c r="C1430" s="1">
        <v>46038.048032407409</v>
      </c>
      <c r="D1430" t="s">
        <v>16</v>
      </c>
      <c r="E1430" t="s">
        <v>20</v>
      </c>
      <c r="F1430" t="s">
        <v>23</v>
      </c>
      <c r="G1430" t="s">
        <v>40</v>
      </c>
      <c r="H1430">
        <v>85</v>
      </c>
      <c r="I1430">
        <v>100</v>
      </c>
      <c r="K1430">
        <v>9.92</v>
      </c>
      <c r="L1430">
        <v>41.12</v>
      </c>
      <c r="M1430">
        <v>51.31</v>
      </c>
      <c r="N1430" t="s">
        <v>90</v>
      </c>
      <c r="O1430" t="s">
        <v>90</v>
      </c>
    </row>
    <row r="1431" spans="1:15" x14ac:dyDescent="0.3">
      <c r="A1431">
        <v>2548</v>
      </c>
      <c r="B1431" s="1">
        <v>46038.029143518521</v>
      </c>
      <c r="C1431" s="1">
        <v>46038.192928240744</v>
      </c>
      <c r="D1431" t="s">
        <v>17</v>
      </c>
      <c r="E1431" t="s">
        <v>21</v>
      </c>
      <c r="F1431" t="s">
        <v>25</v>
      </c>
      <c r="H1431">
        <v>54</v>
      </c>
      <c r="I1431">
        <v>98</v>
      </c>
      <c r="K1431">
        <v>53.13</v>
      </c>
      <c r="L1431">
        <v>12.85</v>
      </c>
      <c r="M1431">
        <v>13.39</v>
      </c>
      <c r="N1431" t="s">
        <v>95</v>
      </c>
      <c r="O1431" t="s">
        <v>95</v>
      </c>
    </row>
    <row r="1432" spans="1:15" x14ac:dyDescent="0.3">
      <c r="A1432">
        <v>2547</v>
      </c>
      <c r="B1432" s="1">
        <v>46037.981712962966</v>
      </c>
      <c r="C1432" s="1">
        <v>46038.023287037038</v>
      </c>
      <c r="D1432" t="s">
        <v>16</v>
      </c>
      <c r="E1432" t="s">
        <v>18</v>
      </c>
      <c r="F1432" t="s">
        <v>24</v>
      </c>
      <c r="G1432" t="s">
        <v>30</v>
      </c>
      <c r="H1432">
        <v>23</v>
      </c>
      <c r="I1432">
        <v>100</v>
      </c>
      <c r="K1432">
        <v>50.29</v>
      </c>
      <c r="L1432">
        <v>50.64</v>
      </c>
      <c r="M1432">
        <v>60.48</v>
      </c>
      <c r="N1432" t="s">
        <v>79</v>
      </c>
      <c r="O1432" t="s">
        <v>79</v>
      </c>
    </row>
    <row r="1433" spans="1:15" x14ac:dyDescent="0.3">
      <c r="A1433">
        <v>2546</v>
      </c>
      <c r="B1433" s="1">
        <v>46037.980995370373</v>
      </c>
      <c r="C1433" s="1">
        <v>46038.017060185186</v>
      </c>
      <c r="D1433" t="s">
        <v>16</v>
      </c>
      <c r="E1433" t="s">
        <v>19</v>
      </c>
      <c r="F1433" t="s">
        <v>24</v>
      </c>
      <c r="G1433" t="s">
        <v>50</v>
      </c>
      <c r="H1433">
        <v>35</v>
      </c>
      <c r="I1433">
        <v>100</v>
      </c>
      <c r="K1433">
        <v>42.11</v>
      </c>
      <c r="L1433">
        <v>48.58</v>
      </c>
      <c r="M1433">
        <v>54.24</v>
      </c>
      <c r="N1433" t="s">
        <v>101</v>
      </c>
      <c r="O1433" t="s">
        <v>101</v>
      </c>
    </row>
    <row r="1434" spans="1:15" x14ac:dyDescent="0.3">
      <c r="A1434">
        <v>2545</v>
      </c>
      <c r="B1434" s="1">
        <v>46037.979699074072</v>
      </c>
      <c r="C1434" s="1">
        <v>46038.019965277781</v>
      </c>
      <c r="D1434" t="s">
        <v>16</v>
      </c>
      <c r="E1434" t="s">
        <v>20</v>
      </c>
      <c r="F1434" t="s">
        <v>24</v>
      </c>
      <c r="G1434" t="s">
        <v>71</v>
      </c>
      <c r="H1434">
        <v>25</v>
      </c>
      <c r="I1434">
        <v>100</v>
      </c>
      <c r="K1434">
        <v>48.13</v>
      </c>
      <c r="L1434">
        <v>49.73</v>
      </c>
      <c r="M1434">
        <v>60.45</v>
      </c>
      <c r="N1434" t="s">
        <v>124</v>
      </c>
      <c r="O1434" t="s">
        <v>124</v>
      </c>
    </row>
    <row r="1435" spans="1:15" x14ac:dyDescent="0.3">
      <c r="A1435">
        <v>2544</v>
      </c>
      <c r="B1435" s="1">
        <v>46037.979305555556</v>
      </c>
      <c r="C1435" s="1">
        <v>46038.018969907411</v>
      </c>
      <c r="D1435" t="s">
        <v>16</v>
      </c>
      <c r="E1435" t="s">
        <v>19</v>
      </c>
      <c r="F1435" t="s">
        <v>23</v>
      </c>
      <c r="G1435" t="s">
        <v>52</v>
      </c>
      <c r="H1435">
        <v>27</v>
      </c>
      <c r="I1435">
        <v>100</v>
      </c>
      <c r="K1435">
        <v>47.19</v>
      </c>
      <c r="L1435">
        <v>49.82</v>
      </c>
      <c r="M1435">
        <v>63.14</v>
      </c>
      <c r="N1435" t="s">
        <v>103</v>
      </c>
      <c r="O1435" t="s">
        <v>103</v>
      </c>
    </row>
    <row r="1436" spans="1:15" x14ac:dyDescent="0.3">
      <c r="A1436">
        <v>2543</v>
      </c>
      <c r="B1436" s="1">
        <v>46037.978379629632</v>
      </c>
      <c r="C1436" s="1">
        <v>46038.013391203705</v>
      </c>
      <c r="D1436" t="s">
        <v>16</v>
      </c>
      <c r="E1436" t="s">
        <v>18</v>
      </c>
      <c r="F1436" t="s">
        <v>23</v>
      </c>
      <c r="G1436" t="s">
        <v>130</v>
      </c>
      <c r="H1436">
        <v>35</v>
      </c>
      <c r="I1436">
        <v>100</v>
      </c>
      <c r="K1436">
        <v>41.93</v>
      </c>
      <c r="L1436">
        <v>50.12</v>
      </c>
      <c r="M1436">
        <v>63.23</v>
      </c>
      <c r="N1436" t="s">
        <v>80</v>
      </c>
      <c r="O1436" t="s">
        <v>80</v>
      </c>
    </row>
    <row r="1437" spans="1:15" x14ac:dyDescent="0.3">
      <c r="A1437">
        <v>2542</v>
      </c>
      <c r="B1437" s="1">
        <v>46037.977997685186</v>
      </c>
      <c r="C1437" s="1">
        <v>46038.010069444441</v>
      </c>
      <c r="D1437" t="s">
        <v>16</v>
      </c>
      <c r="E1437" t="s">
        <v>20</v>
      </c>
      <c r="F1437" t="s">
        <v>23</v>
      </c>
      <c r="G1437" t="s">
        <v>32</v>
      </c>
      <c r="H1437">
        <v>42</v>
      </c>
      <c r="I1437">
        <v>100</v>
      </c>
      <c r="K1437">
        <v>37.21</v>
      </c>
      <c r="L1437">
        <v>48.76</v>
      </c>
      <c r="M1437">
        <v>63.19</v>
      </c>
      <c r="N1437" t="s">
        <v>81</v>
      </c>
      <c r="O1437" t="s">
        <v>81</v>
      </c>
    </row>
    <row r="1438" spans="1:15" x14ac:dyDescent="0.3">
      <c r="A1438">
        <v>2541</v>
      </c>
      <c r="B1438" s="1">
        <v>46037.964490740742</v>
      </c>
      <c r="C1438" s="1">
        <v>46038.022129629629</v>
      </c>
      <c r="D1438" t="s">
        <v>17</v>
      </c>
      <c r="E1438" t="s">
        <v>21</v>
      </c>
      <c r="F1438" t="s">
        <v>25</v>
      </c>
      <c r="H1438">
        <v>85</v>
      </c>
      <c r="I1438">
        <v>98</v>
      </c>
      <c r="K1438">
        <v>18.71</v>
      </c>
      <c r="L1438">
        <v>12.89</v>
      </c>
      <c r="M1438">
        <v>13.27</v>
      </c>
      <c r="N1438" t="s">
        <v>95</v>
      </c>
      <c r="O1438" t="s">
        <v>95</v>
      </c>
    </row>
    <row r="1439" spans="1:15" x14ac:dyDescent="0.3">
      <c r="A1439">
        <v>2540</v>
      </c>
      <c r="B1439" s="1">
        <v>46037.502766203703</v>
      </c>
      <c r="C1439" s="1">
        <v>46037.553749999999</v>
      </c>
      <c r="D1439" t="s">
        <v>16</v>
      </c>
      <c r="E1439" t="s">
        <v>19</v>
      </c>
      <c r="F1439" t="s">
        <v>24</v>
      </c>
      <c r="H1439">
        <v>34</v>
      </c>
      <c r="I1439">
        <v>100</v>
      </c>
      <c r="K1439">
        <v>121.15</v>
      </c>
      <c r="L1439">
        <v>98.87</v>
      </c>
      <c r="M1439">
        <v>109.31</v>
      </c>
      <c r="N1439" t="s">
        <v>113</v>
      </c>
      <c r="O1439" t="s">
        <v>113</v>
      </c>
    </row>
    <row r="1440" spans="1:15" x14ac:dyDescent="0.3">
      <c r="A1440">
        <v>2539</v>
      </c>
      <c r="B1440" s="1">
        <v>46037.420949074076</v>
      </c>
      <c r="C1440" s="1">
        <v>46037.46565972222</v>
      </c>
      <c r="D1440" t="s">
        <v>17</v>
      </c>
      <c r="E1440" t="s">
        <v>21</v>
      </c>
      <c r="F1440" t="s">
        <v>25</v>
      </c>
      <c r="H1440">
        <v>88</v>
      </c>
      <c r="I1440">
        <v>99</v>
      </c>
      <c r="K1440">
        <v>14.49</v>
      </c>
      <c r="L1440">
        <v>12.89</v>
      </c>
      <c r="M1440">
        <v>13.37</v>
      </c>
      <c r="N1440" t="s">
        <v>95</v>
      </c>
      <c r="O1440" t="s">
        <v>95</v>
      </c>
    </row>
    <row r="1441" spans="1:15" x14ac:dyDescent="0.3">
      <c r="A1441">
        <v>2538</v>
      </c>
      <c r="B1441" s="1">
        <v>46037.362743055557</v>
      </c>
      <c r="C1441" s="1">
        <v>46037.399247685185</v>
      </c>
      <c r="D1441" t="s">
        <v>16</v>
      </c>
      <c r="E1441" t="s">
        <v>19</v>
      </c>
      <c r="F1441" t="s">
        <v>23</v>
      </c>
      <c r="G1441" t="s">
        <v>61</v>
      </c>
      <c r="H1441">
        <v>34</v>
      </c>
      <c r="I1441">
        <v>100</v>
      </c>
      <c r="K1441">
        <v>42.85</v>
      </c>
      <c r="L1441">
        <v>49.22</v>
      </c>
      <c r="M1441">
        <v>60.26</v>
      </c>
      <c r="N1441" t="s">
        <v>114</v>
      </c>
      <c r="O1441" t="s">
        <v>114</v>
      </c>
    </row>
    <row r="1442" spans="1:15" x14ac:dyDescent="0.3">
      <c r="A1442">
        <v>2537</v>
      </c>
      <c r="B1442" s="1">
        <v>46037.358819444446</v>
      </c>
      <c r="C1442" s="1">
        <v>46037.391898148147</v>
      </c>
      <c r="D1442" t="s">
        <v>16</v>
      </c>
      <c r="E1442" t="s">
        <v>18</v>
      </c>
      <c r="F1442" t="s">
        <v>23</v>
      </c>
      <c r="G1442" t="s">
        <v>35</v>
      </c>
      <c r="H1442">
        <v>40</v>
      </c>
      <c r="I1442">
        <v>100</v>
      </c>
      <c r="K1442">
        <v>39.5</v>
      </c>
      <c r="L1442">
        <v>50.06</v>
      </c>
      <c r="M1442">
        <v>60.65</v>
      </c>
      <c r="N1442" t="s">
        <v>84</v>
      </c>
      <c r="O1442" t="s">
        <v>84</v>
      </c>
    </row>
    <row r="1443" spans="1:15" x14ac:dyDescent="0.3">
      <c r="A1443">
        <v>2536</v>
      </c>
      <c r="B1443" s="1">
        <v>46037.358090277776</v>
      </c>
      <c r="C1443" s="1">
        <v>46037.387962962966</v>
      </c>
      <c r="D1443" t="s">
        <v>16</v>
      </c>
      <c r="E1443" t="s">
        <v>19</v>
      </c>
      <c r="F1443" t="s">
        <v>24</v>
      </c>
      <c r="G1443" t="s">
        <v>63</v>
      </c>
      <c r="H1443">
        <v>46</v>
      </c>
      <c r="I1443">
        <v>100</v>
      </c>
      <c r="K1443">
        <v>34.49</v>
      </c>
      <c r="L1443">
        <v>48.32</v>
      </c>
      <c r="M1443">
        <v>63.58</v>
      </c>
      <c r="N1443" t="s">
        <v>116</v>
      </c>
      <c r="O1443" t="s">
        <v>116</v>
      </c>
    </row>
    <row r="1444" spans="1:15" x14ac:dyDescent="0.3">
      <c r="A1444">
        <v>2535</v>
      </c>
      <c r="B1444" s="1">
        <v>46037.35765046296</v>
      </c>
      <c r="C1444" s="1">
        <v>46037.370185185187</v>
      </c>
      <c r="D1444" t="s">
        <v>17</v>
      </c>
      <c r="E1444" t="s">
        <v>22</v>
      </c>
      <c r="F1444" t="s">
        <v>26</v>
      </c>
      <c r="H1444">
        <v>99</v>
      </c>
      <c r="I1444">
        <v>100</v>
      </c>
      <c r="K1444">
        <v>1.5</v>
      </c>
      <c r="L1444">
        <v>4.59</v>
      </c>
      <c r="M1444">
        <v>4.71</v>
      </c>
      <c r="N1444" t="s">
        <v>95</v>
      </c>
      <c r="O1444" t="s">
        <v>95</v>
      </c>
    </row>
    <row r="1445" spans="1:15" x14ac:dyDescent="0.3">
      <c r="A1445">
        <v>2534</v>
      </c>
      <c r="B1445" s="1">
        <v>46037.357152777775</v>
      </c>
      <c r="C1445" s="1">
        <v>46037.378750000003</v>
      </c>
      <c r="D1445" t="s">
        <v>16</v>
      </c>
      <c r="E1445" t="s">
        <v>18</v>
      </c>
      <c r="F1445" t="s">
        <v>24</v>
      </c>
      <c r="G1445" t="s">
        <v>70</v>
      </c>
      <c r="H1445">
        <v>63</v>
      </c>
      <c r="I1445">
        <v>100</v>
      </c>
      <c r="K1445">
        <v>23.34</v>
      </c>
      <c r="L1445">
        <v>44.74</v>
      </c>
      <c r="M1445">
        <v>64.290000000000006</v>
      </c>
      <c r="N1445" t="s">
        <v>123</v>
      </c>
      <c r="O1445" t="s">
        <v>123</v>
      </c>
    </row>
    <row r="1446" spans="1:15" x14ac:dyDescent="0.3">
      <c r="A1446">
        <v>2533</v>
      </c>
      <c r="B1446" s="1">
        <v>46037.35423611111</v>
      </c>
      <c r="C1446" s="1">
        <v>46037.375381944446</v>
      </c>
      <c r="D1446" t="s">
        <v>16</v>
      </c>
      <c r="E1446" t="s">
        <v>20</v>
      </c>
      <c r="F1446" t="s">
        <v>24</v>
      </c>
      <c r="G1446" t="s">
        <v>69</v>
      </c>
      <c r="H1446">
        <v>68</v>
      </c>
      <c r="I1446">
        <v>100</v>
      </c>
      <c r="K1446">
        <v>19.670000000000002</v>
      </c>
      <c r="L1446">
        <v>39.090000000000003</v>
      </c>
      <c r="M1446">
        <v>60.32</v>
      </c>
      <c r="N1446" t="s">
        <v>122</v>
      </c>
      <c r="O1446" t="s">
        <v>122</v>
      </c>
    </row>
    <row r="1447" spans="1:15" x14ac:dyDescent="0.3">
      <c r="A1447">
        <v>2532</v>
      </c>
      <c r="B1447" s="1">
        <v>46037.280925925923</v>
      </c>
      <c r="C1447" s="1">
        <v>46037.283854166664</v>
      </c>
      <c r="D1447" t="s">
        <v>16</v>
      </c>
      <c r="E1447" t="s">
        <v>18</v>
      </c>
      <c r="F1447" t="s">
        <v>24</v>
      </c>
      <c r="G1447" t="s">
        <v>60</v>
      </c>
      <c r="H1447">
        <v>90</v>
      </c>
      <c r="I1447">
        <v>92</v>
      </c>
      <c r="K1447">
        <v>1.53</v>
      </c>
      <c r="L1447">
        <v>22.72</v>
      </c>
      <c r="M1447">
        <v>31.69</v>
      </c>
      <c r="N1447" t="s">
        <v>111</v>
      </c>
      <c r="O1447" t="s">
        <v>111</v>
      </c>
    </row>
    <row r="1448" spans="1:15" x14ac:dyDescent="0.3">
      <c r="A1448">
        <v>2531</v>
      </c>
      <c r="B1448" s="1">
        <v>46037.259027777778</v>
      </c>
      <c r="C1448" s="1">
        <v>46037.289004629631</v>
      </c>
      <c r="D1448" t="s">
        <v>16</v>
      </c>
      <c r="E1448" t="s">
        <v>19</v>
      </c>
      <c r="F1448" t="s">
        <v>23</v>
      </c>
      <c r="G1448" t="s">
        <v>41</v>
      </c>
      <c r="H1448">
        <v>41</v>
      </c>
      <c r="I1448">
        <v>100</v>
      </c>
      <c r="K1448">
        <v>37.979999999999997</v>
      </c>
      <c r="L1448">
        <v>53.27</v>
      </c>
      <c r="M1448">
        <v>63.96</v>
      </c>
      <c r="N1448" t="s">
        <v>91</v>
      </c>
      <c r="O1448" t="s">
        <v>91</v>
      </c>
    </row>
    <row r="1449" spans="1:15" x14ac:dyDescent="0.3">
      <c r="A1449">
        <v>2530</v>
      </c>
      <c r="B1449" s="1">
        <v>46037.256319444445</v>
      </c>
      <c r="C1449" s="1">
        <v>46037.281631944446</v>
      </c>
      <c r="D1449" t="s">
        <v>16</v>
      </c>
      <c r="E1449" t="s">
        <v>20</v>
      </c>
      <c r="F1449" t="s">
        <v>24</v>
      </c>
      <c r="G1449" t="s">
        <v>137</v>
      </c>
      <c r="H1449">
        <v>51</v>
      </c>
      <c r="I1449">
        <v>81</v>
      </c>
      <c r="K1449">
        <v>19.48</v>
      </c>
      <c r="L1449">
        <v>32.32</v>
      </c>
      <c r="M1449">
        <v>50.56</v>
      </c>
      <c r="N1449" t="s">
        <v>138</v>
      </c>
      <c r="O1449" t="s">
        <v>111</v>
      </c>
    </row>
    <row r="1450" spans="1:15" x14ac:dyDescent="0.3">
      <c r="A1450">
        <v>2529</v>
      </c>
      <c r="B1450" s="1">
        <v>46037.253472222219</v>
      </c>
      <c r="C1450" s="1">
        <v>46037.286111111112</v>
      </c>
      <c r="D1450" t="s">
        <v>16</v>
      </c>
      <c r="E1450" t="s">
        <v>18</v>
      </c>
      <c r="F1450" t="s">
        <v>23</v>
      </c>
      <c r="G1450" t="s">
        <v>36</v>
      </c>
      <c r="H1450">
        <v>36</v>
      </c>
      <c r="I1450">
        <v>100</v>
      </c>
      <c r="K1450">
        <v>41.55</v>
      </c>
      <c r="L1450">
        <v>53.44</v>
      </c>
      <c r="M1450">
        <v>63.84</v>
      </c>
      <c r="N1450" t="s">
        <v>85</v>
      </c>
      <c r="O1450" t="s">
        <v>85</v>
      </c>
    </row>
    <row r="1451" spans="1:15" x14ac:dyDescent="0.3">
      <c r="A1451">
        <v>2528</v>
      </c>
      <c r="B1451" s="1">
        <v>46037.253009259257</v>
      </c>
      <c r="C1451" s="1">
        <v>46037.284641203703</v>
      </c>
      <c r="D1451" t="s">
        <v>16</v>
      </c>
      <c r="E1451" t="s">
        <v>20</v>
      </c>
      <c r="F1451" t="s">
        <v>23</v>
      </c>
      <c r="G1451" t="s">
        <v>45</v>
      </c>
      <c r="H1451">
        <v>38</v>
      </c>
      <c r="I1451">
        <v>100</v>
      </c>
      <c r="K1451">
        <v>39.57</v>
      </c>
      <c r="L1451">
        <v>52.19</v>
      </c>
      <c r="M1451">
        <v>64.16</v>
      </c>
      <c r="N1451" t="s">
        <v>96</v>
      </c>
      <c r="O1451" t="s">
        <v>96</v>
      </c>
    </row>
    <row r="1452" spans="1:15" x14ac:dyDescent="0.3">
      <c r="A1452">
        <v>2527</v>
      </c>
      <c r="B1452" s="1">
        <v>46037.221250000002</v>
      </c>
      <c r="C1452" s="1">
        <v>46037.255787037036</v>
      </c>
      <c r="D1452" t="s">
        <v>16</v>
      </c>
      <c r="E1452" t="s">
        <v>19</v>
      </c>
      <c r="F1452" t="s">
        <v>23</v>
      </c>
      <c r="G1452" t="s">
        <v>57</v>
      </c>
      <c r="H1452">
        <v>37</v>
      </c>
      <c r="I1452">
        <v>100</v>
      </c>
      <c r="K1452">
        <v>41.04</v>
      </c>
      <c r="L1452">
        <v>49.8</v>
      </c>
      <c r="M1452">
        <v>60.27</v>
      </c>
      <c r="N1452" t="s">
        <v>108</v>
      </c>
      <c r="O1452" t="s">
        <v>108</v>
      </c>
    </row>
    <row r="1453" spans="1:15" x14ac:dyDescent="0.3">
      <c r="A1453">
        <v>2526</v>
      </c>
      <c r="B1453" s="1">
        <v>46037.218564814815</v>
      </c>
      <c r="C1453" s="1">
        <v>46037.24795138889</v>
      </c>
      <c r="D1453" t="s">
        <v>16</v>
      </c>
      <c r="E1453" t="s">
        <v>20</v>
      </c>
      <c r="F1453" t="s">
        <v>24</v>
      </c>
      <c r="G1453" t="s">
        <v>29</v>
      </c>
      <c r="H1453">
        <v>48</v>
      </c>
      <c r="I1453">
        <v>100</v>
      </c>
      <c r="K1453">
        <v>33.61</v>
      </c>
      <c r="L1453">
        <v>47.25</v>
      </c>
      <c r="M1453">
        <v>54.26</v>
      </c>
      <c r="N1453" t="s">
        <v>78</v>
      </c>
      <c r="O1453" t="s">
        <v>78</v>
      </c>
    </row>
    <row r="1454" spans="1:15" x14ac:dyDescent="0.3">
      <c r="A1454">
        <v>2525</v>
      </c>
      <c r="B1454" s="1">
        <v>46037.217615740738</v>
      </c>
      <c r="C1454" s="1">
        <v>46037.258622685185</v>
      </c>
      <c r="D1454" t="s">
        <v>16</v>
      </c>
      <c r="E1454" t="s">
        <v>18</v>
      </c>
      <c r="F1454" t="s">
        <v>24</v>
      </c>
      <c r="G1454" t="s">
        <v>133</v>
      </c>
      <c r="H1454">
        <v>27</v>
      </c>
      <c r="I1454">
        <v>100</v>
      </c>
      <c r="K1454">
        <v>48.33</v>
      </c>
      <c r="L1454">
        <v>49.3</v>
      </c>
      <c r="M1454">
        <v>60.43</v>
      </c>
      <c r="N1454" t="s">
        <v>139</v>
      </c>
      <c r="O1454" t="s">
        <v>139</v>
      </c>
    </row>
    <row r="1455" spans="1:15" x14ac:dyDescent="0.3">
      <c r="A1455">
        <v>2524</v>
      </c>
      <c r="B1455" s="1">
        <v>46037.217291666668</v>
      </c>
      <c r="C1455" s="1">
        <v>46037.248495370368</v>
      </c>
      <c r="D1455" t="s">
        <v>16</v>
      </c>
      <c r="E1455" t="s">
        <v>18</v>
      </c>
      <c r="F1455" t="s">
        <v>23</v>
      </c>
      <c r="G1455" t="s">
        <v>43</v>
      </c>
      <c r="H1455">
        <v>44</v>
      </c>
      <c r="I1455">
        <v>100</v>
      </c>
      <c r="K1455">
        <v>35.81</v>
      </c>
      <c r="L1455">
        <v>47.73</v>
      </c>
      <c r="M1455">
        <v>54.44</v>
      </c>
      <c r="N1455" t="s">
        <v>93</v>
      </c>
      <c r="O1455" t="s">
        <v>93</v>
      </c>
    </row>
    <row r="1456" spans="1:15" x14ac:dyDescent="0.3">
      <c r="A1456">
        <v>2523</v>
      </c>
      <c r="B1456" s="1">
        <v>46037.210833333331</v>
      </c>
      <c r="C1456" s="1">
        <v>46037.243287037039</v>
      </c>
      <c r="D1456" t="s">
        <v>16</v>
      </c>
      <c r="E1456" t="s">
        <v>19</v>
      </c>
      <c r="F1456" t="s">
        <v>24</v>
      </c>
      <c r="G1456" t="s">
        <v>32</v>
      </c>
      <c r="H1456">
        <v>38</v>
      </c>
      <c r="I1456">
        <v>100</v>
      </c>
      <c r="K1456">
        <v>39.83</v>
      </c>
      <c r="L1456">
        <v>50.91</v>
      </c>
      <c r="M1456">
        <v>63.35</v>
      </c>
      <c r="N1456" t="s">
        <v>81</v>
      </c>
      <c r="O1456" t="s">
        <v>81</v>
      </c>
    </row>
    <row r="1457" spans="1:15" x14ac:dyDescent="0.3">
      <c r="A1457">
        <v>2522</v>
      </c>
      <c r="B1457" s="1">
        <v>46037.210451388892</v>
      </c>
      <c r="C1457" s="1">
        <v>46037.248645833337</v>
      </c>
      <c r="D1457" t="s">
        <v>16</v>
      </c>
      <c r="E1457" t="s">
        <v>20</v>
      </c>
      <c r="F1457" t="s">
        <v>23</v>
      </c>
      <c r="G1457" t="s">
        <v>65</v>
      </c>
      <c r="H1457">
        <v>30</v>
      </c>
      <c r="I1457">
        <v>100</v>
      </c>
      <c r="K1457">
        <v>45.85</v>
      </c>
      <c r="L1457">
        <v>50.2</v>
      </c>
      <c r="M1457">
        <v>63.42</v>
      </c>
      <c r="N1457" t="s">
        <v>118</v>
      </c>
      <c r="O1457" t="s">
        <v>118</v>
      </c>
    </row>
    <row r="1458" spans="1:15" x14ac:dyDescent="0.3">
      <c r="A1458">
        <v>2521</v>
      </c>
      <c r="B1458" s="1">
        <v>46037.180543981478</v>
      </c>
      <c r="C1458" s="1">
        <v>46037.214583333334</v>
      </c>
      <c r="D1458" t="s">
        <v>16</v>
      </c>
      <c r="E1458" t="s">
        <v>19</v>
      </c>
      <c r="F1458" t="s">
        <v>23</v>
      </c>
      <c r="G1458" t="s">
        <v>134</v>
      </c>
      <c r="H1458">
        <v>35</v>
      </c>
      <c r="I1458">
        <v>100</v>
      </c>
      <c r="K1458">
        <v>42.21</v>
      </c>
      <c r="L1458">
        <v>51.75</v>
      </c>
      <c r="M1458">
        <v>63.89</v>
      </c>
      <c r="N1458" t="s">
        <v>135</v>
      </c>
      <c r="O1458" t="s">
        <v>135</v>
      </c>
    </row>
    <row r="1459" spans="1:15" x14ac:dyDescent="0.3">
      <c r="A1459">
        <v>2520</v>
      </c>
      <c r="B1459" s="1">
        <v>46037.178113425929</v>
      </c>
      <c r="C1459" s="1">
        <v>46037.210879629631</v>
      </c>
      <c r="D1459" t="s">
        <v>16</v>
      </c>
      <c r="E1459" t="s">
        <v>18</v>
      </c>
      <c r="F1459" t="s">
        <v>23</v>
      </c>
      <c r="G1459" t="s">
        <v>55</v>
      </c>
      <c r="H1459">
        <v>41</v>
      </c>
      <c r="I1459">
        <v>100</v>
      </c>
      <c r="K1459">
        <v>38.83</v>
      </c>
      <c r="L1459">
        <v>49.78</v>
      </c>
      <c r="M1459">
        <v>60.61</v>
      </c>
      <c r="N1459" t="s">
        <v>106</v>
      </c>
      <c r="O1459" t="s">
        <v>106</v>
      </c>
    </row>
    <row r="1460" spans="1:15" x14ac:dyDescent="0.3">
      <c r="A1460">
        <v>2519</v>
      </c>
      <c r="B1460" s="1">
        <v>46037.173703703702</v>
      </c>
      <c r="C1460" s="1">
        <v>46037.197199074071</v>
      </c>
      <c r="D1460" t="s">
        <v>16</v>
      </c>
      <c r="E1460" t="s">
        <v>20</v>
      </c>
      <c r="F1460" t="s">
        <v>23</v>
      </c>
      <c r="G1460" t="s">
        <v>56</v>
      </c>
      <c r="H1460">
        <v>60</v>
      </c>
      <c r="I1460">
        <v>100</v>
      </c>
      <c r="K1460">
        <v>25.89</v>
      </c>
      <c r="L1460">
        <v>46.2</v>
      </c>
      <c r="M1460">
        <v>54.22</v>
      </c>
      <c r="N1460" t="s">
        <v>107</v>
      </c>
      <c r="O1460" t="s">
        <v>107</v>
      </c>
    </row>
    <row r="1461" spans="1:15" x14ac:dyDescent="0.3">
      <c r="A1461">
        <v>2518</v>
      </c>
      <c r="B1461" s="1">
        <v>46037.171701388892</v>
      </c>
      <c r="C1461" s="1">
        <v>46037.200671296298</v>
      </c>
      <c r="D1461" t="s">
        <v>16</v>
      </c>
      <c r="E1461" t="s">
        <v>20</v>
      </c>
      <c r="F1461" t="s">
        <v>24</v>
      </c>
      <c r="G1461" t="s">
        <v>51</v>
      </c>
      <c r="H1461">
        <v>49</v>
      </c>
      <c r="I1461">
        <v>100</v>
      </c>
      <c r="K1461">
        <v>33.369999999999997</v>
      </c>
      <c r="L1461">
        <v>48.51</v>
      </c>
      <c r="M1461">
        <v>64.010000000000005</v>
      </c>
      <c r="N1461" t="s">
        <v>102</v>
      </c>
      <c r="O1461" t="s">
        <v>102</v>
      </c>
    </row>
    <row r="1462" spans="1:15" x14ac:dyDescent="0.3">
      <c r="A1462">
        <v>2517</v>
      </c>
      <c r="B1462" s="1">
        <v>46037.161249999997</v>
      </c>
      <c r="C1462" s="1">
        <v>46037.191608796296</v>
      </c>
      <c r="D1462" t="s">
        <v>16</v>
      </c>
      <c r="E1462" t="s">
        <v>19</v>
      </c>
      <c r="F1462" t="s">
        <v>24</v>
      </c>
      <c r="G1462" t="s">
        <v>40</v>
      </c>
      <c r="H1462">
        <v>42</v>
      </c>
      <c r="I1462">
        <v>100</v>
      </c>
      <c r="K1462">
        <v>36.99</v>
      </c>
      <c r="L1462">
        <v>50.81</v>
      </c>
      <c r="M1462">
        <v>63.7</v>
      </c>
      <c r="N1462" t="s">
        <v>90</v>
      </c>
      <c r="O1462" t="s">
        <v>90</v>
      </c>
    </row>
    <row r="1463" spans="1:15" x14ac:dyDescent="0.3">
      <c r="A1463">
        <v>2516</v>
      </c>
      <c r="B1463" s="1">
        <v>46037.156909722224</v>
      </c>
      <c r="C1463" s="1">
        <v>46037.172002314815</v>
      </c>
      <c r="D1463" t="s">
        <v>17</v>
      </c>
      <c r="E1463" t="s">
        <v>22</v>
      </c>
      <c r="F1463" t="s">
        <v>26</v>
      </c>
      <c r="H1463">
        <v>99</v>
      </c>
      <c r="I1463">
        <v>99</v>
      </c>
      <c r="K1463">
        <v>1.83</v>
      </c>
      <c r="L1463">
        <v>4.62</v>
      </c>
      <c r="M1463">
        <v>4.7699999999999996</v>
      </c>
      <c r="N1463" t="s">
        <v>95</v>
      </c>
      <c r="O1463" t="s">
        <v>95</v>
      </c>
    </row>
    <row r="1464" spans="1:15" x14ac:dyDescent="0.3">
      <c r="A1464">
        <v>2515</v>
      </c>
      <c r="B1464" s="1">
        <v>46037.153217592589</v>
      </c>
      <c r="C1464" s="1">
        <v>46037.199826388889</v>
      </c>
      <c r="D1464" t="s">
        <v>16</v>
      </c>
      <c r="E1464" t="s">
        <v>18</v>
      </c>
      <c r="F1464" t="s">
        <v>24</v>
      </c>
      <c r="G1464" t="s">
        <v>132</v>
      </c>
      <c r="H1464">
        <v>9</v>
      </c>
      <c r="I1464">
        <v>100</v>
      </c>
      <c r="K1464">
        <v>58.48</v>
      </c>
      <c r="L1464">
        <v>52.62</v>
      </c>
      <c r="M1464">
        <v>63.61</v>
      </c>
      <c r="N1464" t="s">
        <v>136</v>
      </c>
      <c r="O1464" t="s">
        <v>136</v>
      </c>
    </row>
    <row r="1465" spans="1:15" x14ac:dyDescent="0.3">
      <c r="A1465">
        <v>2514</v>
      </c>
      <c r="B1465" s="1">
        <v>46037.136631944442</v>
      </c>
      <c r="C1465" s="1">
        <v>46037.172337962962</v>
      </c>
      <c r="D1465" t="s">
        <v>16</v>
      </c>
      <c r="E1465" t="s">
        <v>19</v>
      </c>
      <c r="F1465" t="s">
        <v>23</v>
      </c>
      <c r="G1465" t="s">
        <v>46</v>
      </c>
      <c r="H1465">
        <v>32</v>
      </c>
      <c r="I1465">
        <v>100</v>
      </c>
      <c r="K1465">
        <v>44.22</v>
      </c>
      <c r="L1465">
        <v>51.6</v>
      </c>
      <c r="M1465">
        <v>63.46</v>
      </c>
      <c r="N1465" t="s">
        <v>97</v>
      </c>
      <c r="O1465" t="s">
        <v>97</v>
      </c>
    </row>
    <row r="1466" spans="1:15" x14ac:dyDescent="0.3">
      <c r="A1466">
        <v>2513</v>
      </c>
      <c r="B1466" s="1">
        <v>46037.135659722226</v>
      </c>
      <c r="C1466" s="1">
        <v>46037.170381944445</v>
      </c>
      <c r="D1466" t="s">
        <v>16</v>
      </c>
      <c r="E1466" t="s">
        <v>18</v>
      </c>
      <c r="F1466" t="s">
        <v>23</v>
      </c>
      <c r="G1466" t="s">
        <v>131</v>
      </c>
      <c r="H1466">
        <v>35</v>
      </c>
      <c r="I1466">
        <v>100</v>
      </c>
      <c r="K1466">
        <v>42.28</v>
      </c>
      <c r="L1466">
        <v>50.54</v>
      </c>
      <c r="M1466">
        <v>63.94</v>
      </c>
      <c r="N1466" t="s">
        <v>140</v>
      </c>
      <c r="O1466" t="s">
        <v>140</v>
      </c>
    </row>
    <row r="1467" spans="1:15" x14ac:dyDescent="0.3">
      <c r="A1467">
        <v>2512</v>
      </c>
      <c r="B1467" s="1">
        <v>46037.129537037035</v>
      </c>
      <c r="C1467" s="1">
        <v>46037.145891203705</v>
      </c>
      <c r="D1467" t="s">
        <v>16</v>
      </c>
      <c r="E1467" t="s">
        <v>18</v>
      </c>
      <c r="F1467" t="s">
        <v>24</v>
      </c>
      <c r="G1467" t="s">
        <v>33</v>
      </c>
      <c r="H1467">
        <v>72</v>
      </c>
      <c r="I1467">
        <v>100</v>
      </c>
      <c r="K1467">
        <v>18.059999999999999</v>
      </c>
      <c r="L1467">
        <v>46.87</v>
      </c>
      <c r="M1467">
        <v>64.52</v>
      </c>
      <c r="N1467" t="s">
        <v>82</v>
      </c>
      <c r="O1467" t="s">
        <v>82</v>
      </c>
    </row>
    <row r="1468" spans="1:15" x14ac:dyDescent="0.3">
      <c r="A1468">
        <v>2511</v>
      </c>
      <c r="B1468" s="1">
        <v>46037.129201388889</v>
      </c>
      <c r="C1468" s="1">
        <v>46037.166585648149</v>
      </c>
      <c r="D1468" t="s">
        <v>16</v>
      </c>
      <c r="E1468" t="s">
        <v>20</v>
      </c>
      <c r="F1468" t="s">
        <v>24</v>
      </c>
      <c r="G1468" t="s">
        <v>49</v>
      </c>
      <c r="H1468">
        <v>31</v>
      </c>
      <c r="I1468">
        <v>100</v>
      </c>
      <c r="K1468">
        <v>44.26</v>
      </c>
      <c r="L1468">
        <v>49.48</v>
      </c>
      <c r="M1468">
        <v>55.55</v>
      </c>
      <c r="N1468" t="s">
        <v>100</v>
      </c>
      <c r="O1468" t="s">
        <v>100</v>
      </c>
    </row>
    <row r="1469" spans="1:15" x14ac:dyDescent="0.3">
      <c r="A1469">
        <v>2510</v>
      </c>
      <c r="B1469" s="1">
        <v>46037.12841435185</v>
      </c>
      <c r="C1469" s="1">
        <v>46037.155092592591</v>
      </c>
      <c r="D1469" t="s">
        <v>16</v>
      </c>
      <c r="E1469" t="s">
        <v>19</v>
      </c>
      <c r="F1469" t="s">
        <v>24</v>
      </c>
      <c r="G1469" t="s">
        <v>37</v>
      </c>
      <c r="H1469">
        <v>51</v>
      </c>
      <c r="I1469">
        <v>100</v>
      </c>
      <c r="K1469">
        <v>31.94</v>
      </c>
      <c r="L1469">
        <v>50.08</v>
      </c>
      <c r="M1469">
        <v>63.49</v>
      </c>
      <c r="N1469" t="s">
        <v>87</v>
      </c>
      <c r="O1469" t="s">
        <v>87</v>
      </c>
    </row>
    <row r="1470" spans="1:15" x14ac:dyDescent="0.3">
      <c r="A1470">
        <v>2509</v>
      </c>
      <c r="B1470" s="1">
        <v>46037.128842592596</v>
      </c>
      <c r="C1470" s="1">
        <v>46037.166296296295</v>
      </c>
      <c r="D1470" t="s">
        <v>16</v>
      </c>
      <c r="E1470" t="s">
        <v>20</v>
      </c>
      <c r="F1470" t="s">
        <v>23</v>
      </c>
      <c r="G1470" t="s">
        <v>47</v>
      </c>
      <c r="H1470">
        <v>33</v>
      </c>
      <c r="I1470">
        <v>100</v>
      </c>
      <c r="K1470">
        <v>43.48</v>
      </c>
      <c r="L1470">
        <v>48.84</v>
      </c>
      <c r="M1470">
        <v>60.32</v>
      </c>
      <c r="N1470" t="s">
        <v>98</v>
      </c>
      <c r="O1470" t="s">
        <v>98</v>
      </c>
    </row>
    <row r="1471" spans="1:15" x14ac:dyDescent="0.3">
      <c r="A1471">
        <v>2508</v>
      </c>
      <c r="B1471" s="1">
        <v>46037.076504629629</v>
      </c>
      <c r="C1471" s="1">
        <v>46037.102743055555</v>
      </c>
      <c r="D1471" t="s">
        <v>16</v>
      </c>
      <c r="E1471" t="s">
        <v>19</v>
      </c>
      <c r="F1471" t="s">
        <v>23</v>
      </c>
      <c r="G1471" t="s">
        <v>31</v>
      </c>
      <c r="H1471">
        <v>51</v>
      </c>
      <c r="I1471">
        <v>99</v>
      </c>
      <c r="K1471">
        <v>32.07</v>
      </c>
      <c r="L1471">
        <v>50.99</v>
      </c>
      <c r="M1471">
        <v>64.03</v>
      </c>
      <c r="N1471" t="s">
        <v>86</v>
      </c>
      <c r="O1471" t="s">
        <v>86</v>
      </c>
    </row>
    <row r="1472" spans="1:15" x14ac:dyDescent="0.3">
      <c r="A1472">
        <v>2507</v>
      </c>
      <c r="B1472" s="1">
        <v>46037.064756944441</v>
      </c>
      <c r="C1472" s="1">
        <v>46037.100277777776</v>
      </c>
      <c r="D1472" t="s">
        <v>16</v>
      </c>
      <c r="E1472" t="s">
        <v>20</v>
      </c>
      <c r="F1472" t="s">
        <v>23</v>
      </c>
      <c r="G1472" t="s">
        <v>52</v>
      </c>
      <c r="H1472">
        <v>30</v>
      </c>
      <c r="I1472">
        <v>99</v>
      </c>
      <c r="K1472">
        <v>45.87</v>
      </c>
      <c r="L1472">
        <v>54.17</v>
      </c>
      <c r="M1472">
        <v>63.7</v>
      </c>
      <c r="N1472" t="s">
        <v>103</v>
      </c>
      <c r="O1472" t="s">
        <v>103</v>
      </c>
    </row>
    <row r="1473" spans="1:15" x14ac:dyDescent="0.3">
      <c r="A1473">
        <v>2506</v>
      </c>
      <c r="B1473" s="1">
        <v>46037.041180555556</v>
      </c>
      <c r="C1473" s="1">
        <v>46037.076180555552</v>
      </c>
      <c r="D1473" t="s">
        <v>16</v>
      </c>
      <c r="E1473" t="s">
        <v>18</v>
      </c>
      <c r="F1473" t="s">
        <v>23</v>
      </c>
      <c r="G1473" t="s">
        <v>39</v>
      </c>
      <c r="H1473">
        <v>38</v>
      </c>
      <c r="I1473">
        <v>100</v>
      </c>
      <c r="K1473">
        <v>40.799999999999997</v>
      </c>
      <c r="L1473">
        <v>48.76</v>
      </c>
      <c r="M1473">
        <v>55.78</v>
      </c>
      <c r="N1473" t="s">
        <v>89</v>
      </c>
      <c r="O1473" t="s">
        <v>89</v>
      </c>
    </row>
    <row r="1474" spans="1:15" x14ac:dyDescent="0.3">
      <c r="A1474">
        <v>2505</v>
      </c>
      <c r="B1474" s="1">
        <v>46037.034409722219</v>
      </c>
      <c r="C1474" s="1">
        <v>46037.073472222219</v>
      </c>
      <c r="D1474" t="s">
        <v>16</v>
      </c>
      <c r="E1474" t="s">
        <v>19</v>
      </c>
      <c r="F1474" t="s">
        <v>24</v>
      </c>
      <c r="G1474" t="s">
        <v>54</v>
      </c>
      <c r="H1474">
        <v>28</v>
      </c>
      <c r="I1474">
        <v>100</v>
      </c>
      <c r="K1474">
        <v>46.41</v>
      </c>
      <c r="L1474">
        <v>49.7</v>
      </c>
      <c r="M1474">
        <v>57.98</v>
      </c>
      <c r="N1474" t="s">
        <v>105</v>
      </c>
      <c r="O1474" t="s">
        <v>105</v>
      </c>
    </row>
    <row r="1475" spans="1:15" x14ac:dyDescent="0.3">
      <c r="A1475">
        <v>2504</v>
      </c>
      <c r="B1475" s="1">
        <v>46037.032349537039</v>
      </c>
      <c r="C1475" s="1">
        <v>46037.071840277778</v>
      </c>
      <c r="D1475" t="s">
        <v>16</v>
      </c>
      <c r="E1475" t="s">
        <v>18</v>
      </c>
      <c r="F1475" t="s">
        <v>24</v>
      </c>
      <c r="G1475" t="s">
        <v>72</v>
      </c>
      <c r="H1475">
        <v>28</v>
      </c>
      <c r="I1475">
        <v>100</v>
      </c>
      <c r="K1475">
        <v>47.37</v>
      </c>
      <c r="L1475">
        <v>50.01</v>
      </c>
      <c r="M1475">
        <v>63.65</v>
      </c>
      <c r="N1475" t="s">
        <v>125</v>
      </c>
      <c r="O1475" t="s">
        <v>125</v>
      </c>
    </row>
    <row r="1476" spans="1:15" x14ac:dyDescent="0.3">
      <c r="A1476">
        <v>2503</v>
      </c>
      <c r="B1476" s="1">
        <v>46037.030995370369</v>
      </c>
      <c r="C1476" s="1">
        <v>46037.06931712963</v>
      </c>
      <c r="D1476" t="s">
        <v>16</v>
      </c>
      <c r="E1476" t="s">
        <v>20</v>
      </c>
      <c r="F1476" t="s">
        <v>24</v>
      </c>
      <c r="G1476" t="s">
        <v>48</v>
      </c>
      <c r="H1476">
        <v>28</v>
      </c>
      <c r="I1476">
        <v>100</v>
      </c>
      <c r="K1476">
        <v>46.35</v>
      </c>
      <c r="L1476">
        <v>50.87</v>
      </c>
      <c r="M1476">
        <v>60.44</v>
      </c>
      <c r="N1476" t="s">
        <v>99</v>
      </c>
      <c r="O1476" t="s">
        <v>99</v>
      </c>
    </row>
    <row r="1477" spans="1:15" x14ac:dyDescent="0.3">
      <c r="A1477">
        <v>2502</v>
      </c>
      <c r="B1477" s="1">
        <v>46037.030960648146</v>
      </c>
      <c r="C1477" s="1">
        <v>46037.121481481481</v>
      </c>
      <c r="D1477" t="s">
        <v>17</v>
      </c>
      <c r="E1477" t="s">
        <v>21</v>
      </c>
      <c r="F1477" t="s">
        <v>25</v>
      </c>
      <c r="H1477">
        <v>75</v>
      </c>
      <c r="I1477">
        <v>99</v>
      </c>
      <c r="K1477">
        <v>29.42</v>
      </c>
      <c r="L1477">
        <v>12.88</v>
      </c>
      <c r="M1477">
        <v>13.24</v>
      </c>
      <c r="N1477" t="s">
        <v>95</v>
      </c>
      <c r="O1477" t="s">
        <v>95</v>
      </c>
    </row>
    <row r="1478" spans="1:15" x14ac:dyDescent="0.3">
      <c r="A1478">
        <v>2501</v>
      </c>
      <c r="B1478" s="1">
        <v>46037.026192129626</v>
      </c>
      <c r="C1478" s="1">
        <v>46037.056643518517</v>
      </c>
      <c r="D1478" t="s">
        <v>16</v>
      </c>
      <c r="E1478" t="s">
        <v>20</v>
      </c>
      <c r="F1478" t="s">
        <v>23</v>
      </c>
      <c r="G1478" t="s">
        <v>38</v>
      </c>
      <c r="H1478">
        <v>45</v>
      </c>
      <c r="I1478">
        <v>100</v>
      </c>
      <c r="K1478">
        <v>35.83</v>
      </c>
      <c r="L1478">
        <v>49.27</v>
      </c>
      <c r="M1478">
        <v>63.45</v>
      </c>
      <c r="N1478" t="s">
        <v>88</v>
      </c>
      <c r="O1478" t="s">
        <v>88</v>
      </c>
    </row>
    <row r="1479" spans="1:15" x14ac:dyDescent="0.3">
      <c r="A1479">
        <v>2500</v>
      </c>
      <c r="B1479" s="1">
        <v>46037.023182870369</v>
      </c>
      <c r="C1479" s="1">
        <v>46037.065706018519</v>
      </c>
      <c r="D1479" t="s">
        <v>16</v>
      </c>
      <c r="E1479" t="s">
        <v>19</v>
      </c>
      <c r="F1479" t="s">
        <v>23</v>
      </c>
      <c r="G1479" t="s">
        <v>130</v>
      </c>
      <c r="H1479">
        <v>19</v>
      </c>
      <c r="I1479">
        <v>100</v>
      </c>
      <c r="K1479">
        <v>52.86</v>
      </c>
      <c r="L1479">
        <v>51.81</v>
      </c>
      <c r="M1479">
        <v>62.89</v>
      </c>
      <c r="N1479" t="s">
        <v>80</v>
      </c>
      <c r="O1479" t="s">
        <v>80</v>
      </c>
    </row>
    <row r="1480" spans="1:15" x14ac:dyDescent="0.3">
      <c r="A1480">
        <v>2499</v>
      </c>
      <c r="B1480" s="1">
        <v>46037.002905092595</v>
      </c>
      <c r="C1480" s="1">
        <v>46037.020381944443</v>
      </c>
      <c r="D1480" t="s">
        <v>17</v>
      </c>
      <c r="E1480" t="s">
        <v>21</v>
      </c>
      <c r="F1480" t="s">
        <v>25</v>
      </c>
      <c r="H1480">
        <v>70</v>
      </c>
      <c r="I1480">
        <v>75</v>
      </c>
      <c r="K1480">
        <v>5.64</v>
      </c>
      <c r="L1480">
        <v>12.85</v>
      </c>
      <c r="M1480">
        <v>12.87</v>
      </c>
      <c r="N1480" t="s">
        <v>95</v>
      </c>
      <c r="O1480" t="s">
        <v>95</v>
      </c>
    </row>
    <row r="1481" spans="1:15" x14ac:dyDescent="0.3">
      <c r="A1481">
        <v>2498</v>
      </c>
      <c r="B1481" s="1">
        <v>46036.987430555557</v>
      </c>
      <c r="C1481" s="1">
        <v>46037.033935185187</v>
      </c>
      <c r="D1481" t="s">
        <v>16</v>
      </c>
      <c r="E1481" t="s">
        <v>18</v>
      </c>
      <c r="F1481" t="s">
        <v>23</v>
      </c>
      <c r="G1481" t="s">
        <v>64</v>
      </c>
      <c r="H1481">
        <v>14</v>
      </c>
      <c r="I1481">
        <v>100</v>
      </c>
      <c r="K1481">
        <v>55.26</v>
      </c>
      <c r="L1481">
        <v>49.67</v>
      </c>
      <c r="M1481">
        <v>58.29</v>
      </c>
      <c r="N1481" t="s">
        <v>117</v>
      </c>
      <c r="O1481" t="s">
        <v>117</v>
      </c>
    </row>
    <row r="1482" spans="1:15" x14ac:dyDescent="0.3">
      <c r="A1482">
        <v>2497</v>
      </c>
      <c r="B1482" s="1">
        <v>46036.987060185187</v>
      </c>
      <c r="C1482" s="1">
        <v>46037.024629629632</v>
      </c>
      <c r="D1482" t="s">
        <v>16</v>
      </c>
      <c r="E1482" t="s">
        <v>19</v>
      </c>
      <c r="F1482" t="s">
        <v>24</v>
      </c>
      <c r="G1482" t="s">
        <v>30</v>
      </c>
      <c r="H1482">
        <v>31</v>
      </c>
      <c r="I1482">
        <v>100</v>
      </c>
      <c r="K1482">
        <v>44.8</v>
      </c>
      <c r="L1482">
        <v>50.11</v>
      </c>
      <c r="M1482">
        <v>60.23</v>
      </c>
      <c r="N1482" t="s">
        <v>79</v>
      </c>
      <c r="O1482" t="s">
        <v>79</v>
      </c>
    </row>
    <row r="1483" spans="1:15" x14ac:dyDescent="0.3">
      <c r="A1483">
        <v>2496</v>
      </c>
      <c r="B1483" s="1">
        <v>46036.980381944442</v>
      </c>
      <c r="C1483" s="1">
        <v>46037.013877314814</v>
      </c>
      <c r="D1483" t="s">
        <v>16</v>
      </c>
      <c r="E1483" t="s">
        <v>20</v>
      </c>
      <c r="F1483" t="s">
        <v>24</v>
      </c>
      <c r="G1483" t="s">
        <v>44</v>
      </c>
      <c r="H1483">
        <v>39</v>
      </c>
      <c r="I1483">
        <v>100</v>
      </c>
      <c r="K1483">
        <v>39.049999999999997</v>
      </c>
      <c r="L1483">
        <v>48.79</v>
      </c>
      <c r="M1483">
        <v>54.24</v>
      </c>
      <c r="N1483" t="s">
        <v>94</v>
      </c>
      <c r="O1483" t="s">
        <v>94</v>
      </c>
    </row>
    <row r="1484" spans="1:15" x14ac:dyDescent="0.3">
      <c r="A1484">
        <v>2495</v>
      </c>
      <c r="B1484" s="1">
        <v>46036.980358796296</v>
      </c>
      <c r="C1484" s="1">
        <v>46037.024965277778</v>
      </c>
      <c r="D1484" t="s">
        <v>16</v>
      </c>
      <c r="E1484" t="s">
        <v>18</v>
      </c>
      <c r="F1484" t="s">
        <v>24</v>
      </c>
      <c r="G1484" t="s">
        <v>42</v>
      </c>
      <c r="H1484">
        <v>16</v>
      </c>
      <c r="I1484">
        <v>100</v>
      </c>
      <c r="K1484">
        <v>55.57</v>
      </c>
      <c r="L1484">
        <v>51.83</v>
      </c>
      <c r="M1484">
        <v>63.59</v>
      </c>
      <c r="N1484" t="s">
        <v>92</v>
      </c>
      <c r="O1484" t="s">
        <v>92</v>
      </c>
    </row>
    <row r="1485" spans="1:15" x14ac:dyDescent="0.3">
      <c r="A1485">
        <v>2494</v>
      </c>
      <c r="B1485" s="1">
        <v>46036.978437500002</v>
      </c>
      <c r="C1485" s="1">
        <v>46037.014502314814</v>
      </c>
      <c r="D1485" t="s">
        <v>16</v>
      </c>
      <c r="E1485" t="s">
        <v>19</v>
      </c>
      <c r="F1485" t="s">
        <v>23</v>
      </c>
      <c r="G1485" t="s">
        <v>53</v>
      </c>
      <c r="H1485">
        <v>33</v>
      </c>
      <c r="I1485">
        <v>100</v>
      </c>
      <c r="K1485">
        <v>43.83</v>
      </c>
      <c r="L1485">
        <v>50.88</v>
      </c>
      <c r="M1485">
        <v>63.23</v>
      </c>
      <c r="N1485" t="s">
        <v>104</v>
      </c>
      <c r="O1485" t="s">
        <v>104</v>
      </c>
    </row>
    <row r="1486" spans="1:15" x14ac:dyDescent="0.3">
      <c r="A1486">
        <v>2493</v>
      </c>
      <c r="B1486" s="1">
        <v>46036.976041666669</v>
      </c>
      <c r="C1486" s="1">
        <v>46037.020775462966</v>
      </c>
      <c r="D1486" t="s">
        <v>16</v>
      </c>
      <c r="E1486" t="s">
        <v>20</v>
      </c>
      <c r="F1486" t="s">
        <v>23</v>
      </c>
      <c r="G1486" t="s">
        <v>71</v>
      </c>
      <c r="H1486">
        <v>16</v>
      </c>
      <c r="I1486">
        <v>100</v>
      </c>
      <c r="K1486">
        <v>54.41</v>
      </c>
      <c r="L1486">
        <v>50.73</v>
      </c>
      <c r="M1486">
        <v>62.83</v>
      </c>
      <c r="N1486" t="s">
        <v>124</v>
      </c>
      <c r="O1486" t="s">
        <v>124</v>
      </c>
    </row>
    <row r="1487" spans="1:15" x14ac:dyDescent="0.3">
      <c r="A1487">
        <v>2492</v>
      </c>
      <c r="B1487" s="1">
        <v>46036.964479166665</v>
      </c>
      <c r="C1487" s="1">
        <v>46036.997997685183</v>
      </c>
      <c r="D1487" t="s">
        <v>17</v>
      </c>
      <c r="E1487" t="s">
        <v>21</v>
      </c>
      <c r="F1487" t="s">
        <v>25</v>
      </c>
      <c r="H1487">
        <v>91</v>
      </c>
      <c r="I1487">
        <v>99</v>
      </c>
      <c r="K1487">
        <v>10.88</v>
      </c>
      <c r="L1487">
        <v>12.93</v>
      </c>
      <c r="M1487">
        <v>13.51</v>
      </c>
      <c r="N1487" t="s">
        <v>95</v>
      </c>
      <c r="O1487" t="s">
        <v>95</v>
      </c>
    </row>
    <row r="1488" spans="1:15" x14ac:dyDescent="0.3">
      <c r="A1488">
        <v>2491</v>
      </c>
      <c r="B1488" s="1">
        <v>46036.366701388892</v>
      </c>
      <c r="C1488" s="1">
        <v>46036.433020833334</v>
      </c>
      <c r="D1488" t="s">
        <v>17</v>
      </c>
      <c r="E1488" t="s">
        <v>21</v>
      </c>
      <c r="F1488" t="s">
        <v>25</v>
      </c>
      <c r="H1488">
        <v>45</v>
      </c>
      <c r="I1488">
        <v>68</v>
      </c>
      <c r="K1488">
        <v>22</v>
      </c>
      <c r="L1488">
        <v>13.18</v>
      </c>
      <c r="M1488">
        <v>13.23</v>
      </c>
      <c r="N1488" t="s">
        <v>95</v>
      </c>
      <c r="O1488" t="s">
        <v>95</v>
      </c>
    </row>
    <row r="1489" spans="1:15" x14ac:dyDescent="0.3">
      <c r="A1489">
        <v>2490</v>
      </c>
      <c r="B1489" s="1">
        <v>46036.356932870367</v>
      </c>
      <c r="C1489" s="1">
        <v>46036.385497685187</v>
      </c>
      <c r="D1489" t="s">
        <v>16</v>
      </c>
      <c r="E1489" t="s">
        <v>18</v>
      </c>
      <c r="F1489" t="s">
        <v>24</v>
      </c>
      <c r="G1489" t="s">
        <v>56</v>
      </c>
      <c r="H1489">
        <v>48</v>
      </c>
      <c r="I1489">
        <v>100</v>
      </c>
      <c r="K1489">
        <v>33.69</v>
      </c>
      <c r="L1489">
        <v>48.97</v>
      </c>
      <c r="M1489">
        <v>55.7</v>
      </c>
      <c r="N1489" t="s">
        <v>107</v>
      </c>
      <c r="O1489" t="s">
        <v>107</v>
      </c>
    </row>
    <row r="1490" spans="1:15" x14ac:dyDescent="0.3">
      <c r="A1490">
        <v>2489</v>
      </c>
      <c r="B1490" s="1">
        <v>46036.355914351851</v>
      </c>
      <c r="C1490" s="1">
        <v>46036.379884259259</v>
      </c>
      <c r="D1490" t="s">
        <v>16</v>
      </c>
      <c r="E1490" t="s">
        <v>18</v>
      </c>
      <c r="F1490" t="s">
        <v>23</v>
      </c>
      <c r="G1490" t="s">
        <v>29</v>
      </c>
      <c r="H1490">
        <v>58</v>
      </c>
      <c r="I1490">
        <v>100</v>
      </c>
      <c r="K1490">
        <v>27.23</v>
      </c>
      <c r="L1490">
        <v>47.42</v>
      </c>
      <c r="M1490">
        <v>60.66</v>
      </c>
      <c r="N1490" t="s">
        <v>78</v>
      </c>
      <c r="O1490" t="s">
        <v>78</v>
      </c>
    </row>
    <row r="1491" spans="1:15" x14ac:dyDescent="0.3">
      <c r="A1491">
        <v>2488</v>
      </c>
      <c r="B1491" s="1">
        <v>46036.354942129627</v>
      </c>
      <c r="C1491" s="1">
        <v>46036.374479166669</v>
      </c>
      <c r="D1491" t="s">
        <v>16</v>
      </c>
      <c r="E1491" t="s">
        <v>20</v>
      </c>
      <c r="F1491" t="s">
        <v>23</v>
      </c>
      <c r="G1491" t="s">
        <v>63</v>
      </c>
      <c r="H1491">
        <v>66</v>
      </c>
      <c r="I1491">
        <v>100</v>
      </c>
      <c r="K1491">
        <v>21.7</v>
      </c>
      <c r="L1491">
        <v>46.89</v>
      </c>
      <c r="M1491">
        <v>64.28</v>
      </c>
      <c r="N1491" t="s">
        <v>116</v>
      </c>
      <c r="O1491" t="s">
        <v>116</v>
      </c>
    </row>
    <row r="1492" spans="1:15" x14ac:dyDescent="0.3">
      <c r="A1492">
        <v>2487</v>
      </c>
      <c r="B1492" s="1">
        <v>46036.222812499997</v>
      </c>
      <c r="C1492" s="1">
        <v>46036.256689814814</v>
      </c>
      <c r="D1492" t="s">
        <v>16</v>
      </c>
      <c r="E1492" t="s">
        <v>19</v>
      </c>
      <c r="F1492" t="s">
        <v>23</v>
      </c>
      <c r="G1492" t="s">
        <v>60</v>
      </c>
      <c r="H1492">
        <v>37</v>
      </c>
      <c r="I1492">
        <v>91</v>
      </c>
      <c r="K1492">
        <v>34.35</v>
      </c>
      <c r="L1492">
        <v>42.64</v>
      </c>
      <c r="M1492">
        <v>49.54</v>
      </c>
      <c r="N1492" t="s">
        <v>111</v>
      </c>
      <c r="O1492" t="s">
        <v>111</v>
      </c>
    </row>
    <row r="1493" spans="1:15" x14ac:dyDescent="0.3">
      <c r="A1493">
        <v>2486</v>
      </c>
      <c r="B1493" s="1">
        <v>46036.191562499997</v>
      </c>
      <c r="C1493" s="1">
        <v>46036.220694444448</v>
      </c>
      <c r="D1493" t="s">
        <v>16</v>
      </c>
      <c r="E1493" t="s">
        <v>19</v>
      </c>
      <c r="F1493" t="s">
        <v>24</v>
      </c>
      <c r="G1493" t="s">
        <v>39</v>
      </c>
      <c r="H1493">
        <v>50</v>
      </c>
      <c r="I1493">
        <v>100</v>
      </c>
      <c r="K1493">
        <v>33.06</v>
      </c>
      <c r="L1493">
        <v>47.44</v>
      </c>
      <c r="M1493">
        <v>60.18</v>
      </c>
      <c r="N1493" t="s">
        <v>89</v>
      </c>
      <c r="O1493" t="s">
        <v>89</v>
      </c>
    </row>
    <row r="1494" spans="1:15" x14ac:dyDescent="0.3">
      <c r="A1494">
        <v>2485</v>
      </c>
      <c r="B1494" s="1">
        <v>46036.189155092594</v>
      </c>
      <c r="C1494" s="1">
        <v>46036.219212962962</v>
      </c>
      <c r="D1494" t="s">
        <v>16</v>
      </c>
      <c r="E1494" t="s">
        <v>20</v>
      </c>
      <c r="F1494" t="s">
        <v>24</v>
      </c>
      <c r="G1494" t="s">
        <v>70</v>
      </c>
      <c r="H1494">
        <v>48</v>
      </c>
      <c r="I1494">
        <v>100</v>
      </c>
      <c r="K1494">
        <v>33.409999999999997</v>
      </c>
      <c r="L1494">
        <v>46.87</v>
      </c>
      <c r="M1494">
        <v>55.57</v>
      </c>
      <c r="N1494" t="s">
        <v>123</v>
      </c>
      <c r="O1494" t="s">
        <v>123</v>
      </c>
    </row>
    <row r="1495" spans="1:15" x14ac:dyDescent="0.3">
      <c r="A1495">
        <v>2484</v>
      </c>
      <c r="B1495" s="1">
        <v>46036.1875</v>
      </c>
      <c r="C1495" s="1">
        <v>46036.212696759256</v>
      </c>
      <c r="D1495" t="s">
        <v>16</v>
      </c>
      <c r="E1495" t="s">
        <v>18</v>
      </c>
      <c r="F1495" t="s">
        <v>24</v>
      </c>
      <c r="G1495" t="s">
        <v>42</v>
      </c>
      <c r="H1495">
        <v>57</v>
      </c>
      <c r="I1495">
        <v>100</v>
      </c>
      <c r="K1495">
        <v>28.64</v>
      </c>
      <c r="L1495">
        <v>48</v>
      </c>
      <c r="M1495">
        <v>54.47</v>
      </c>
      <c r="N1495" t="s">
        <v>92</v>
      </c>
      <c r="O1495" t="s">
        <v>92</v>
      </c>
    </row>
    <row r="1496" spans="1:15" x14ac:dyDescent="0.3">
      <c r="A1496">
        <v>2483</v>
      </c>
      <c r="B1496" s="1">
        <v>46036.187083333331</v>
      </c>
      <c r="C1496" s="1">
        <v>46036.213391203702</v>
      </c>
      <c r="D1496" t="s">
        <v>16</v>
      </c>
      <c r="E1496" t="s">
        <v>18</v>
      </c>
      <c r="F1496" t="s">
        <v>23</v>
      </c>
      <c r="G1496" t="s">
        <v>40</v>
      </c>
      <c r="H1496">
        <v>53</v>
      </c>
      <c r="I1496">
        <v>100</v>
      </c>
      <c r="K1496">
        <v>30.16</v>
      </c>
      <c r="L1496">
        <v>48.09</v>
      </c>
      <c r="M1496">
        <v>61.19</v>
      </c>
      <c r="N1496" t="s">
        <v>90</v>
      </c>
      <c r="O1496" t="s">
        <v>90</v>
      </c>
    </row>
    <row r="1497" spans="1:15" x14ac:dyDescent="0.3">
      <c r="A1497">
        <v>2482</v>
      </c>
      <c r="B1497" s="1">
        <v>46036.185891203706</v>
      </c>
      <c r="C1497" s="1">
        <v>46036.210798611108</v>
      </c>
      <c r="D1497" t="s">
        <v>16</v>
      </c>
      <c r="E1497" t="s">
        <v>19</v>
      </c>
      <c r="F1497" t="s">
        <v>23</v>
      </c>
      <c r="G1497" t="s">
        <v>38</v>
      </c>
      <c r="H1497">
        <v>55</v>
      </c>
      <c r="I1497">
        <v>100</v>
      </c>
      <c r="K1497">
        <v>28.88</v>
      </c>
      <c r="L1497">
        <v>48.77</v>
      </c>
      <c r="M1497">
        <v>63.93</v>
      </c>
      <c r="N1497" t="s">
        <v>88</v>
      </c>
      <c r="O1497" t="s">
        <v>88</v>
      </c>
    </row>
    <row r="1498" spans="1:15" x14ac:dyDescent="0.3">
      <c r="A1498">
        <v>2481</v>
      </c>
      <c r="B1498" s="1">
        <v>46036.185717592591</v>
      </c>
      <c r="C1498" s="1">
        <v>46036.216493055559</v>
      </c>
      <c r="D1498" t="s">
        <v>16</v>
      </c>
      <c r="E1498" t="s">
        <v>20</v>
      </c>
      <c r="F1498" t="s">
        <v>23</v>
      </c>
      <c r="G1498" t="s">
        <v>30</v>
      </c>
      <c r="H1498">
        <v>44</v>
      </c>
      <c r="I1498">
        <v>100</v>
      </c>
      <c r="K1498">
        <v>35.770000000000003</v>
      </c>
      <c r="L1498">
        <v>48.49</v>
      </c>
      <c r="M1498">
        <v>63.41</v>
      </c>
      <c r="N1498" t="s">
        <v>79</v>
      </c>
      <c r="O1498" t="s">
        <v>79</v>
      </c>
    </row>
    <row r="1499" spans="1:15" x14ac:dyDescent="0.3">
      <c r="A1499">
        <v>2480</v>
      </c>
      <c r="B1499" s="1">
        <v>46036.148356481484</v>
      </c>
      <c r="C1499" s="1">
        <v>46036.187418981484</v>
      </c>
      <c r="D1499" t="s">
        <v>16</v>
      </c>
      <c r="E1499" t="s">
        <v>19</v>
      </c>
      <c r="F1499" t="s">
        <v>24</v>
      </c>
      <c r="G1499" t="s">
        <v>52</v>
      </c>
      <c r="H1499">
        <v>28</v>
      </c>
      <c r="I1499">
        <v>100</v>
      </c>
      <c r="K1499">
        <v>46.73</v>
      </c>
      <c r="L1499">
        <v>50.11</v>
      </c>
      <c r="M1499">
        <v>60.16</v>
      </c>
      <c r="N1499" t="s">
        <v>103</v>
      </c>
      <c r="O1499" t="s">
        <v>103</v>
      </c>
    </row>
    <row r="1500" spans="1:15" x14ac:dyDescent="0.3">
      <c r="A1500">
        <v>2479</v>
      </c>
      <c r="B1500" s="1">
        <v>46036.147557870368</v>
      </c>
      <c r="C1500" s="1">
        <v>46036.184606481482</v>
      </c>
      <c r="D1500" t="s">
        <v>16</v>
      </c>
      <c r="E1500" t="s">
        <v>20</v>
      </c>
      <c r="F1500" t="s">
        <v>24</v>
      </c>
      <c r="G1500" t="s">
        <v>55</v>
      </c>
      <c r="H1500">
        <v>33</v>
      </c>
      <c r="I1500">
        <v>100</v>
      </c>
      <c r="K1500">
        <v>43.89</v>
      </c>
      <c r="L1500">
        <v>49.32</v>
      </c>
      <c r="M1500">
        <v>58.04</v>
      </c>
      <c r="N1500" t="s">
        <v>106</v>
      </c>
      <c r="O1500" t="s">
        <v>106</v>
      </c>
    </row>
    <row r="1501" spans="1:15" x14ac:dyDescent="0.3">
      <c r="A1501">
        <v>2478</v>
      </c>
      <c r="B1501" s="1">
        <v>46036.147534722222</v>
      </c>
      <c r="C1501" s="1">
        <v>46036.178680555553</v>
      </c>
      <c r="D1501" t="s">
        <v>16</v>
      </c>
      <c r="E1501" t="s">
        <v>18</v>
      </c>
      <c r="F1501" t="s">
        <v>24</v>
      </c>
      <c r="G1501" t="s">
        <v>37</v>
      </c>
      <c r="H1501">
        <v>44</v>
      </c>
      <c r="I1501">
        <v>100</v>
      </c>
      <c r="K1501">
        <v>36.049999999999997</v>
      </c>
      <c r="L1501">
        <v>48.47</v>
      </c>
      <c r="M1501">
        <v>54.92</v>
      </c>
      <c r="N1501" t="s">
        <v>87</v>
      </c>
      <c r="O1501" t="s">
        <v>87</v>
      </c>
    </row>
    <row r="1502" spans="1:15" x14ac:dyDescent="0.3">
      <c r="A1502">
        <v>2477</v>
      </c>
      <c r="B1502" s="1">
        <v>46036.146932870368</v>
      </c>
      <c r="C1502" s="1">
        <v>46036.179537037038</v>
      </c>
      <c r="D1502" t="s">
        <v>16</v>
      </c>
      <c r="E1502" t="s">
        <v>18</v>
      </c>
      <c r="F1502" t="s">
        <v>23</v>
      </c>
      <c r="G1502" t="s">
        <v>44</v>
      </c>
      <c r="H1502">
        <v>41</v>
      </c>
      <c r="I1502">
        <v>100</v>
      </c>
      <c r="K1502">
        <v>37.950000000000003</v>
      </c>
      <c r="L1502">
        <v>48.85</v>
      </c>
      <c r="M1502">
        <v>60.62</v>
      </c>
      <c r="N1502" t="s">
        <v>94</v>
      </c>
      <c r="O1502" t="s">
        <v>94</v>
      </c>
    </row>
    <row r="1503" spans="1:15" x14ac:dyDescent="0.3">
      <c r="A1503">
        <v>2476</v>
      </c>
      <c r="B1503" s="1">
        <v>46036.145590277774</v>
      </c>
      <c r="C1503" s="1">
        <v>46036.173819444448</v>
      </c>
      <c r="D1503" t="s">
        <v>16</v>
      </c>
      <c r="E1503" t="s">
        <v>19</v>
      </c>
      <c r="F1503" t="s">
        <v>23</v>
      </c>
      <c r="G1503" t="s">
        <v>41</v>
      </c>
      <c r="H1503">
        <v>50</v>
      </c>
      <c r="I1503">
        <v>100</v>
      </c>
      <c r="K1503">
        <v>32.43</v>
      </c>
      <c r="L1503">
        <v>48.41</v>
      </c>
      <c r="M1503">
        <v>63.46</v>
      </c>
      <c r="N1503" t="s">
        <v>91</v>
      </c>
      <c r="O1503" t="s">
        <v>91</v>
      </c>
    </row>
    <row r="1504" spans="1:15" x14ac:dyDescent="0.3">
      <c r="A1504">
        <v>2475</v>
      </c>
      <c r="B1504" s="1">
        <v>46036.14502314815</v>
      </c>
      <c r="C1504" s="1">
        <v>46036.177141203705</v>
      </c>
      <c r="D1504" t="s">
        <v>16</v>
      </c>
      <c r="E1504" t="s">
        <v>20</v>
      </c>
      <c r="F1504" t="s">
        <v>23</v>
      </c>
      <c r="G1504" t="s">
        <v>51</v>
      </c>
      <c r="H1504">
        <v>42</v>
      </c>
      <c r="I1504">
        <v>100</v>
      </c>
      <c r="K1504">
        <v>37.9</v>
      </c>
      <c r="L1504">
        <v>49.78</v>
      </c>
      <c r="M1504">
        <v>63.96</v>
      </c>
      <c r="N1504" t="s">
        <v>102</v>
      </c>
      <c r="O1504" t="s">
        <v>102</v>
      </c>
    </row>
    <row r="1505" spans="1:15" x14ac:dyDescent="0.3">
      <c r="A1505">
        <v>2474</v>
      </c>
      <c r="B1505" s="1">
        <v>46036.101365740738</v>
      </c>
      <c r="C1505" s="1">
        <v>46036.130011574074</v>
      </c>
      <c r="D1505" t="s">
        <v>16</v>
      </c>
      <c r="E1505" t="s">
        <v>19</v>
      </c>
      <c r="F1505" t="s">
        <v>24</v>
      </c>
      <c r="G1505" t="s">
        <v>65</v>
      </c>
      <c r="H1505">
        <v>50</v>
      </c>
      <c r="I1505">
        <v>100</v>
      </c>
      <c r="K1505">
        <v>31.66</v>
      </c>
      <c r="L1505">
        <v>46.62</v>
      </c>
      <c r="M1505">
        <v>54.27</v>
      </c>
      <c r="N1505" t="s">
        <v>118</v>
      </c>
      <c r="O1505" t="s">
        <v>118</v>
      </c>
    </row>
    <row r="1506" spans="1:15" x14ac:dyDescent="0.3">
      <c r="A1506">
        <v>2473</v>
      </c>
      <c r="B1506" s="1">
        <v>46036.100925925923</v>
      </c>
      <c r="C1506" s="1">
        <v>46036.134340277778</v>
      </c>
      <c r="D1506" t="s">
        <v>16</v>
      </c>
      <c r="E1506" t="s">
        <v>18</v>
      </c>
      <c r="F1506" t="s">
        <v>24</v>
      </c>
      <c r="G1506" t="s">
        <v>36</v>
      </c>
      <c r="H1506">
        <v>40</v>
      </c>
      <c r="I1506">
        <v>100</v>
      </c>
      <c r="K1506">
        <v>38.72</v>
      </c>
      <c r="L1506">
        <v>48.41</v>
      </c>
      <c r="M1506">
        <v>54.46</v>
      </c>
      <c r="N1506" t="s">
        <v>85</v>
      </c>
      <c r="O1506" t="s">
        <v>85</v>
      </c>
    </row>
    <row r="1507" spans="1:15" x14ac:dyDescent="0.3">
      <c r="A1507">
        <v>2472</v>
      </c>
      <c r="B1507" s="1">
        <v>46036.100868055553</v>
      </c>
      <c r="C1507" s="1">
        <v>46036.132581018515</v>
      </c>
      <c r="D1507" t="s">
        <v>16</v>
      </c>
      <c r="E1507" t="s">
        <v>20</v>
      </c>
      <c r="F1507" t="s">
        <v>24</v>
      </c>
      <c r="G1507" t="s">
        <v>48</v>
      </c>
      <c r="H1507">
        <v>43</v>
      </c>
      <c r="I1507">
        <v>100</v>
      </c>
      <c r="K1507">
        <v>36.39</v>
      </c>
      <c r="L1507">
        <v>48.22</v>
      </c>
      <c r="M1507">
        <v>54.22</v>
      </c>
      <c r="N1507" t="s">
        <v>99</v>
      </c>
      <c r="O1507" t="s">
        <v>99</v>
      </c>
    </row>
    <row r="1508" spans="1:15" x14ac:dyDescent="0.3">
      <c r="A1508">
        <v>2471</v>
      </c>
      <c r="B1508" s="1">
        <v>46036.09951388889</v>
      </c>
      <c r="C1508" s="1">
        <v>46036.13480324074</v>
      </c>
      <c r="D1508" t="s">
        <v>16</v>
      </c>
      <c r="E1508" t="s">
        <v>18</v>
      </c>
      <c r="F1508" t="s">
        <v>23</v>
      </c>
      <c r="G1508" t="s">
        <v>35</v>
      </c>
      <c r="H1508">
        <v>37</v>
      </c>
      <c r="I1508">
        <v>100</v>
      </c>
      <c r="K1508">
        <v>41.35</v>
      </c>
      <c r="L1508">
        <v>49.29</v>
      </c>
      <c r="M1508">
        <v>63.61</v>
      </c>
      <c r="N1508" t="s">
        <v>84</v>
      </c>
      <c r="O1508" t="s">
        <v>84</v>
      </c>
    </row>
    <row r="1509" spans="1:15" x14ac:dyDescent="0.3">
      <c r="A1509">
        <v>2470</v>
      </c>
      <c r="B1509" s="1">
        <v>46036.099351851852</v>
      </c>
      <c r="C1509" s="1">
        <v>46036.135798611111</v>
      </c>
      <c r="D1509" t="s">
        <v>16</v>
      </c>
      <c r="E1509" t="s">
        <v>19</v>
      </c>
      <c r="F1509" t="s">
        <v>23</v>
      </c>
      <c r="G1509" t="s">
        <v>31</v>
      </c>
      <c r="H1509">
        <v>34</v>
      </c>
      <c r="I1509">
        <v>100</v>
      </c>
      <c r="K1509">
        <v>43.21</v>
      </c>
      <c r="L1509">
        <v>49.29</v>
      </c>
      <c r="M1509">
        <v>63.52</v>
      </c>
      <c r="N1509" t="s">
        <v>86</v>
      </c>
      <c r="O1509" t="s">
        <v>86</v>
      </c>
    </row>
    <row r="1510" spans="1:15" x14ac:dyDescent="0.3">
      <c r="A1510">
        <v>2469</v>
      </c>
      <c r="B1510" s="1">
        <v>46036.097719907404</v>
      </c>
      <c r="C1510" s="1">
        <v>46036.134664351855</v>
      </c>
      <c r="D1510" t="s">
        <v>16</v>
      </c>
      <c r="E1510" t="s">
        <v>20</v>
      </c>
      <c r="F1510" t="s">
        <v>23</v>
      </c>
      <c r="G1510" t="s">
        <v>57</v>
      </c>
      <c r="H1510">
        <v>32</v>
      </c>
      <c r="I1510">
        <v>100</v>
      </c>
      <c r="K1510">
        <v>43.94</v>
      </c>
      <c r="L1510">
        <v>49.37</v>
      </c>
      <c r="M1510">
        <v>63.28</v>
      </c>
      <c r="N1510" t="s">
        <v>108</v>
      </c>
      <c r="O1510" t="s">
        <v>108</v>
      </c>
    </row>
    <row r="1511" spans="1:15" x14ac:dyDescent="0.3">
      <c r="A1511">
        <v>2468</v>
      </c>
      <c r="B1511" s="1">
        <v>46036.038900462961</v>
      </c>
      <c r="C1511" s="1">
        <v>46036.075057870374</v>
      </c>
      <c r="D1511" t="s">
        <v>16</v>
      </c>
      <c r="E1511" t="s">
        <v>20</v>
      </c>
      <c r="F1511" t="s">
        <v>23</v>
      </c>
      <c r="G1511" t="s">
        <v>71</v>
      </c>
      <c r="H1511">
        <v>34</v>
      </c>
      <c r="I1511">
        <v>100</v>
      </c>
      <c r="K1511">
        <v>42.13</v>
      </c>
      <c r="L1511">
        <v>48.99</v>
      </c>
      <c r="M1511">
        <v>54.29</v>
      </c>
      <c r="N1511" t="s">
        <v>124</v>
      </c>
      <c r="O1511" t="s">
        <v>124</v>
      </c>
    </row>
    <row r="1512" spans="1:15" x14ac:dyDescent="0.3">
      <c r="A1512">
        <v>2467</v>
      </c>
      <c r="B1512" s="1">
        <v>46036.033252314817</v>
      </c>
      <c r="C1512" s="1">
        <v>46036.077349537038</v>
      </c>
      <c r="D1512" t="s">
        <v>16</v>
      </c>
      <c r="E1512" t="s">
        <v>19</v>
      </c>
      <c r="F1512" t="s">
        <v>24</v>
      </c>
      <c r="G1512" t="s">
        <v>56</v>
      </c>
      <c r="H1512">
        <v>16</v>
      </c>
      <c r="I1512">
        <v>100</v>
      </c>
      <c r="K1512">
        <v>54.33</v>
      </c>
      <c r="L1512">
        <v>51.58</v>
      </c>
      <c r="M1512">
        <v>60.19</v>
      </c>
      <c r="N1512" t="s">
        <v>107</v>
      </c>
      <c r="O1512" t="s">
        <v>107</v>
      </c>
    </row>
    <row r="1513" spans="1:15" x14ac:dyDescent="0.3">
      <c r="A1513">
        <v>2466</v>
      </c>
      <c r="B1513" s="1">
        <v>46036.03224537037</v>
      </c>
      <c r="C1513" s="1">
        <v>46036.07708333333</v>
      </c>
      <c r="D1513" t="s">
        <v>16</v>
      </c>
      <c r="E1513" t="s">
        <v>20</v>
      </c>
      <c r="F1513" t="s">
        <v>24</v>
      </c>
      <c r="G1513" t="s">
        <v>46</v>
      </c>
      <c r="H1513">
        <v>15</v>
      </c>
      <c r="I1513">
        <v>100</v>
      </c>
      <c r="K1513">
        <v>54.58</v>
      </c>
      <c r="L1513">
        <v>50.9</v>
      </c>
      <c r="M1513">
        <v>62.68</v>
      </c>
      <c r="N1513" t="s">
        <v>97</v>
      </c>
      <c r="O1513" t="s">
        <v>97</v>
      </c>
    </row>
    <row r="1514" spans="1:15" x14ac:dyDescent="0.3">
      <c r="A1514">
        <v>2465</v>
      </c>
      <c r="B1514" s="1">
        <v>46036.031666666669</v>
      </c>
      <c r="C1514" s="1">
        <v>46036.07230324074</v>
      </c>
      <c r="D1514" t="s">
        <v>16</v>
      </c>
      <c r="E1514" t="s">
        <v>18</v>
      </c>
      <c r="F1514" t="s">
        <v>24</v>
      </c>
      <c r="G1514" t="s">
        <v>50</v>
      </c>
      <c r="H1514">
        <v>25</v>
      </c>
      <c r="I1514">
        <v>100</v>
      </c>
      <c r="K1514">
        <v>48.52</v>
      </c>
      <c r="L1514">
        <v>50.06</v>
      </c>
      <c r="M1514">
        <v>55.73</v>
      </c>
      <c r="N1514" t="s">
        <v>101</v>
      </c>
      <c r="O1514" t="s">
        <v>101</v>
      </c>
    </row>
    <row r="1515" spans="1:15" x14ac:dyDescent="0.3">
      <c r="A1515">
        <v>2464</v>
      </c>
      <c r="B1515" s="1">
        <v>46036.031018518515</v>
      </c>
      <c r="C1515" s="1">
        <v>46036.062534722223</v>
      </c>
      <c r="D1515" t="s">
        <v>16</v>
      </c>
      <c r="E1515" t="s">
        <v>19</v>
      </c>
      <c r="F1515" t="s">
        <v>23</v>
      </c>
      <c r="G1515" t="s">
        <v>53</v>
      </c>
      <c r="H1515">
        <v>44</v>
      </c>
      <c r="I1515">
        <v>100</v>
      </c>
      <c r="K1515">
        <v>36.61</v>
      </c>
      <c r="L1515">
        <v>49.05</v>
      </c>
      <c r="M1515">
        <v>63.4</v>
      </c>
      <c r="N1515" t="s">
        <v>104</v>
      </c>
      <c r="O1515" t="s">
        <v>104</v>
      </c>
    </row>
    <row r="1516" spans="1:15" x14ac:dyDescent="0.3">
      <c r="A1516">
        <v>2463</v>
      </c>
      <c r="B1516" s="1">
        <v>46036.030451388891</v>
      </c>
      <c r="C1516" s="1">
        <v>46036.069189814814</v>
      </c>
      <c r="D1516" t="s">
        <v>16</v>
      </c>
      <c r="E1516" t="s">
        <v>18</v>
      </c>
      <c r="F1516" t="s">
        <v>23</v>
      </c>
      <c r="G1516" t="s">
        <v>49</v>
      </c>
      <c r="H1516">
        <v>28</v>
      </c>
      <c r="I1516">
        <v>100</v>
      </c>
      <c r="K1516">
        <v>46.45</v>
      </c>
      <c r="L1516">
        <v>49.89</v>
      </c>
      <c r="M1516">
        <v>63.42</v>
      </c>
      <c r="N1516" t="s">
        <v>100</v>
      </c>
      <c r="O1516" t="s">
        <v>100</v>
      </c>
    </row>
    <row r="1517" spans="1:15" x14ac:dyDescent="0.3">
      <c r="A1517">
        <v>2462</v>
      </c>
      <c r="B1517" s="1">
        <v>46036.029247685183</v>
      </c>
      <c r="C1517" s="1">
        <v>46036.030902777777</v>
      </c>
      <c r="D1517" t="s">
        <v>16</v>
      </c>
      <c r="E1517" t="s">
        <v>20</v>
      </c>
      <c r="F1517" t="s">
        <v>23</v>
      </c>
      <c r="G1517" t="s">
        <v>71</v>
      </c>
      <c r="H1517">
        <v>31</v>
      </c>
      <c r="I1517">
        <v>34</v>
      </c>
      <c r="K1517">
        <v>2.08</v>
      </c>
      <c r="L1517">
        <v>57.98</v>
      </c>
      <c r="M1517">
        <v>63.25</v>
      </c>
      <c r="N1517" t="s">
        <v>124</v>
      </c>
      <c r="O1517" t="s">
        <v>97</v>
      </c>
    </row>
    <row r="1518" spans="1:15" x14ac:dyDescent="0.3">
      <c r="A1518">
        <v>2461</v>
      </c>
      <c r="B1518" s="1">
        <v>46035.982314814813</v>
      </c>
      <c r="C1518" s="1">
        <v>46036.020543981482</v>
      </c>
      <c r="D1518" t="s">
        <v>16</v>
      </c>
      <c r="E1518" t="s">
        <v>20</v>
      </c>
      <c r="F1518" t="s">
        <v>23</v>
      </c>
      <c r="G1518" t="s">
        <v>54</v>
      </c>
      <c r="H1518">
        <v>30</v>
      </c>
      <c r="I1518">
        <v>100</v>
      </c>
      <c r="K1518">
        <v>45.25</v>
      </c>
      <c r="L1518">
        <v>49.62</v>
      </c>
      <c r="M1518">
        <v>60.16</v>
      </c>
      <c r="N1518" t="s">
        <v>105</v>
      </c>
      <c r="O1518" t="s">
        <v>105</v>
      </c>
    </row>
    <row r="1519" spans="1:15" x14ac:dyDescent="0.3">
      <c r="A1519">
        <v>2460</v>
      </c>
      <c r="B1519" s="1">
        <v>46035.981689814813</v>
      </c>
      <c r="C1519" s="1">
        <v>46036.020046296297</v>
      </c>
      <c r="D1519" t="s">
        <v>16</v>
      </c>
      <c r="E1519" t="s">
        <v>18</v>
      </c>
      <c r="F1519" t="s">
        <v>24</v>
      </c>
      <c r="G1519" t="s">
        <v>33</v>
      </c>
      <c r="H1519">
        <v>29</v>
      </c>
      <c r="I1519">
        <v>100</v>
      </c>
      <c r="K1519">
        <v>45.68</v>
      </c>
      <c r="L1519">
        <v>49.77</v>
      </c>
      <c r="M1519">
        <v>55.73</v>
      </c>
      <c r="N1519" t="s">
        <v>82</v>
      </c>
      <c r="O1519" t="s">
        <v>82</v>
      </c>
    </row>
    <row r="1520" spans="1:15" x14ac:dyDescent="0.3">
      <c r="A1520">
        <v>2459</v>
      </c>
      <c r="B1520" s="1">
        <v>46035.981296296297</v>
      </c>
      <c r="C1520" s="1">
        <v>46036.017222222225</v>
      </c>
      <c r="D1520" t="s">
        <v>16</v>
      </c>
      <c r="E1520" t="s">
        <v>19</v>
      </c>
      <c r="F1520" t="s">
        <v>24</v>
      </c>
      <c r="G1520" t="s">
        <v>130</v>
      </c>
      <c r="H1520">
        <v>34</v>
      </c>
      <c r="I1520">
        <v>100</v>
      </c>
      <c r="K1520">
        <v>42.33</v>
      </c>
      <c r="L1520">
        <v>49.21</v>
      </c>
      <c r="M1520">
        <v>54.23</v>
      </c>
      <c r="N1520" t="s">
        <v>80</v>
      </c>
      <c r="O1520" t="s">
        <v>80</v>
      </c>
    </row>
    <row r="1521" spans="1:15" x14ac:dyDescent="0.3">
      <c r="A1521">
        <v>2458</v>
      </c>
      <c r="B1521" s="1">
        <v>46035.981122685182</v>
      </c>
      <c r="C1521" s="1">
        <v>46036.011689814812</v>
      </c>
      <c r="D1521" t="s">
        <v>16</v>
      </c>
      <c r="E1521" t="s">
        <v>20</v>
      </c>
      <c r="F1521" t="s">
        <v>24</v>
      </c>
      <c r="G1521" t="s">
        <v>45</v>
      </c>
      <c r="H1521">
        <v>45</v>
      </c>
      <c r="I1521">
        <v>100</v>
      </c>
      <c r="K1521">
        <v>35.49</v>
      </c>
      <c r="L1521">
        <v>48.45</v>
      </c>
      <c r="M1521">
        <v>63.85</v>
      </c>
      <c r="N1521" t="s">
        <v>96</v>
      </c>
      <c r="O1521" t="s">
        <v>96</v>
      </c>
    </row>
    <row r="1522" spans="1:15" x14ac:dyDescent="0.3">
      <c r="A1522">
        <v>2457</v>
      </c>
      <c r="B1522" s="1">
        <v>46035.979722222219</v>
      </c>
      <c r="C1522" s="1">
        <v>46036.014432870368</v>
      </c>
      <c r="D1522" t="s">
        <v>16</v>
      </c>
      <c r="E1522" t="s">
        <v>18</v>
      </c>
      <c r="F1522" t="s">
        <v>23</v>
      </c>
      <c r="G1522" t="s">
        <v>32</v>
      </c>
      <c r="H1522">
        <v>36</v>
      </c>
      <c r="I1522">
        <v>100</v>
      </c>
      <c r="K1522">
        <v>41.03</v>
      </c>
      <c r="L1522">
        <v>49.55</v>
      </c>
      <c r="M1522">
        <v>63.32</v>
      </c>
      <c r="N1522" t="s">
        <v>81</v>
      </c>
      <c r="O1522" t="s">
        <v>81</v>
      </c>
    </row>
    <row r="1523" spans="1:15" x14ac:dyDescent="0.3">
      <c r="A1523">
        <v>2456</v>
      </c>
      <c r="B1523" s="1">
        <v>46035.979305555556</v>
      </c>
      <c r="C1523" s="1">
        <v>46036.017685185187</v>
      </c>
      <c r="D1523" t="s">
        <v>16</v>
      </c>
      <c r="E1523" t="s">
        <v>19</v>
      </c>
      <c r="F1523" t="s">
        <v>23</v>
      </c>
      <c r="G1523" t="s">
        <v>43</v>
      </c>
      <c r="H1523">
        <v>29</v>
      </c>
      <c r="I1523">
        <v>100</v>
      </c>
      <c r="K1523">
        <v>45.24</v>
      </c>
      <c r="L1523">
        <v>49.4</v>
      </c>
      <c r="M1523">
        <v>62.31</v>
      </c>
      <c r="N1523" t="s">
        <v>93</v>
      </c>
      <c r="O1523" t="s">
        <v>93</v>
      </c>
    </row>
    <row r="1524" spans="1:15" x14ac:dyDescent="0.3">
      <c r="A1524">
        <v>2455</v>
      </c>
      <c r="B1524" s="1">
        <v>46035.969085648147</v>
      </c>
      <c r="C1524" s="1">
        <v>46035.979479166665</v>
      </c>
      <c r="D1524" t="s">
        <v>16</v>
      </c>
      <c r="E1524" t="s">
        <v>18</v>
      </c>
      <c r="F1524" t="s">
        <v>24</v>
      </c>
      <c r="H1524">
        <v>34</v>
      </c>
      <c r="I1524">
        <v>53</v>
      </c>
      <c r="K1524">
        <v>12.11</v>
      </c>
      <c r="L1524">
        <v>49.06</v>
      </c>
      <c r="M1524">
        <v>50.61</v>
      </c>
      <c r="N1524" t="s">
        <v>112</v>
      </c>
      <c r="O1524" t="s">
        <v>112</v>
      </c>
    </row>
    <row r="1525" spans="1:15" x14ac:dyDescent="0.3">
      <c r="A1525">
        <v>2454</v>
      </c>
      <c r="B1525" s="1">
        <v>46035.964421296296</v>
      </c>
      <c r="C1525" s="1">
        <v>46036.047129629631</v>
      </c>
      <c r="D1525" t="s">
        <v>17</v>
      </c>
      <c r="E1525" t="s">
        <v>21</v>
      </c>
      <c r="F1525" t="s">
        <v>25</v>
      </c>
      <c r="H1525">
        <v>78</v>
      </c>
      <c r="I1525">
        <v>99</v>
      </c>
      <c r="K1525">
        <v>26.86</v>
      </c>
      <c r="L1525">
        <v>12.89</v>
      </c>
      <c r="M1525">
        <v>13.54</v>
      </c>
      <c r="N1525" t="s">
        <v>95</v>
      </c>
      <c r="O1525" t="s">
        <v>95</v>
      </c>
    </row>
    <row r="1526" spans="1:15" x14ac:dyDescent="0.3">
      <c r="A1526">
        <v>2453</v>
      </c>
      <c r="B1526" s="1">
        <v>46035.66306712963</v>
      </c>
      <c r="C1526" s="1">
        <v>46035.747928240744</v>
      </c>
      <c r="D1526" t="s">
        <v>17</v>
      </c>
      <c r="E1526" t="s">
        <v>21</v>
      </c>
      <c r="F1526" t="s">
        <v>25</v>
      </c>
      <c r="H1526">
        <v>15</v>
      </c>
      <c r="I1526">
        <v>45</v>
      </c>
      <c r="K1526">
        <v>28.04</v>
      </c>
      <c r="L1526">
        <v>13.01</v>
      </c>
      <c r="M1526">
        <v>13.56</v>
      </c>
      <c r="N1526" t="s">
        <v>95</v>
      </c>
      <c r="O1526" t="s">
        <v>95</v>
      </c>
    </row>
    <row r="1527" spans="1:15" x14ac:dyDescent="0.3">
      <c r="A1527">
        <v>2452</v>
      </c>
      <c r="B1527" s="1">
        <v>46035.559201388889</v>
      </c>
      <c r="C1527" s="1">
        <v>46035.591354166667</v>
      </c>
      <c r="D1527" t="s">
        <v>16</v>
      </c>
      <c r="E1527" t="s">
        <v>20</v>
      </c>
      <c r="F1527" t="s">
        <v>24</v>
      </c>
      <c r="G1527" t="s">
        <v>27</v>
      </c>
      <c r="H1527">
        <v>60</v>
      </c>
      <c r="I1527">
        <v>98</v>
      </c>
      <c r="K1527">
        <v>24.83</v>
      </c>
      <c r="L1527">
        <v>32.229999999999997</v>
      </c>
      <c r="M1527">
        <v>51.56</v>
      </c>
      <c r="N1527" t="s">
        <v>74</v>
      </c>
      <c r="O1527" t="s">
        <v>74</v>
      </c>
    </row>
    <row r="1528" spans="1:15" x14ac:dyDescent="0.3">
      <c r="A1528">
        <v>2451</v>
      </c>
      <c r="B1528" s="1">
        <v>46035.533171296294</v>
      </c>
      <c r="C1528" s="1">
        <v>46035.560150462959</v>
      </c>
      <c r="D1528" t="s">
        <v>16</v>
      </c>
      <c r="E1528" t="s">
        <v>18</v>
      </c>
      <c r="F1528" t="s">
        <v>24</v>
      </c>
      <c r="G1528" t="s">
        <v>27</v>
      </c>
      <c r="H1528">
        <v>41</v>
      </c>
      <c r="I1528">
        <v>90</v>
      </c>
      <c r="K1528">
        <v>30.25</v>
      </c>
      <c r="L1528">
        <v>46.84</v>
      </c>
      <c r="M1528">
        <v>48.97</v>
      </c>
      <c r="N1528" t="s">
        <v>74</v>
      </c>
      <c r="O1528" t="s">
        <v>74</v>
      </c>
    </row>
    <row r="1529" spans="1:15" x14ac:dyDescent="0.3">
      <c r="A1529">
        <v>2450</v>
      </c>
      <c r="B1529" s="1">
        <v>46035.355474537035</v>
      </c>
      <c r="C1529" s="1">
        <v>46035.370856481481</v>
      </c>
      <c r="D1529" t="s">
        <v>16</v>
      </c>
      <c r="E1529" t="s">
        <v>18</v>
      </c>
      <c r="F1529" t="s">
        <v>24</v>
      </c>
      <c r="G1529" t="s">
        <v>65</v>
      </c>
      <c r="H1529">
        <v>74</v>
      </c>
      <c r="I1529">
        <v>100</v>
      </c>
      <c r="K1529">
        <v>16.86</v>
      </c>
      <c r="L1529">
        <v>45.71</v>
      </c>
      <c r="M1529">
        <v>64.010000000000005</v>
      </c>
      <c r="N1529" t="s">
        <v>118</v>
      </c>
      <c r="O1529" t="s">
        <v>118</v>
      </c>
    </row>
    <row r="1530" spans="1:15" x14ac:dyDescent="0.3">
      <c r="A1530">
        <v>2449</v>
      </c>
      <c r="B1530" s="1">
        <v>46035.35359953704</v>
      </c>
      <c r="C1530" s="1">
        <v>46035.386203703703</v>
      </c>
      <c r="D1530" t="s">
        <v>16</v>
      </c>
      <c r="E1530" t="s">
        <v>20</v>
      </c>
      <c r="F1530" t="s">
        <v>24</v>
      </c>
      <c r="G1530" t="s">
        <v>69</v>
      </c>
      <c r="H1530">
        <v>42</v>
      </c>
      <c r="I1530">
        <v>100</v>
      </c>
      <c r="K1530">
        <v>37.42</v>
      </c>
      <c r="L1530">
        <v>47.48</v>
      </c>
      <c r="M1530">
        <v>64.78</v>
      </c>
      <c r="N1530" t="s">
        <v>122</v>
      </c>
      <c r="O1530" t="s">
        <v>122</v>
      </c>
    </row>
    <row r="1531" spans="1:15" x14ac:dyDescent="0.3">
      <c r="A1531">
        <v>2448</v>
      </c>
      <c r="B1531" s="1">
        <v>46035.352569444447</v>
      </c>
      <c r="C1531" s="1">
        <v>46035.367106481484</v>
      </c>
      <c r="D1531" t="s">
        <v>16</v>
      </c>
      <c r="E1531" t="s">
        <v>20</v>
      </c>
      <c r="F1531" t="s">
        <v>23</v>
      </c>
      <c r="G1531" t="s">
        <v>132</v>
      </c>
      <c r="H1531">
        <v>75</v>
      </c>
      <c r="I1531">
        <v>100</v>
      </c>
      <c r="K1531">
        <v>15.66</v>
      </c>
      <c r="L1531">
        <v>45.04</v>
      </c>
      <c r="M1531">
        <v>60.31</v>
      </c>
      <c r="N1531" t="s">
        <v>136</v>
      </c>
      <c r="O1531" t="s">
        <v>136</v>
      </c>
    </row>
    <row r="1532" spans="1:15" x14ac:dyDescent="0.3">
      <c r="A1532">
        <v>2447</v>
      </c>
      <c r="B1532" s="1">
        <v>46035.2577662037</v>
      </c>
      <c r="C1532" s="1">
        <v>46035.26525462963</v>
      </c>
      <c r="D1532" t="s">
        <v>16</v>
      </c>
      <c r="E1532" t="s">
        <v>20</v>
      </c>
      <c r="F1532" t="s">
        <v>23</v>
      </c>
      <c r="H1532">
        <v>89</v>
      </c>
      <c r="I1532">
        <v>97</v>
      </c>
      <c r="K1532">
        <v>5.1100000000000003</v>
      </c>
      <c r="L1532">
        <v>29.66</v>
      </c>
      <c r="M1532">
        <v>33.18</v>
      </c>
      <c r="N1532" t="s">
        <v>126</v>
      </c>
      <c r="O1532" t="s">
        <v>126</v>
      </c>
    </row>
    <row r="1533" spans="1:15" x14ac:dyDescent="0.3">
      <c r="A1533">
        <v>2446</v>
      </c>
      <c r="B1533" s="1">
        <v>46035.245798611111</v>
      </c>
      <c r="C1533" s="1">
        <v>46035.265543981484</v>
      </c>
      <c r="D1533" t="s">
        <v>16</v>
      </c>
      <c r="E1533" t="s">
        <v>19</v>
      </c>
      <c r="F1533" t="s">
        <v>23</v>
      </c>
      <c r="G1533" t="s">
        <v>60</v>
      </c>
      <c r="H1533">
        <v>74</v>
      </c>
      <c r="I1533">
        <v>96</v>
      </c>
      <c r="K1533">
        <v>14.13</v>
      </c>
      <c r="L1533">
        <v>29.96</v>
      </c>
      <c r="M1533">
        <v>32.25</v>
      </c>
      <c r="N1533" t="s">
        <v>111</v>
      </c>
      <c r="O1533" t="s">
        <v>111</v>
      </c>
    </row>
    <row r="1534" spans="1:15" x14ac:dyDescent="0.3">
      <c r="A1534">
        <v>2445</v>
      </c>
      <c r="B1534" s="1">
        <v>46035.22179398148</v>
      </c>
      <c r="C1534" s="1">
        <v>46035.258136574077</v>
      </c>
      <c r="D1534" t="s">
        <v>16</v>
      </c>
      <c r="E1534" t="s">
        <v>19</v>
      </c>
      <c r="F1534" t="s">
        <v>24</v>
      </c>
      <c r="G1534" t="s">
        <v>33</v>
      </c>
      <c r="H1534">
        <v>28</v>
      </c>
      <c r="I1534">
        <v>100</v>
      </c>
      <c r="K1534">
        <v>46.42</v>
      </c>
      <c r="L1534">
        <v>53.46</v>
      </c>
      <c r="M1534">
        <v>63.85</v>
      </c>
      <c r="N1534" t="s">
        <v>82</v>
      </c>
      <c r="O1534" t="s">
        <v>82</v>
      </c>
    </row>
    <row r="1535" spans="1:15" x14ac:dyDescent="0.3">
      <c r="A1535">
        <v>2444</v>
      </c>
      <c r="B1535" s="1">
        <v>46035.21601851852</v>
      </c>
      <c r="C1535" s="1">
        <v>46035.249560185184</v>
      </c>
      <c r="D1535" t="s">
        <v>16</v>
      </c>
      <c r="E1535" t="s">
        <v>18</v>
      </c>
      <c r="F1535" t="s">
        <v>24</v>
      </c>
      <c r="G1535" t="s">
        <v>64</v>
      </c>
      <c r="H1535">
        <v>38</v>
      </c>
      <c r="I1535">
        <v>100</v>
      </c>
      <c r="K1535">
        <v>40.03</v>
      </c>
      <c r="L1535">
        <v>49.72</v>
      </c>
      <c r="M1535">
        <v>61.3</v>
      </c>
      <c r="N1535" t="s">
        <v>117</v>
      </c>
      <c r="O1535" t="s">
        <v>117</v>
      </c>
    </row>
    <row r="1536" spans="1:15" x14ac:dyDescent="0.3">
      <c r="A1536">
        <v>2443</v>
      </c>
      <c r="B1536" s="1">
        <v>46035.215405092589</v>
      </c>
      <c r="C1536" s="1">
        <v>46035.243784722225</v>
      </c>
      <c r="D1536" t="s">
        <v>16</v>
      </c>
      <c r="E1536" t="s">
        <v>20</v>
      </c>
      <c r="F1536" t="s">
        <v>24</v>
      </c>
      <c r="G1536" t="s">
        <v>36</v>
      </c>
      <c r="H1536">
        <v>47</v>
      </c>
      <c r="I1536">
        <v>100</v>
      </c>
      <c r="K1536">
        <v>34.19</v>
      </c>
      <c r="L1536">
        <v>49.75</v>
      </c>
      <c r="M1536">
        <v>63.55</v>
      </c>
      <c r="N1536" t="s">
        <v>85</v>
      </c>
      <c r="O1536" t="s">
        <v>85</v>
      </c>
    </row>
    <row r="1537" spans="1:15" x14ac:dyDescent="0.3">
      <c r="A1537">
        <v>2442</v>
      </c>
      <c r="B1537" s="1">
        <v>46035.20820601852</v>
      </c>
      <c r="C1537" s="1">
        <v>46035.233935185184</v>
      </c>
      <c r="D1537" t="s">
        <v>16</v>
      </c>
      <c r="E1537" t="s">
        <v>18</v>
      </c>
      <c r="F1537" t="s">
        <v>23</v>
      </c>
      <c r="G1537" t="s">
        <v>47</v>
      </c>
      <c r="H1537">
        <v>54</v>
      </c>
      <c r="I1537">
        <v>100</v>
      </c>
      <c r="K1537">
        <v>29.99</v>
      </c>
      <c r="L1537">
        <v>48.62</v>
      </c>
      <c r="M1537">
        <v>64.14</v>
      </c>
      <c r="N1537" t="s">
        <v>98</v>
      </c>
      <c r="O1537" t="s">
        <v>98</v>
      </c>
    </row>
    <row r="1538" spans="1:15" x14ac:dyDescent="0.3">
      <c r="A1538">
        <v>2441</v>
      </c>
      <c r="B1538" s="1">
        <v>46035.201655092591</v>
      </c>
      <c r="C1538" s="1">
        <v>46035.231979166667</v>
      </c>
      <c r="D1538" t="s">
        <v>16</v>
      </c>
      <c r="E1538" t="s">
        <v>19</v>
      </c>
      <c r="F1538" t="s">
        <v>23</v>
      </c>
      <c r="G1538" t="s">
        <v>55</v>
      </c>
      <c r="H1538">
        <v>42</v>
      </c>
      <c r="I1538">
        <v>100</v>
      </c>
      <c r="K1538">
        <v>37.380000000000003</v>
      </c>
      <c r="L1538">
        <v>51.55</v>
      </c>
      <c r="M1538">
        <v>63.98</v>
      </c>
      <c r="N1538" t="s">
        <v>106</v>
      </c>
      <c r="O1538" t="s">
        <v>106</v>
      </c>
    </row>
    <row r="1539" spans="1:15" x14ac:dyDescent="0.3">
      <c r="A1539">
        <v>2440</v>
      </c>
      <c r="B1539" s="1">
        <v>46035.20040509259</v>
      </c>
      <c r="C1539" s="1">
        <v>46035.223182870373</v>
      </c>
      <c r="D1539" t="s">
        <v>16</v>
      </c>
      <c r="E1539" t="s">
        <v>20</v>
      </c>
      <c r="F1539" t="s">
        <v>23</v>
      </c>
      <c r="G1539" t="s">
        <v>49</v>
      </c>
      <c r="H1539">
        <v>59</v>
      </c>
      <c r="I1539">
        <v>100</v>
      </c>
      <c r="K1539">
        <v>26.6</v>
      </c>
      <c r="L1539">
        <v>49.44</v>
      </c>
      <c r="M1539">
        <v>64.040000000000006</v>
      </c>
      <c r="N1539" t="s">
        <v>100</v>
      </c>
      <c r="O1539" t="s">
        <v>100</v>
      </c>
    </row>
    <row r="1540" spans="1:15" x14ac:dyDescent="0.3">
      <c r="A1540">
        <v>2439</v>
      </c>
      <c r="B1540" s="1">
        <v>46035.189479166664</v>
      </c>
      <c r="C1540" s="1">
        <v>46035.206446759257</v>
      </c>
      <c r="D1540" t="s">
        <v>16</v>
      </c>
      <c r="E1540" t="s">
        <v>18</v>
      </c>
      <c r="F1540" t="s">
        <v>24</v>
      </c>
      <c r="G1540" t="s">
        <v>51</v>
      </c>
      <c r="H1540">
        <v>71</v>
      </c>
      <c r="I1540">
        <v>100</v>
      </c>
      <c r="K1540">
        <v>18.350000000000001</v>
      </c>
      <c r="L1540">
        <v>44.68</v>
      </c>
      <c r="M1540">
        <v>55.85</v>
      </c>
      <c r="N1540" t="s">
        <v>102</v>
      </c>
      <c r="O1540" t="s">
        <v>102</v>
      </c>
    </row>
    <row r="1541" spans="1:15" x14ac:dyDescent="0.3">
      <c r="A1541">
        <v>2438</v>
      </c>
      <c r="B1541" s="1">
        <v>46035.184224537035</v>
      </c>
      <c r="C1541" s="1">
        <v>46035.2028587963</v>
      </c>
      <c r="D1541" t="s">
        <v>16</v>
      </c>
      <c r="E1541" t="s">
        <v>18</v>
      </c>
      <c r="F1541" t="s">
        <v>23</v>
      </c>
      <c r="G1541" t="s">
        <v>70</v>
      </c>
      <c r="H1541">
        <v>67</v>
      </c>
      <c r="I1541">
        <v>100</v>
      </c>
      <c r="K1541">
        <v>20.56</v>
      </c>
      <c r="L1541">
        <v>46.9</v>
      </c>
      <c r="M1541">
        <v>64.31</v>
      </c>
      <c r="N1541" t="s">
        <v>123</v>
      </c>
      <c r="O1541" t="s">
        <v>123</v>
      </c>
    </row>
    <row r="1542" spans="1:15" x14ac:dyDescent="0.3">
      <c r="A1542">
        <v>2437</v>
      </c>
      <c r="B1542" s="1">
        <v>46035.179513888892</v>
      </c>
      <c r="C1542" s="1">
        <v>46035.212824074071</v>
      </c>
      <c r="D1542" t="s">
        <v>16</v>
      </c>
      <c r="E1542" t="s">
        <v>19</v>
      </c>
      <c r="F1542" t="s">
        <v>24</v>
      </c>
      <c r="G1542" t="s">
        <v>67</v>
      </c>
      <c r="H1542">
        <v>37</v>
      </c>
      <c r="I1542">
        <v>100</v>
      </c>
      <c r="K1542">
        <v>40.659999999999997</v>
      </c>
      <c r="L1542">
        <v>51.17</v>
      </c>
      <c r="M1542">
        <v>63.86</v>
      </c>
      <c r="N1542" t="s">
        <v>120</v>
      </c>
      <c r="O1542" t="s">
        <v>120</v>
      </c>
    </row>
    <row r="1543" spans="1:15" x14ac:dyDescent="0.3">
      <c r="A1543">
        <v>2436</v>
      </c>
      <c r="B1543" s="1">
        <v>46035.175810185188</v>
      </c>
      <c r="C1543" s="1">
        <v>46035.207962962966</v>
      </c>
      <c r="D1543" t="s">
        <v>16</v>
      </c>
      <c r="E1543" t="s">
        <v>20</v>
      </c>
      <c r="F1543" t="s">
        <v>24</v>
      </c>
      <c r="G1543" t="s">
        <v>131</v>
      </c>
      <c r="H1543">
        <v>42</v>
      </c>
      <c r="I1543">
        <v>100</v>
      </c>
      <c r="K1543">
        <v>37.44</v>
      </c>
      <c r="L1543">
        <v>48.55</v>
      </c>
      <c r="M1543">
        <v>60.45</v>
      </c>
      <c r="N1543" t="s">
        <v>140</v>
      </c>
      <c r="O1543" t="s">
        <v>140</v>
      </c>
    </row>
    <row r="1544" spans="1:15" x14ac:dyDescent="0.3">
      <c r="A1544">
        <v>2435</v>
      </c>
      <c r="B1544" s="1">
        <v>46035.169953703706</v>
      </c>
      <c r="C1544" s="1">
        <v>46035.19767361111</v>
      </c>
      <c r="D1544" t="s">
        <v>16</v>
      </c>
      <c r="E1544" t="s">
        <v>20</v>
      </c>
      <c r="F1544" t="s">
        <v>23</v>
      </c>
      <c r="G1544" t="s">
        <v>63</v>
      </c>
      <c r="H1544">
        <v>51</v>
      </c>
      <c r="I1544">
        <v>100</v>
      </c>
      <c r="K1544">
        <v>31.68</v>
      </c>
      <c r="L1544">
        <v>47.99</v>
      </c>
      <c r="M1544">
        <v>63.76</v>
      </c>
      <c r="N1544" t="s">
        <v>116</v>
      </c>
      <c r="O1544" t="s">
        <v>116</v>
      </c>
    </row>
    <row r="1545" spans="1:15" x14ac:dyDescent="0.3">
      <c r="A1545">
        <v>2434</v>
      </c>
      <c r="B1545" s="1">
        <v>46035.15111111111</v>
      </c>
      <c r="C1545" s="1">
        <v>46035.174629629626</v>
      </c>
      <c r="D1545" t="s">
        <v>16</v>
      </c>
      <c r="E1545" t="s">
        <v>19</v>
      </c>
      <c r="F1545" t="s">
        <v>24</v>
      </c>
      <c r="G1545" t="s">
        <v>44</v>
      </c>
      <c r="H1545">
        <v>60</v>
      </c>
      <c r="I1545">
        <v>100</v>
      </c>
      <c r="K1545">
        <v>26.02</v>
      </c>
      <c r="L1545">
        <v>46.35</v>
      </c>
      <c r="M1545">
        <v>54.26</v>
      </c>
      <c r="N1545" t="s">
        <v>94</v>
      </c>
      <c r="O1545" t="s">
        <v>94</v>
      </c>
    </row>
    <row r="1546" spans="1:15" x14ac:dyDescent="0.3">
      <c r="A1546">
        <v>2433</v>
      </c>
      <c r="B1546" s="1">
        <v>46035.150011574071</v>
      </c>
      <c r="C1546" s="1">
        <v>46035.191874999997</v>
      </c>
      <c r="D1546" t="s">
        <v>16</v>
      </c>
      <c r="E1546" t="s">
        <v>19</v>
      </c>
      <c r="F1546" t="s">
        <v>23</v>
      </c>
      <c r="G1546" t="s">
        <v>132</v>
      </c>
      <c r="H1546">
        <v>20</v>
      </c>
      <c r="I1546">
        <v>100</v>
      </c>
      <c r="K1546">
        <v>51.52</v>
      </c>
      <c r="L1546">
        <v>51.02</v>
      </c>
      <c r="M1546">
        <v>63.7</v>
      </c>
      <c r="N1546" t="s">
        <v>136</v>
      </c>
      <c r="O1546" t="s">
        <v>136</v>
      </c>
    </row>
    <row r="1547" spans="1:15" x14ac:dyDescent="0.3">
      <c r="A1547">
        <v>2432</v>
      </c>
      <c r="B1547" s="1">
        <v>46035.146655092591</v>
      </c>
      <c r="C1547" s="1">
        <v>46035.183240740742</v>
      </c>
      <c r="D1547" t="s">
        <v>16</v>
      </c>
      <c r="E1547" t="s">
        <v>18</v>
      </c>
      <c r="F1547" t="s">
        <v>24</v>
      </c>
      <c r="G1547" t="s">
        <v>56</v>
      </c>
      <c r="H1547">
        <v>33</v>
      </c>
      <c r="I1547">
        <v>100</v>
      </c>
      <c r="K1547">
        <v>42.98</v>
      </c>
      <c r="L1547">
        <v>49.27</v>
      </c>
      <c r="M1547">
        <v>55.82</v>
      </c>
      <c r="N1547" t="s">
        <v>107</v>
      </c>
      <c r="O1547" t="s">
        <v>107</v>
      </c>
    </row>
    <row r="1548" spans="1:15" x14ac:dyDescent="0.3">
      <c r="A1548">
        <v>2431</v>
      </c>
      <c r="B1548" s="1">
        <v>46035.145787037036</v>
      </c>
      <c r="C1548" s="1">
        <v>46035.180578703701</v>
      </c>
      <c r="D1548" t="s">
        <v>16</v>
      </c>
      <c r="E1548" t="s">
        <v>18</v>
      </c>
      <c r="F1548" t="s">
        <v>23</v>
      </c>
      <c r="G1548" t="s">
        <v>57</v>
      </c>
      <c r="H1548">
        <v>37</v>
      </c>
      <c r="I1548">
        <v>100</v>
      </c>
      <c r="K1548">
        <v>40.799999999999997</v>
      </c>
      <c r="L1548">
        <v>49.19</v>
      </c>
      <c r="M1548">
        <v>60.61</v>
      </c>
      <c r="N1548" t="s">
        <v>108</v>
      </c>
      <c r="O1548" t="s">
        <v>108</v>
      </c>
    </row>
    <row r="1549" spans="1:15" x14ac:dyDescent="0.3">
      <c r="A1549">
        <v>2430</v>
      </c>
      <c r="B1549" s="1">
        <v>46035.135694444441</v>
      </c>
      <c r="C1549" s="1">
        <v>46035.170578703706</v>
      </c>
      <c r="D1549" t="s">
        <v>16</v>
      </c>
      <c r="E1549" t="s">
        <v>20</v>
      </c>
      <c r="F1549" t="s">
        <v>24</v>
      </c>
      <c r="G1549" t="s">
        <v>52</v>
      </c>
      <c r="H1549">
        <v>37</v>
      </c>
      <c r="I1549">
        <v>100</v>
      </c>
      <c r="K1549">
        <v>40.6</v>
      </c>
      <c r="L1549">
        <v>48.96</v>
      </c>
      <c r="M1549">
        <v>58.07</v>
      </c>
      <c r="N1549" t="s">
        <v>103</v>
      </c>
      <c r="O1549" t="s">
        <v>103</v>
      </c>
    </row>
    <row r="1550" spans="1:15" x14ac:dyDescent="0.3">
      <c r="A1550">
        <v>2429</v>
      </c>
      <c r="B1550" s="1">
        <v>46035.122835648152</v>
      </c>
      <c r="C1550" s="1">
        <v>46035.142337962963</v>
      </c>
      <c r="D1550" t="s">
        <v>16</v>
      </c>
      <c r="E1550" t="s">
        <v>19</v>
      </c>
      <c r="F1550" t="s">
        <v>24</v>
      </c>
      <c r="G1550" t="s">
        <v>32</v>
      </c>
      <c r="H1550">
        <v>67</v>
      </c>
      <c r="I1550">
        <v>100</v>
      </c>
      <c r="K1550">
        <v>21.45</v>
      </c>
      <c r="L1550">
        <v>46.31</v>
      </c>
      <c r="M1550">
        <v>55.55</v>
      </c>
      <c r="N1550" t="s">
        <v>81</v>
      </c>
      <c r="O1550" t="s">
        <v>81</v>
      </c>
    </row>
    <row r="1551" spans="1:15" x14ac:dyDescent="0.3">
      <c r="A1551">
        <v>2428</v>
      </c>
      <c r="B1551" s="1">
        <v>46035.122407407405</v>
      </c>
      <c r="C1551" s="1">
        <v>46035.164560185185</v>
      </c>
      <c r="D1551" t="s">
        <v>16</v>
      </c>
      <c r="E1551" t="s">
        <v>20</v>
      </c>
      <c r="F1551" t="s">
        <v>23</v>
      </c>
      <c r="G1551" t="s">
        <v>133</v>
      </c>
      <c r="H1551">
        <v>23</v>
      </c>
      <c r="I1551">
        <v>100</v>
      </c>
      <c r="K1551">
        <v>50.82</v>
      </c>
      <c r="L1551">
        <v>50.38</v>
      </c>
      <c r="M1551">
        <v>63.49</v>
      </c>
      <c r="N1551" t="s">
        <v>139</v>
      </c>
      <c r="O1551" t="s">
        <v>139</v>
      </c>
    </row>
    <row r="1552" spans="1:15" x14ac:dyDescent="0.3">
      <c r="A1552">
        <v>2427</v>
      </c>
      <c r="B1552" s="1">
        <v>46035.11822916667</v>
      </c>
      <c r="C1552" s="1">
        <v>46035.139837962961</v>
      </c>
      <c r="D1552" t="s">
        <v>16</v>
      </c>
      <c r="E1552" t="s">
        <v>18</v>
      </c>
      <c r="F1552" t="s">
        <v>24</v>
      </c>
      <c r="G1552" t="s">
        <v>43</v>
      </c>
      <c r="H1552">
        <v>62</v>
      </c>
      <c r="I1552">
        <v>100</v>
      </c>
      <c r="K1552">
        <v>23.8</v>
      </c>
      <c r="L1552">
        <v>46.5</v>
      </c>
      <c r="M1552">
        <v>55.68</v>
      </c>
      <c r="N1552" t="s">
        <v>93</v>
      </c>
      <c r="O1552" t="s">
        <v>93</v>
      </c>
    </row>
    <row r="1553" spans="1:15" x14ac:dyDescent="0.3">
      <c r="A1553">
        <v>2426</v>
      </c>
      <c r="B1553" s="1">
        <v>46035.114432870374</v>
      </c>
      <c r="C1553" s="1">
        <v>46035.139849537038</v>
      </c>
      <c r="D1553" t="s">
        <v>16</v>
      </c>
      <c r="E1553" t="s">
        <v>19</v>
      </c>
      <c r="F1553" t="s">
        <v>23</v>
      </c>
      <c r="G1553" t="s">
        <v>72</v>
      </c>
      <c r="H1553">
        <v>56</v>
      </c>
      <c r="I1553">
        <v>100</v>
      </c>
      <c r="K1553">
        <v>29.17</v>
      </c>
      <c r="L1553">
        <v>48.23</v>
      </c>
      <c r="M1553">
        <v>63.93</v>
      </c>
      <c r="N1553" t="s">
        <v>125</v>
      </c>
      <c r="O1553" t="s">
        <v>125</v>
      </c>
    </row>
    <row r="1554" spans="1:15" x14ac:dyDescent="0.3">
      <c r="A1554">
        <v>2425</v>
      </c>
      <c r="B1554" s="1">
        <v>46035.102118055554</v>
      </c>
      <c r="C1554" s="1">
        <v>46035.139085648145</v>
      </c>
      <c r="D1554" t="s">
        <v>16</v>
      </c>
      <c r="E1554" t="s">
        <v>18</v>
      </c>
      <c r="F1554" t="s">
        <v>23</v>
      </c>
      <c r="G1554" t="s">
        <v>30</v>
      </c>
      <c r="H1554">
        <v>28</v>
      </c>
      <c r="I1554">
        <v>100</v>
      </c>
      <c r="K1554">
        <v>46.5</v>
      </c>
      <c r="L1554">
        <v>52.79</v>
      </c>
      <c r="M1554">
        <v>63.6</v>
      </c>
      <c r="N1554" t="s">
        <v>79</v>
      </c>
      <c r="O1554" t="s">
        <v>79</v>
      </c>
    </row>
    <row r="1555" spans="1:15" x14ac:dyDescent="0.3">
      <c r="A1555">
        <v>2424</v>
      </c>
      <c r="B1555" s="1">
        <v>46035.098333333335</v>
      </c>
      <c r="C1555" s="1">
        <v>46035.109756944446</v>
      </c>
      <c r="D1555" t="s">
        <v>16</v>
      </c>
      <c r="E1555" t="s">
        <v>20</v>
      </c>
      <c r="F1555" t="s">
        <v>23</v>
      </c>
      <c r="G1555" t="s">
        <v>66</v>
      </c>
      <c r="H1555">
        <v>83</v>
      </c>
      <c r="I1555">
        <v>100</v>
      </c>
      <c r="K1555">
        <v>10.53</v>
      </c>
      <c r="L1555">
        <v>38.71</v>
      </c>
      <c r="M1555">
        <v>52.88</v>
      </c>
      <c r="N1555" t="s">
        <v>119</v>
      </c>
      <c r="O1555" t="s">
        <v>119</v>
      </c>
    </row>
    <row r="1556" spans="1:15" x14ac:dyDescent="0.3">
      <c r="A1556">
        <v>2423</v>
      </c>
      <c r="B1556" s="1">
        <v>46035.097256944442</v>
      </c>
      <c r="C1556" s="1">
        <v>46035.130706018521</v>
      </c>
      <c r="D1556" t="s">
        <v>16</v>
      </c>
      <c r="E1556" t="s">
        <v>20</v>
      </c>
      <c r="F1556" t="s">
        <v>24</v>
      </c>
      <c r="G1556" t="s">
        <v>48</v>
      </c>
      <c r="H1556">
        <v>36</v>
      </c>
      <c r="I1556">
        <v>100</v>
      </c>
      <c r="K1556">
        <v>41.45</v>
      </c>
      <c r="L1556">
        <v>52.14</v>
      </c>
      <c r="M1556">
        <v>64.23</v>
      </c>
      <c r="N1556" t="s">
        <v>99</v>
      </c>
      <c r="O1556" t="s">
        <v>99</v>
      </c>
    </row>
    <row r="1557" spans="1:15" x14ac:dyDescent="0.3">
      <c r="A1557">
        <v>2422</v>
      </c>
      <c r="B1557" s="1">
        <v>46035.079363425924</v>
      </c>
      <c r="C1557" s="1">
        <v>46035.116180555553</v>
      </c>
      <c r="D1557" t="s">
        <v>16</v>
      </c>
      <c r="E1557" t="s">
        <v>19</v>
      </c>
      <c r="F1557" t="s">
        <v>24</v>
      </c>
      <c r="G1557" t="s">
        <v>53</v>
      </c>
      <c r="H1557">
        <v>34</v>
      </c>
      <c r="I1557">
        <v>100</v>
      </c>
      <c r="K1557">
        <v>43.09</v>
      </c>
      <c r="L1557">
        <v>48.82</v>
      </c>
      <c r="M1557">
        <v>56.01</v>
      </c>
      <c r="N1557" t="s">
        <v>104</v>
      </c>
      <c r="O1557" t="s">
        <v>104</v>
      </c>
    </row>
    <row r="1558" spans="1:15" x14ac:dyDescent="0.3">
      <c r="A1558">
        <v>2421</v>
      </c>
      <c r="B1558" s="1">
        <v>46035.070717592593</v>
      </c>
      <c r="C1558" s="1">
        <v>46035.109282407408</v>
      </c>
      <c r="D1558" t="s">
        <v>16</v>
      </c>
      <c r="E1558" t="s">
        <v>18</v>
      </c>
      <c r="F1558" t="s">
        <v>24</v>
      </c>
      <c r="G1558" t="s">
        <v>65</v>
      </c>
      <c r="H1558">
        <v>30</v>
      </c>
      <c r="I1558">
        <v>100</v>
      </c>
      <c r="K1558">
        <v>45.6</v>
      </c>
      <c r="L1558">
        <v>49.35</v>
      </c>
      <c r="M1558">
        <v>60.49</v>
      </c>
      <c r="N1558" t="s">
        <v>118</v>
      </c>
      <c r="O1558" t="s">
        <v>118</v>
      </c>
    </row>
    <row r="1559" spans="1:15" x14ac:dyDescent="0.3">
      <c r="A1559">
        <v>2420</v>
      </c>
      <c r="B1559" s="1">
        <v>46035.068599537037</v>
      </c>
      <c r="C1559" s="1">
        <v>46035.108541666668</v>
      </c>
      <c r="D1559" t="s">
        <v>16</v>
      </c>
      <c r="E1559" t="s">
        <v>19</v>
      </c>
      <c r="F1559" t="s">
        <v>23</v>
      </c>
      <c r="G1559" t="s">
        <v>42</v>
      </c>
      <c r="H1559">
        <v>24</v>
      </c>
      <c r="I1559">
        <v>100</v>
      </c>
      <c r="K1559">
        <v>50.26</v>
      </c>
      <c r="L1559">
        <v>52.51</v>
      </c>
      <c r="M1559">
        <v>63.79</v>
      </c>
      <c r="N1559" t="s">
        <v>92</v>
      </c>
      <c r="O1559" t="s">
        <v>92</v>
      </c>
    </row>
    <row r="1560" spans="1:15" x14ac:dyDescent="0.3">
      <c r="A1560">
        <v>2419</v>
      </c>
      <c r="B1560" s="1">
        <v>46035.062939814816</v>
      </c>
      <c r="C1560" s="1">
        <v>46035.08394675926</v>
      </c>
      <c r="D1560" t="s">
        <v>16</v>
      </c>
      <c r="E1560" t="s">
        <v>20</v>
      </c>
      <c r="F1560" t="s">
        <v>24</v>
      </c>
      <c r="G1560" t="s">
        <v>134</v>
      </c>
      <c r="H1560">
        <v>64</v>
      </c>
      <c r="I1560">
        <v>100</v>
      </c>
      <c r="K1560">
        <v>22.8</v>
      </c>
      <c r="L1560">
        <v>45.21</v>
      </c>
      <c r="M1560">
        <v>54.24</v>
      </c>
      <c r="N1560" t="s">
        <v>135</v>
      </c>
      <c r="O1560" t="s">
        <v>135</v>
      </c>
    </row>
    <row r="1561" spans="1:15" x14ac:dyDescent="0.3">
      <c r="A1561">
        <v>2418</v>
      </c>
      <c r="B1561" s="1">
        <v>46035.060648148145</v>
      </c>
      <c r="C1561" s="1">
        <v>46035.096377314818</v>
      </c>
      <c r="D1561" t="s">
        <v>16</v>
      </c>
      <c r="E1561" t="s">
        <v>18</v>
      </c>
      <c r="F1561" t="s">
        <v>23</v>
      </c>
      <c r="G1561" t="s">
        <v>31</v>
      </c>
      <c r="H1561">
        <v>34</v>
      </c>
      <c r="I1561">
        <v>100</v>
      </c>
      <c r="K1561">
        <v>43.64</v>
      </c>
      <c r="L1561">
        <v>50.63</v>
      </c>
      <c r="M1561">
        <v>63.63</v>
      </c>
      <c r="N1561" t="s">
        <v>86</v>
      </c>
      <c r="O1561" t="s">
        <v>86</v>
      </c>
    </row>
    <row r="1562" spans="1:15" x14ac:dyDescent="0.3">
      <c r="A1562">
        <v>2417</v>
      </c>
      <c r="B1562" s="1">
        <v>46035.056863425925</v>
      </c>
      <c r="C1562" s="1">
        <v>46035.091585648152</v>
      </c>
      <c r="D1562" t="s">
        <v>16</v>
      </c>
      <c r="E1562" t="s">
        <v>20</v>
      </c>
      <c r="F1562" t="s">
        <v>23</v>
      </c>
      <c r="G1562" t="s">
        <v>35</v>
      </c>
      <c r="H1562">
        <v>35</v>
      </c>
      <c r="I1562">
        <v>100</v>
      </c>
      <c r="K1562">
        <v>42.19</v>
      </c>
      <c r="L1562">
        <v>50.7</v>
      </c>
      <c r="M1562">
        <v>63.32</v>
      </c>
      <c r="N1562" t="s">
        <v>84</v>
      </c>
      <c r="O1562" t="s">
        <v>84</v>
      </c>
    </row>
    <row r="1563" spans="1:15" x14ac:dyDescent="0.3">
      <c r="A1563">
        <v>2416</v>
      </c>
      <c r="B1563" s="1">
        <v>46035.03533564815</v>
      </c>
      <c r="C1563" s="1">
        <v>46035.202025462961</v>
      </c>
      <c r="D1563" t="s">
        <v>17</v>
      </c>
      <c r="E1563" t="s">
        <v>21</v>
      </c>
      <c r="F1563" t="s">
        <v>25</v>
      </c>
      <c r="H1563">
        <v>54</v>
      </c>
      <c r="I1563">
        <v>98</v>
      </c>
      <c r="K1563">
        <v>54.08</v>
      </c>
      <c r="L1563">
        <v>12.85</v>
      </c>
      <c r="M1563">
        <v>13.29</v>
      </c>
      <c r="N1563" t="s">
        <v>95</v>
      </c>
      <c r="O1563" t="s">
        <v>95</v>
      </c>
    </row>
    <row r="1564" spans="1:15" x14ac:dyDescent="0.3">
      <c r="A1564">
        <v>2415</v>
      </c>
      <c r="B1564" s="1">
        <v>46035.031643518516</v>
      </c>
      <c r="C1564" s="1">
        <v>46035.063564814816</v>
      </c>
      <c r="D1564" t="s">
        <v>16</v>
      </c>
      <c r="E1564" t="s">
        <v>18</v>
      </c>
      <c r="F1564" t="s">
        <v>24</v>
      </c>
      <c r="G1564" t="s">
        <v>41</v>
      </c>
      <c r="H1564">
        <v>42</v>
      </c>
      <c r="I1564">
        <v>100</v>
      </c>
      <c r="K1564">
        <v>37.549999999999997</v>
      </c>
      <c r="L1564">
        <v>48.91</v>
      </c>
      <c r="M1564">
        <v>60.48</v>
      </c>
      <c r="N1564" t="s">
        <v>91</v>
      </c>
      <c r="O1564" t="s">
        <v>91</v>
      </c>
    </row>
    <row r="1565" spans="1:15" x14ac:dyDescent="0.3">
      <c r="A1565">
        <v>2414</v>
      </c>
      <c r="B1565" s="1">
        <v>46035.028113425928</v>
      </c>
      <c r="C1565" s="1">
        <v>46035.054490740738</v>
      </c>
      <c r="D1565" t="s">
        <v>16</v>
      </c>
      <c r="E1565" t="s">
        <v>20</v>
      </c>
      <c r="F1565" t="s">
        <v>24</v>
      </c>
      <c r="G1565" t="s">
        <v>45</v>
      </c>
      <c r="H1565">
        <v>53</v>
      </c>
      <c r="I1565">
        <v>100</v>
      </c>
      <c r="K1565">
        <v>30.18</v>
      </c>
      <c r="L1565">
        <v>47.83</v>
      </c>
      <c r="M1565">
        <v>55.74</v>
      </c>
      <c r="N1565" t="s">
        <v>96</v>
      </c>
      <c r="O1565" t="s">
        <v>96</v>
      </c>
    </row>
    <row r="1566" spans="1:15" x14ac:dyDescent="0.3">
      <c r="A1566">
        <v>2413</v>
      </c>
      <c r="B1566" s="1">
        <v>46035.025520833333</v>
      </c>
      <c r="C1566" s="1">
        <v>46035.066122685188</v>
      </c>
      <c r="D1566" t="s">
        <v>16</v>
      </c>
      <c r="E1566" t="s">
        <v>19</v>
      </c>
      <c r="F1566" t="s">
        <v>23</v>
      </c>
      <c r="G1566" t="s">
        <v>46</v>
      </c>
      <c r="H1566">
        <v>26</v>
      </c>
      <c r="I1566">
        <v>100</v>
      </c>
      <c r="K1566">
        <v>47.91</v>
      </c>
      <c r="L1566">
        <v>49.44</v>
      </c>
      <c r="M1566">
        <v>55.53</v>
      </c>
      <c r="N1566" t="s">
        <v>97</v>
      </c>
      <c r="O1566" t="s">
        <v>97</v>
      </c>
    </row>
    <row r="1567" spans="1:15" x14ac:dyDescent="0.3">
      <c r="A1567">
        <v>2412</v>
      </c>
      <c r="B1567" s="1">
        <v>46035.024409722224</v>
      </c>
      <c r="C1567" s="1">
        <v>46035.060798611114</v>
      </c>
      <c r="D1567" t="s">
        <v>16</v>
      </c>
      <c r="E1567" t="s">
        <v>19</v>
      </c>
      <c r="F1567" t="s">
        <v>24</v>
      </c>
      <c r="G1567" t="s">
        <v>38</v>
      </c>
      <c r="H1567">
        <v>33</v>
      </c>
      <c r="I1567">
        <v>100</v>
      </c>
      <c r="K1567">
        <v>42.82</v>
      </c>
      <c r="L1567">
        <v>48.99</v>
      </c>
      <c r="M1567">
        <v>60.36</v>
      </c>
      <c r="N1567" t="s">
        <v>88</v>
      </c>
      <c r="O1567" t="s">
        <v>88</v>
      </c>
    </row>
    <row r="1568" spans="1:15" x14ac:dyDescent="0.3">
      <c r="A1568">
        <v>2411</v>
      </c>
      <c r="B1568" s="1">
        <v>46035.021817129629</v>
      </c>
      <c r="C1568" s="1">
        <v>46035.054594907408</v>
      </c>
      <c r="D1568" t="s">
        <v>16</v>
      </c>
      <c r="E1568" t="s">
        <v>18</v>
      </c>
      <c r="F1568" t="s">
        <v>23</v>
      </c>
      <c r="G1568" t="s">
        <v>54</v>
      </c>
      <c r="H1568">
        <v>39</v>
      </c>
      <c r="I1568">
        <v>100</v>
      </c>
      <c r="K1568">
        <v>40.11</v>
      </c>
      <c r="L1568">
        <v>51.44</v>
      </c>
      <c r="M1568">
        <v>63.72</v>
      </c>
      <c r="N1568" t="s">
        <v>105</v>
      </c>
      <c r="O1568" t="s">
        <v>105</v>
      </c>
    </row>
    <row r="1569" spans="1:15" x14ac:dyDescent="0.3">
      <c r="A1569">
        <v>2410</v>
      </c>
      <c r="B1569" s="1">
        <v>46035.017152777778</v>
      </c>
      <c r="C1569" s="1">
        <v>46035.049583333333</v>
      </c>
      <c r="D1569" t="s">
        <v>16</v>
      </c>
      <c r="E1569" t="s">
        <v>20</v>
      </c>
      <c r="F1569" t="s">
        <v>23</v>
      </c>
      <c r="G1569" t="s">
        <v>130</v>
      </c>
      <c r="H1569">
        <v>39</v>
      </c>
      <c r="I1569">
        <v>100</v>
      </c>
      <c r="K1569">
        <v>39.700000000000003</v>
      </c>
      <c r="L1569">
        <v>51.33</v>
      </c>
      <c r="M1569">
        <v>63.32</v>
      </c>
      <c r="N1569" t="s">
        <v>80</v>
      </c>
      <c r="O1569" t="s">
        <v>80</v>
      </c>
    </row>
    <row r="1570" spans="1:15" x14ac:dyDescent="0.3">
      <c r="A1570">
        <v>2409</v>
      </c>
      <c r="B1570" s="1">
        <v>46034.984050925923</v>
      </c>
      <c r="C1570" s="1">
        <v>46035.012476851851</v>
      </c>
      <c r="D1570" t="s">
        <v>16</v>
      </c>
      <c r="E1570" t="s">
        <v>19</v>
      </c>
      <c r="F1570" t="s">
        <v>24</v>
      </c>
      <c r="G1570" t="s">
        <v>29</v>
      </c>
      <c r="H1570">
        <v>49</v>
      </c>
      <c r="I1570">
        <v>100</v>
      </c>
      <c r="K1570">
        <v>32.79</v>
      </c>
      <c r="L1570">
        <v>47.71</v>
      </c>
      <c r="M1570">
        <v>55.52</v>
      </c>
      <c r="N1570" t="s">
        <v>78</v>
      </c>
      <c r="O1570" t="s">
        <v>78</v>
      </c>
    </row>
    <row r="1571" spans="1:15" x14ac:dyDescent="0.3">
      <c r="A1571">
        <v>2408</v>
      </c>
      <c r="B1571" s="1">
        <v>46034.983078703706</v>
      </c>
      <c r="C1571" s="1">
        <v>46035.013564814813</v>
      </c>
      <c r="D1571" t="s">
        <v>16</v>
      </c>
      <c r="E1571" t="s">
        <v>18</v>
      </c>
      <c r="F1571" t="s">
        <v>24</v>
      </c>
      <c r="G1571" t="s">
        <v>50</v>
      </c>
      <c r="H1571">
        <v>45</v>
      </c>
      <c r="I1571">
        <v>100</v>
      </c>
      <c r="K1571">
        <v>35.51</v>
      </c>
      <c r="L1571">
        <v>48.76</v>
      </c>
      <c r="M1571">
        <v>54.36</v>
      </c>
      <c r="N1571" t="s">
        <v>101</v>
      </c>
      <c r="O1571" t="s">
        <v>101</v>
      </c>
    </row>
    <row r="1572" spans="1:15" x14ac:dyDescent="0.3">
      <c r="A1572">
        <v>2407</v>
      </c>
      <c r="B1572" s="1">
        <v>46034.982905092591</v>
      </c>
      <c r="C1572" s="1">
        <v>46035.020694444444</v>
      </c>
      <c r="D1572" t="s">
        <v>16</v>
      </c>
      <c r="E1572" t="s">
        <v>20</v>
      </c>
      <c r="F1572" t="s">
        <v>24</v>
      </c>
      <c r="G1572" t="s">
        <v>71</v>
      </c>
      <c r="H1572">
        <v>30</v>
      </c>
      <c r="I1572">
        <v>100</v>
      </c>
      <c r="K1572">
        <v>45.13</v>
      </c>
      <c r="L1572">
        <v>49.86</v>
      </c>
      <c r="M1572">
        <v>60.41</v>
      </c>
      <c r="N1572" t="s">
        <v>124</v>
      </c>
      <c r="O1572" t="s">
        <v>124</v>
      </c>
    </row>
    <row r="1573" spans="1:15" x14ac:dyDescent="0.3">
      <c r="A1573">
        <v>2406</v>
      </c>
      <c r="B1573" s="1">
        <v>46034.981064814812</v>
      </c>
      <c r="C1573" s="1">
        <v>46035.012303240743</v>
      </c>
      <c r="D1573" t="s">
        <v>16</v>
      </c>
      <c r="E1573" t="s">
        <v>19</v>
      </c>
      <c r="F1573" t="s">
        <v>23</v>
      </c>
      <c r="G1573" t="s">
        <v>39</v>
      </c>
      <c r="H1573">
        <v>45</v>
      </c>
      <c r="I1573">
        <v>100</v>
      </c>
      <c r="K1573">
        <v>36.479999999999997</v>
      </c>
      <c r="L1573">
        <v>48.93</v>
      </c>
      <c r="M1573">
        <v>63.25</v>
      </c>
      <c r="N1573" t="s">
        <v>89</v>
      </c>
      <c r="O1573" t="s">
        <v>89</v>
      </c>
    </row>
    <row r="1574" spans="1:15" x14ac:dyDescent="0.3">
      <c r="A1574">
        <v>2405</v>
      </c>
      <c r="B1574" s="1">
        <v>46034.97923611111</v>
      </c>
      <c r="C1574" s="1">
        <v>46035.015011574076</v>
      </c>
      <c r="D1574" t="s">
        <v>16</v>
      </c>
      <c r="E1574" t="s">
        <v>18</v>
      </c>
      <c r="F1574" t="s">
        <v>23</v>
      </c>
      <c r="G1574" t="s">
        <v>37</v>
      </c>
      <c r="H1574">
        <v>34</v>
      </c>
      <c r="I1574">
        <v>100</v>
      </c>
      <c r="K1574">
        <v>42.89</v>
      </c>
      <c r="L1574">
        <v>49.81</v>
      </c>
      <c r="M1574">
        <v>63.28</v>
      </c>
      <c r="N1574" t="s">
        <v>87</v>
      </c>
      <c r="O1574" t="s">
        <v>87</v>
      </c>
    </row>
    <row r="1575" spans="1:15" x14ac:dyDescent="0.3">
      <c r="A1575">
        <v>2404</v>
      </c>
      <c r="B1575" s="1">
        <v>46034.978229166663</v>
      </c>
      <c r="C1575" s="1">
        <v>46035.009004629632</v>
      </c>
      <c r="D1575" t="s">
        <v>16</v>
      </c>
      <c r="E1575" t="s">
        <v>20</v>
      </c>
      <c r="F1575" t="s">
        <v>23</v>
      </c>
      <c r="G1575" t="s">
        <v>40</v>
      </c>
      <c r="H1575">
        <v>43</v>
      </c>
      <c r="I1575">
        <v>100</v>
      </c>
      <c r="K1575">
        <v>36.450000000000003</v>
      </c>
      <c r="L1575">
        <v>50</v>
      </c>
      <c r="M1575">
        <v>63.17</v>
      </c>
      <c r="N1575" t="s">
        <v>90</v>
      </c>
      <c r="O1575" t="s">
        <v>90</v>
      </c>
    </row>
    <row r="1576" spans="1:15" x14ac:dyDescent="0.3">
      <c r="A1576">
        <v>2403</v>
      </c>
      <c r="B1576" s="1">
        <v>46034.964432870373</v>
      </c>
      <c r="C1576" s="1">
        <v>46035.030960648146</v>
      </c>
      <c r="D1576" t="s">
        <v>17</v>
      </c>
      <c r="E1576" t="s">
        <v>21</v>
      </c>
      <c r="F1576" t="s">
        <v>25</v>
      </c>
      <c r="H1576">
        <v>82</v>
      </c>
      <c r="I1576">
        <v>98</v>
      </c>
      <c r="K1576">
        <v>21.61</v>
      </c>
      <c r="L1576">
        <v>12.89</v>
      </c>
      <c r="M1576">
        <v>13.22</v>
      </c>
      <c r="N1576" t="s">
        <v>95</v>
      </c>
      <c r="O1576" t="s">
        <v>95</v>
      </c>
    </row>
    <row r="1577" spans="1:15" x14ac:dyDescent="0.3">
      <c r="A1577">
        <v>2402</v>
      </c>
      <c r="B1577" s="1">
        <v>46034.471597222226</v>
      </c>
      <c r="C1577" s="1">
        <v>46034.506493055553</v>
      </c>
      <c r="D1577" t="s">
        <v>16</v>
      </c>
      <c r="E1577" t="s">
        <v>18</v>
      </c>
      <c r="F1577" t="s">
        <v>24</v>
      </c>
      <c r="G1577" t="s">
        <v>68</v>
      </c>
      <c r="H1577">
        <v>35</v>
      </c>
      <c r="I1577">
        <v>100</v>
      </c>
      <c r="K1577">
        <v>42.88</v>
      </c>
      <c r="L1577">
        <v>51.27</v>
      </c>
      <c r="M1577">
        <v>64.34</v>
      </c>
      <c r="N1577" t="s">
        <v>121</v>
      </c>
      <c r="O1577" t="s">
        <v>121</v>
      </c>
    </row>
    <row r="1578" spans="1:15" x14ac:dyDescent="0.3">
      <c r="A1578">
        <v>2401</v>
      </c>
      <c r="B1578" s="1">
        <v>46034.446006944447</v>
      </c>
      <c r="C1578" s="1">
        <v>46034.475937499999</v>
      </c>
      <c r="D1578" t="s">
        <v>16</v>
      </c>
      <c r="E1578" t="s">
        <v>20</v>
      </c>
      <c r="F1578" t="s">
        <v>24</v>
      </c>
      <c r="G1578" t="s">
        <v>72</v>
      </c>
      <c r="H1578">
        <v>45</v>
      </c>
      <c r="I1578">
        <v>100</v>
      </c>
      <c r="K1578">
        <v>36.700000000000003</v>
      </c>
      <c r="L1578">
        <v>51.35</v>
      </c>
      <c r="M1578">
        <v>63.82</v>
      </c>
      <c r="N1578" t="s">
        <v>125</v>
      </c>
      <c r="O1578" t="s">
        <v>125</v>
      </c>
    </row>
    <row r="1579" spans="1:15" x14ac:dyDescent="0.3">
      <c r="A1579">
        <v>2400</v>
      </c>
      <c r="B1579" s="1">
        <v>46034.428252314814</v>
      </c>
      <c r="C1579" s="1">
        <v>46034.447754629633</v>
      </c>
      <c r="D1579" t="s">
        <v>16</v>
      </c>
      <c r="E1579" t="s">
        <v>18</v>
      </c>
      <c r="F1579" t="s">
        <v>23</v>
      </c>
      <c r="G1579" t="s">
        <v>67</v>
      </c>
      <c r="H1579">
        <v>68</v>
      </c>
      <c r="I1579">
        <v>100</v>
      </c>
      <c r="K1579">
        <v>20.04</v>
      </c>
      <c r="L1579">
        <v>42.88</v>
      </c>
      <c r="M1579">
        <v>55.35</v>
      </c>
      <c r="N1579" t="s">
        <v>120</v>
      </c>
      <c r="O1579" t="s">
        <v>120</v>
      </c>
    </row>
    <row r="1580" spans="1:15" x14ac:dyDescent="0.3">
      <c r="A1580">
        <v>2399</v>
      </c>
      <c r="B1580" s="1">
        <v>46034.41914351852</v>
      </c>
      <c r="C1580" s="1">
        <v>46034.432835648149</v>
      </c>
      <c r="D1580" t="s">
        <v>16</v>
      </c>
      <c r="E1580" t="s">
        <v>20</v>
      </c>
      <c r="F1580" t="s">
        <v>23</v>
      </c>
      <c r="G1580" t="s">
        <v>51</v>
      </c>
      <c r="H1580">
        <v>76</v>
      </c>
      <c r="I1580">
        <v>100</v>
      </c>
      <c r="K1580">
        <v>15.3</v>
      </c>
      <c r="L1580">
        <v>47.05</v>
      </c>
      <c r="M1580">
        <v>64.569999999999993</v>
      </c>
      <c r="N1580" t="s">
        <v>102</v>
      </c>
      <c r="O1580" t="s">
        <v>102</v>
      </c>
    </row>
    <row r="1581" spans="1:15" x14ac:dyDescent="0.3">
      <c r="A1581">
        <v>2398</v>
      </c>
      <c r="B1581" s="1">
        <v>46034.417546296296</v>
      </c>
      <c r="C1581" s="1">
        <v>46034.447291666664</v>
      </c>
      <c r="D1581" t="s">
        <v>16</v>
      </c>
      <c r="E1581" t="s">
        <v>18</v>
      </c>
      <c r="F1581" t="s">
        <v>24</v>
      </c>
      <c r="G1581" t="s">
        <v>61</v>
      </c>
      <c r="H1581">
        <v>46</v>
      </c>
      <c r="I1581">
        <v>100</v>
      </c>
      <c r="K1581">
        <v>35.76</v>
      </c>
      <c r="L1581">
        <v>50.85</v>
      </c>
      <c r="M1581">
        <v>64.77</v>
      </c>
      <c r="N1581" t="s">
        <v>114</v>
      </c>
      <c r="O1581" t="s">
        <v>114</v>
      </c>
    </row>
    <row r="1582" spans="1:15" x14ac:dyDescent="0.3">
      <c r="A1582">
        <v>2397</v>
      </c>
      <c r="B1582" s="1">
        <v>46034.383668981478</v>
      </c>
      <c r="C1582" s="1">
        <v>46034.395092592589</v>
      </c>
      <c r="D1582" t="s">
        <v>16</v>
      </c>
      <c r="E1582" t="s">
        <v>20</v>
      </c>
      <c r="F1582" t="s">
        <v>24</v>
      </c>
      <c r="G1582" t="s">
        <v>63</v>
      </c>
      <c r="H1582">
        <v>87</v>
      </c>
      <c r="I1582">
        <v>100</v>
      </c>
      <c r="K1582">
        <v>8.76</v>
      </c>
      <c r="L1582">
        <v>31.74</v>
      </c>
      <c r="M1582">
        <v>51.38</v>
      </c>
      <c r="N1582" t="s">
        <v>116</v>
      </c>
      <c r="O1582" t="s">
        <v>116</v>
      </c>
    </row>
    <row r="1583" spans="1:15" x14ac:dyDescent="0.3">
      <c r="A1583">
        <v>2396</v>
      </c>
      <c r="B1583" s="1">
        <v>46034.365671296298</v>
      </c>
      <c r="C1583" s="1">
        <v>46034.390648148146</v>
      </c>
      <c r="D1583" t="s">
        <v>16</v>
      </c>
      <c r="E1583" t="s">
        <v>19</v>
      </c>
      <c r="F1583" t="s">
        <v>23</v>
      </c>
      <c r="G1583" t="s">
        <v>44</v>
      </c>
      <c r="H1583">
        <v>52</v>
      </c>
      <c r="I1583">
        <v>100</v>
      </c>
      <c r="K1583">
        <v>31.16</v>
      </c>
      <c r="L1583">
        <v>51.85</v>
      </c>
      <c r="M1583">
        <v>63.82</v>
      </c>
      <c r="N1583" t="s">
        <v>94</v>
      </c>
      <c r="O1583" t="s">
        <v>94</v>
      </c>
    </row>
    <row r="1584" spans="1:15" x14ac:dyDescent="0.3">
      <c r="A1584">
        <v>2395</v>
      </c>
      <c r="B1584" s="1">
        <v>46034.365497685183</v>
      </c>
      <c r="C1584" s="1">
        <v>46034.393310185187</v>
      </c>
      <c r="D1584" t="s">
        <v>16</v>
      </c>
      <c r="E1584" t="s">
        <v>18</v>
      </c>
      <c r="F1584" t="s">
        <v>23</v>
      </c>
      <c r="G1584" t="s">
        <v>36</v>
      </c>
      <c r="H1584">
        <v>52</v>
      </c>
      <c r="I1584">
        <v>100</v>
      </c>
      <c r="K1584">
        <v>31.32</v>
      </c>
      <c r="L1584">
        <v>47.38</v>
      </c>
      <c r="M1584">
        <v>55.76</v>
      </c>
      <c r="N1584" t="s">
        <v>85</v>
      </c>
      <c r="O1584" t="s">
        <v>85</v>
      </c>
    </row>
    <row r="1585" spans="1:15" x14ac:dyDescent="0.3">
      <c r="A1585">
        <v>2394</v>
      </c>
      <c r="B1585" s="1">
        <v>46034.364525462966</v>
      </c>
      <c r="C1585" s="1">
        <v>46034.379826388889</v>
      </c>
      <c r="D1585" t="s">
        <v>16</v>
      </c>
      <c r="E1585" t="s">
        <v>20</v>
      </c>
      <c r="F1585" t="s">
        <v>24</v>
      </c>
      <c r="G1585" t="s">
        <v>63</v>
      </c>
      <c r="H1585">
        <v>56</v>
      </c>
      <c r="I1585">
        <v>87</v>
      </c>
      <c r="K1585">
        <v>19.45</v>
      </c>
      <c r="L1585">
        <v>53.11</v>
      </c>
      <c r="M1585">
        <v>54.25</v>
      </c>
      <c r="N1585" t="s">
        <v>116</v>
      </c>
      <c r="O1585" t="s">
        <v>111</v>
      </c>
    </row>
    <row r="1586" spans="1:15" x14ac:dyDescent="0.3">
      <c r="A1586">
        <v>2393</v>
      </c>
      <c r="B1586" s="1">
        <v>46034.363946759258</v>
      </c>
      <c r="C1586" s="1">
        <v>46034.390243055554</v>
      </c>
      <c r="D1586" t="s">
        <v>16</v>
      </c>
      <c r="E1586" t="s">
        <v>18</v>
      </c>
      <c r="F1586" t="s">
        <v>24</v>
      </c>
      <c r="G1586" t="s">
        <v>56</v>
      </c>
      <c r="H1586">
        <v>53</v>
      </c>
      <c r="I1586">
        <v>100</v>
      </c>
      <c r="K1586">
        <v>30.64</v>
      </c>
      <c r="L1586">
        <v>48.67</v>
      </c>
      <c r="M1586">
        <v>63.41</v>
      </c>
      <c r="N1586" t="s">
        <v>107</v>
      </c>
      <c r="O1586" t="s">
        <v>107</v>
      </c>
    </row>
    <row r="1587" spans="1:15" x14ac:dyDescent="0.3">
      <c r="A1587">
        <v>2392</v>
      </c>
      <c r="B1587" s="1">
        <v>46034.361435185187</v>
      </c>
      <c r="C1587" s="1">
        <v>46034.381678240738</v>
      </c>
      <c r="D1587" t="s">
        <v>16</v>
      </c>
      <c r="E1587" t="s">
        <v>20</v>
      </c>
      <c r="F1587" t="s">
        <v>23</v>
      </c>
      <c r="G1587" t="s">
        <v>62</v>
      </c>
      <c r="H1587">
        <v>47</v>
      </c>
      <c r="I1587">
        <v>83</v>
      </c>
      <c r="K1587">
        <v>22.65</v>
      </c>
      <c r="L1587">
        <v>46.95</v>
      </c>
      <c r="M1587">
        <v>49.74</v>
      </c>
      <c r="N1587" t="s">
        <v>115</v>
      </c>
      <c r="O1587" t="s">
        <v>115</v>
      </c>
    </row>
    <row r="1588" spans="1:15" x14ac:dyDescent="0.3">
      <c r="A1588">
        <v>2391</v>
      </c>
      <c r="B1588" s="1">
        <v>46034.359363425923</v>
      </c>
      <c r="C1588" s="1">
        <v>46034.360092592593</v>
      </c>
      <c r="D1588" t="s">
        <v>16</v>
      </c>
      <c r="E1588" t="s">
        <v>18</v>
      </c>
      <c r="F1588" t="s">
        <v>23</v>
      </c>
      <c r="G1588" t="s">
        <v>62</v>
      </c>
      <c r="H1588">
        <v>46</v>
      </c>
      <c r="I1588">
        <v>47</v>
      </c>
      <c r="K1588">
        <v>0.41</v>
      </c>
      <c r="L1588">
        <v>25.32</v>
      </c>
      <c r="M1588">
        <v>45.11</v>
      </c>
      <c r="N1588" t="s">
        <v>115</v>
      </c>
      <c r="O1588" t="s">
        <v>115</v>
      </c>
    </row>
    <row r="1589" spans="1:15" x14ac:dyDescent="0.3">
      <c r="A1589">
        <v>2390</v>
      </c>
      <c r="B1589" s="1">
        <v>46034.296284722222</v>
      </c>
      <c r="C1589" s="1">
        <v>46034.345034722224</v>
      </c>
      <c r="D1589" t="s">
        <v>17</v>
      </c>
      <c r="E1589" t="s">
        <v>21</v>
      </c>
      <c r="F1589" t="s">
        <v>25</v>
      </c>
      <c r="H1589">
        <v>80</v>
      </c>
      <c r="I1589">
        <v>93</v>
      </c>
      <c r="K1589">
        <v>15.74</v>
      </c>
      <c r="L1589">
        <v>12.78</v>
      </c>
      <c r="M1589">
        <v>12.87</v>
      </c>
      <c r="N1589" t="s">
        <v>95</v>
      </c>
      <c r="O1589" t="s">
        <v>95</v>
      </c>
    </row>
    <row r="1590" spans="1:15" x14ac:dyDescent="0.3">
      <c r="A1590">
        <v>2389</v>
      </c>
      <c r="B1590" s="1">
        <v>46034.222384259258</v>
      </c>
      <c r="C1590" s="1">
        <v>46034.254687499997</v>
      </c>
      <c r="D1590" t="s">
        <v>16</v>
      </c>
      <c r="E1590" t="s">
        <v>19</v>
      </c>
      <c r="F1590" t="s">
        <v>24</v>
      </c>
      <c r="G1590" t="s">
        <v>55</v>
      </c>
      <c r="H1590">
        <v>41</v>
      </c>
      <c r="I1590">
        <v>100</v>
      </c>
      <c r="K1590">
        <v>38.18</v>
      </c>
      <c r="L1590">
        <v>49.26</v>
      </c>
      <c r="M1590">
        <v>55.52</v>
      </c>
      <c r="N1590" t="s">
        <v>106</v>
      </c>
      <c r="O1590" t="s">
        <v>106</v>
      </c>
    </row>
    <row r="1591" spans="1:15" x14ac:dyDescent="0.3">
      <c r="A1591">
        <v>2388</v>
      </c>
      <c r="B1591" s="1">
        <v>46034.221655092595</v>
      </c>
      <c r="C1591" s="1">
        <v>46034.254143518519</v>
      </c>
      <c r="D1591" t="s">
        <v>16</v>
      </c>
      <c r="E1591" t="s">
        <v>18</v>
      </c>
      <c r="F1591" t="s">
        <v>24</v>
      </c>
      <c r="G1591" t="s">
        <v>70</v>
      </c>
      <c r="H1591">
        <v>43</v>
      </c>
      <c r="I1591">
        <v>100</v>
      </c>
      <c r="K1591">
        <v>36.72</v>
      </c>
      <c r="L1591">
        <v>47.66</v>
      </c>
      <c r="M1591">
        <v>56.35</v>
      </c>
      <c r="N1591" t="s">
        <v>123</v>
      </c>
      <c r="O1591" t="s">
        <v>123</v>
      </c>
    </row>
    <row r="1592" spans="1:15" x14ac:dyDescent="0.3">
      <c r="A1592">
        <v>2387</v>
      </c>
      <c r="B1592" s="1">
        <v>46034.22115740741</v>
      </c>
      <c r="C1592" s="1">
        <v>46034.251956018517</v>
      </c>
      <c r="D1592" t="s">
        <v>16</v>
      </c>
      <c r="E1592" t="s">
        <v>19</v>
      </c>
      <c r="F1592" t="s">
        <v>23</v>
      </c>
      <c r="G1592" t="s">
        <v>29</v>
      </c>
      <c r="H1592">
        <v>45</v>
      </c>
      <c r="I1592">
        <v>100</v>
      </c>
      <c r="K1592">
        <v>35.799999999999997</v>
      </c>
      <c r="L1592">
        <v>48.59</v>
      </c>
      <c r="M1592">
        <v>63.46</v>
      </c>
      <c r="N1592" t="s">
        <v>78</v>
      </c>
      <c r="O1592" t="s">
        <v>78</v>
      </c>
    </row>
    <row r="1593" spans="1:15" x14ac:dyDescent="0.3">
      <c r="A1593">
        <v>2386</v>
      </c>
      <c r="B1593" s="1">
        <v>46034.220810185187</v>
      </c>
      <c r="C1593" s="1">
        <v>46034.246087962965</v>
      </c>
      <c r="D1593" t="s">
        <v>16</v>
      </c>
      <c r="E1593" t="s">
        <v>18</v>
      </c>
      <c r="F1593" t="s">
        <v>23</v>
      </c>
      <c r="G1593" t="s">
        <v>33</v>
      </c>
      <c r="H1593">
        <v>55</v>
      </c>
      <c r="I1593">
        <v>100</v>
      </c>
      <c r="K1593">
        <v>29.15</v>
      </c>
      <c r="L1593">
        <v>48.19</v>
      </c>
      <c r="M1593">
        <v>60.59</v>
      </c>
      <c r="N1593" t="s">
        <v>82</v>
      </c>
      <c r="O1593" t="s">
        <v>82</v>
      </c>
    </row>
    <row r="1594" spans="1:15" x14ac:dyDescent="0.3">
      <c r="A1594">
        <v>2385</v>
      </c>
      <c r="B1594" s="1">
        <v>46034.220567129632</v>
      </c>
      <c r="C1594" s="1">
        <v>46034.241689814815</v>
      </c>
      <c r="D1594" t="s">
        <v>16</v>
      </c>
      <c r="E1594" t="s">
        <v>20</v>
      </c>
      <c r="F1594" t="s">
        <v>24</v>
      </c>
      <c r="G1594" t="s">
        <v>32</v>
      </c>
      <c r="H1594">
        <v>64</v>
      </c>
      <c r="I1594">
        <v>100</v>
      </c>
      <c r="K1594">
        <v>23.42</v>
      </c>
      <c r="L1594">
        <v>46.07</v>
      </c>
      <c r="M1594">
        <v>54.25</v>
      </c>
      <c r="N1594" t="s">
        <v>81</v>
      </c>
      <c r="O1594" t="s">
        <v>81</v>
      </c>
    </row>
    <row r="1595" spans="1:15" x14ac:dyDescent="0.3">
      <c r="A1595">
        <v>2384</v>
      </c>
      <c r="B1595" s="1">
        <v>46034.219710648147</v>
      </c>
      <c r="C1595" s="1">
        <v>46034.248749999999</v>
      </c>
      <c r="D1595" t="s">
        <v>16</v>
      </c>
      <c r="E1595" t="s">
        <v>20</v>
      </c>
      <c r="F1595" t="s">
        <v>23</v>
      </c>
      <c r="G1595" t="s">
        <v>39</v>
      </c>
      <c r="H1595">
        <v>51</v>
      </c>
      <c r="I1595">
        <v>100</v>
      </c>
      <c r="K1595">
        <v>32.729999999999997</v>
      </c>
      <c r="L1595">
        <v>47.1</v>
      </c>
      <c r="M1595">
        <v>60.3</v>
      </c>
      <c r="N1595" t="s">
        <v>89</v>
      </c>
      <c r="O1595" t="s">
        <v>89</v>
      </c>
    </row>
    <row r="1596" spans="1:15" x14ac:dyDescent="0.3">
      <c r="A1596">
        <v>2383</v>
      </c>
      <c r="B1596" s="1">
        <v>46034.169409722221</v>
      </c>
      <c r="C1596" s="1">
        <v>46034.200659722221</v>
      </c>
      <c r="D1596" t="s">
        <v>16</v>
      </c>
      <c r="E1596" t="s">
        <v>18</v>
      </c>
      <c r="F1596" t="s">
        <v>23</v>
      </c>
      <c r="G1596" t="s">
        <v>49</v>
      </c>
      <c r="H1596">
        <v>43</v>
      </c>
      <c r="I1596">
        <v>100</v>
      </c>
      <c r="K1596">
        <v>36.86</v>
      </c>
      <c r="L1596">
        <v>49.4</v>
      </c>
      <c r="M1596">
        <v>60.65</v>
      </c>
      <c r="N1596" t="s">
        <v>100</v>
      </c>
      <c r="O1596" t="s">
        <v>100</v>
      </c>
    </row>
    <row r="1597" spans="1:15" x14ac:dyDescent="0.3">
      <c r="A1597">
        <v>2382</v>
      </c>
      <c r="B1597" s="1">
        <v>46034.16920138889</v>
      </c>
      <c r="C1597" s="1">
        <v>46034.206423611111</v>
      </c>
      <c r="D1597" t="s">
        <v>16</v>
      </c>
      <c r="E1597" t="s">
        <v>19</v>
      </c>
      <c r="F1597" t="s">
        <v>24</v>
      </c>
      <c r="G1597" t="s">
        <v>35</v>
      </c>
      <c r="H1597">
        <v>33</v>
      </c>
      <c r="I1597">
        <v>100</v>
      </c>
      <c r="K1597">
        <v>44</v>
      </c>
      <c r="L1597">
        <v>49.66</v>
      </c>
      <c r="M1597">
        <v>55.75</v>
      </c>
      <c r="N1597" t="s">
        <v>84</v>
      </c>
      <c r="O1597" t="s">
        <v>84</v>
      </c>
    </row>
    <row r="1598" spans="1:15" x14ac:dyDescent="0.3">
      <c r="A1598">
        <v>2381</v>
      </c>
      <c r="B1598" s="1">
        <v>46034.167442129627</v>
      </c>
      <c r="C1598" s="1">
        <v>46034.192037037035</v>
      </c>
      <c r="D1598" t="s">
        <v>16</v>
      </c>
      <c r="E1598" t="s">
        <v>18</v>
      </c>
      <c r="F1598" t="s">
        <v>24</v>
      </c>
      <c r="G1598" t="s">
        <v>40</v>
      </c>
      <c r="H1598">
        <v>57</v>
      </c>
      <c r="I1598">
        <v>100</v>
      </c>
      <c r="K1598">
        <v>28.04</v>
      </c>
      <c r="L1598">
        <v>47.41</v>
      </c>
      <c r="M1598">
        <v>63.96</v>
      </c>
      <c r="N1598" t="s">
        <v>90</v>
      </c>
      <c r="O1598" t="s">
        <v>90</v>
      </c>
    </row>
    <row r="1599" spans="1:15" x14ac:dyDescent="0.3">
      <c r="A1599">
        <v>2380</v>
      </c>
      <c r="B1599" s="1">
        <v>46034.16715277778</v>
      </c>
      <c r="C1599" s="1">
        <v>46034.202800925923</v>
      </c>
      <c r="D1599" t="s">
        <v>16</v>
      </c>
      <c r="E1599" t="s">
        <v>20</v>
      </c>
      <c r="F1599" t="s">
        <v>23</v>
      </c>
      <c r="G1599" t="s">
        <v>43</v>
      </c>
      <c r="H1599">
        <v>35</v>
      </c>
      <c r="I1599">
        <v>100</v>
      </c>
      <c r="K1599">
        <v>41.53</v>
      </c>
      <c r="L1599">
        <v>48.77</v>
      </c>
      <c r="M1599">
        <v>58.02</v>
      </c>
      <c r="N1599" t="s">
        <v>93</v>
      </c>
      <c r="O1599" t="s">
        <v>93</v>
      </c>
    </row>
    <row r="1600" spans="1:15" x14ac:dyDescent="0.3">
      <c r="A1600">
        <v>2379</v>
      </c>
      <c r="B1600" s="1">
        <v>46034.166145833333</v>
      </c>
      <c r="C1600" s="1">
        <v>46034.195219907408</v>
      </c>
      <c r="D1600" t="s">
        <v>16</v>
      </c>
      <c r="E1600" t="s">
        <v>20</v>
      </c>
      <c r="F1600" t="s">
        <v>24</v>
      </c>
      <c r="G1600" t="s">
        <v>30</v>
      </c>
      <c r="H1600">
        <v>49</v>
      </c>
      <c r="I1600">
        <v>100</v>
      </c>
      <c r="K1600">
        <v>33.06</v>
      </c>
      <c r="L1600">
        <v>47.25</v>
      </c>
      <c r="M1600">
        <v>60.31</v>
      </c>
      <c r="N1600" t="s">
        <v>79</v>
      </c>
      <c r="O1600" t="s">
        <v>79</v>
      </c>
    </row>
    <row r="1601" spans="1:15" x14ac:dyDescent="0.3">
      <c r="A1601">
        <v>2378</v>
      </c>
      <c r="B1601" s="1">
        <v>46034.166030092594</v>
      </c>
      <c r="C1601" s="1">
        <v>46034.202476851853</v>
      </c>
      <c r="D1601" t="s">
        <v>16</v>
      </c>
      <c r="E1601" t="s">
        <v>19</v>
      </c>
      <c r="F1601" t="s">
        <v>23</v>
      </c>
      <c r="G1601" t="s">
        <v>53</v>
      </c>
      <c r="H1601">
        <v>34</v>
      </c>
      <c r="I1601">
        <v>100</v>
      </c>
      <c r="K1601">
        <v>43.27</v>
      </c>
      <c r="L1601">
        <v>49.65</v>
      </c>
      <c r="M1601">
        <v>63.39</v>
      </c>
      <c r="N1601" t="s">
        <v>104</v>
      </c>
      <c r="O1601" t="s">
        <v>104</v>
      </c>
    </row>
    <row r="1602" spans="1:15" x14ac:dyDescent="0.3">
      <c r="A1602">
        <v>2377</v>
      </c>
      <c r="B1602" s="1">
        <v>46034.116886574076</v>
      </c>
      <c r="C1602" s="1">
        <v>46034.151666666665</v>
      </c>
      <c r="D1602" t="s">
        <v>16</v>
      </c>
      <c r="E1602" t="s">
        <v>19</v>
      </c>
      <c r="F1602" t="s">
        <v>24</v>
      </c>
      <c r="G1602" t="s">
        <v>47</v>
      </c>
      <c r="H1602">
        <v>38</v>
      </c>
      <c r="I1602">
        <v>100</v>
      </c>
      <c r="K1602">
        <v>40.03</v>
      </c>
      <c r="L1602">
        <v>48.26</v>
      </c>
      <c r="M1602">
        <v>54.27</v>
      </c>
      <c r="N1602" t="s">
        <v>98</v>
      </c>
      <c r="O1602" t="s">
        <v>98</v>
      </c>
    </row>
    <row r="1603" spans="1:15" x14ac:dyDescent="0.3">
      <c r="A1603">
        <v>2376</v>
      </c>
      <c r="B1603" s="1">
        <v>46034.115983796299</v>
      </c>
      <c r="C1603" s="1">
        <v>46034.151435185187</v>
      </c>
      <c r="D1603" t="s">
        <v>16</v>
      </c>
      <c r="E1603" t="s">
        <v>19</v>
      </c>
      <c r="F1603" t="s">
        <v>23</v>
      </c>
      <c r="G1603" t="s">
        <v>71</v>
      </c>
      <c r="H1603">
        <v>36</v>
      </c>
      <c r="I1603">
        <v>100</v>
      </c>
      <c r="K1603">
        <v>41.12</v>
      </c>
      <c r="L1603">
        <v>48.56</v>
      </c>
      <c r="M1603">
        <v>60.36</v>
      </c>
      <c r="N1603" t="s">
        <v>124</v>
      </c>
      <c r="O1603" t="s">
        <v>124</v>
      </c>
    </row>
    <row r="1604" spans="1:15" x14ac:dyDescent="0.3">
      <c r="A1604">
        <v>2375</v>
      </c>
      <c r="B1604" s="1">
        <v>46034.115393518521</v>
      </c>
      <c r="C1604" s="1">
        <v>46034.156388888892</v>
      </c>
      <c r="D1604" t="s">
        <v>16</v>
      </c>
      <c r="E1604" t="s">
        <v>18</v>
      </c>
      <c r="F1604" t="s">
        <v>24</v>
      </c>
      <c r="G1604" t="s">
        <v>52</v>
      </c>
      <c r="H1604">
        <v>25</v>
      </c>
      <c r="I1604">
        <v>100</v>
      </c>
      <c r="K1604">
        <v>48.6</v>
      </c>
      <c r="L1604">
        <v>49.51</v>
      </c>
      <c r="M1604">
        <v>58.18</v>
      </c>
      <c r="N1604" t="s">
        <v>103</v>
      </c>
      <c r="O1604" t="s">
        <v>103</v>
      </c>
    </row>
    <row r="1605" spans="1:15" x14ac:dyDescent="0.3">
      <c r="A1605">
        <v>2374</v>
      </c>
      <c r="B1605" s="1">
        <v>46034.114108796297</v>
      </c>
      <c r="C1605" s="1">
        <v>46034.149097222224</v>
      </c>
      <c r="D1605" t="s">
        <v>16</v>
      </c>
      <c r="E1605" t="s">
        <v>18</v>
      </c>
      <c r="F1605" t="s">
        <v>23</v>
      </c>
      <c r="G1605" t="s">
        <v>54</v>
      </c>
      <c r="H1605">
        <v>37</v>
      </c>
      <c r="I1605">
        <v>100</v>
      </c>
      <c r="K1605">
        <v>40.840000000000003</v>
      </c>
      <c r="L1605">
        <v>48.96</v>
      </c>
      <c r="M1605">
        <v>63.69</v>
      </c>
      <c r="N1605" t="s">
        <v>105</v>
      </c>
      <c r="O1605" t="s">
        <v>105</v>
      </c>
    </row>
    <row r="1606" spans="1:15" x14ac:dyDescent="0.3">
      <c r="A1606">
        <v>2373</v>
      </c>
      <c r="B1606" s="1">
        <v>46034.113738425927</v>
      </c>
      <c r="C1606" s="1">
        <v>46034.151296296295</v>
      </c>
      <c r="D1606" t="s">
        <v>16</v>
      </c>
      <c r="E1606" t="s">
        <v>20</v>
      </c>
      <c r="F1606" t="s">
        <v>24</v>
      </c>
      <c r="G1606" t="s">
        <v>130</v>
      </c>
      <c r="H1606">
        <v>31</v>
      </c>
      <c r="I1606">
        <v>100</v>
      </c>
      <c r="K1606">
        <v>44.66</v>
      </c>
      <c r="L1606">
        <v>49.67</v>
      </c>
      <c r="M1606">
        <v>58.11</v>
      </c>
      <c r="N1606" t="s">
        <v>80</v>
      </c>
      <c r="O1606" t="s">
        <v>80</v>
      </c>
    </row>
    <row r="1607" spans="1:15" x14ac:dyDescent="0.3">
      <c r="A1607">
        <v>2372</v>
      </c>
      <c r="B1607" s="1">
        <v>46034.11341435185</v>
      </c>
      <c r="C1607" s="1">
        <v>46034.144062500003</v>
      </c>
      <c r="D1607" t="s">
        <v>16</v>
      </c>
      <c r="E1607" t="s">
        <v>20</v>
      </c>
      <c r="F1607" t="s">
        <v>23</v>
      </c>
      <c r="G1607" t="s">
        <v>45</v>
      </c>
      <c r="H1607">
        <v>45</v>
      </c>
      <c r="I1607">
        <v>100</v>
      </c>
      <c r="K1607">
        <v>35.21</v>
      </c>
      <c r="L1607">
        <v>48.3</v>
      </c>
      <c r="M1607">
        <v>60.43</v>
      </c>
      <c r="N1607" t="s">
        <v>96</v>
      </c>
      <c r="O1607" t="s">
        <v>96</v>
      </c>
    </row>
    <row r="1608" spans="1:15" x14ac:dyDescent="0.3">
      <c r="A1608">
        <v>2371</v>
      </c>
      <c r="B1608" s="1">
        <v>46034.050879629627</v>
      </c>
      <c r="C1608" s="1">
        <v>46034.08152777778</v>
      </c>
      <c r="D1608" t="s">
        <v>16</v>
      </c>
      <c r="E1608" t="s">
        <v>19</v>
      </c>
      <c r="F1608" t="s">
        <v>24</v>
      </c>
      <c r="G1608" t="s">
        <v>51</v>
      </c>
      <c r="H1608">
        <v>45</v>
      </c>
      <c r="I1608">
        <v>100</v>
      </c>
      <c r="K1608">
        <v>35.04</v>
      </c>
      <c r="L1608">
        <v>48.05</v>
      </c>
      <c r="M1608">
        <v>54.61</v>
      </c>
      <c r="N1608" t="s">
        <v>102</v>
      </c>
      <c r="O1608" t="s">
        <v>102</v>
      </c>
    </row>
    <row r="1609" spans="1:15" x14ac:dyDescent="0.3">
      <c r="A1609">
        <v>2370</v>
      </c>
      <c r="B1609" s="1">
        <v>46034.050763888888</v>
      </c>
      <c r="C1609" s="1">
        <v>46034.085266203707</v>
      </c>
      <c r="D1609" t="s">
        <v>16</v>
      </c>
      <c r="E1609" t="s">
        <v>18</v>
      </c>
      <c r="F1609" t="s">
        <v>24</v>
      </c>
      <c r="G1609" t="s">
        <v>41</v>
      </c>
      <c r="H1609">
        <v>37</v>
      </c>
      <c r="I1609">
        <v>100</v>
      </c>
      <c r="K1609">
        <v>40.450000000000003</v>
      </c>
      <c r="L1609">
        <v>49.07</v>
      </c>
      <c r="M1609">
        <v>54.46</v>
      </c>
      <c r="N1609" t="s">
        <v>91</v>
      </c>
      <c r="O1609" t="s">
        <v>91</v>
      </c>
    </row>
    <row r="1610" spans="1:15" x14ac:dyDescent="0.3">
      <c r="A1610">
        <v>2369</v>
      </c>
      <c r="B1610" s="1">
        <v>46034.050520833334</v>
      </c>
      <c r="C1610" s="1">
        <v>46034.083958333336</v>
      </c>
      <c r="D1610" t="s">
        <v>16</v>
      </c>
      <c r="E1610" t="s">
        <v>19</v>
      </c>
      <c r="F1610" t="s">
        <v>23</v>
      </c>
      <c r="G1610" t="s">
        <v>50</v>
      </c>
      <c r="H1610">
        <v>40</v>
      </c>
      <c r="I1610">
        <v>100</v>
      </c>
      <c r="K1610">
        <v>38.840000000000003</v>
      </c>
      <c r="L1610">
        <v>48.73</v>
      </c>
      <c r="M1610">
        <v>60.76</v>
      </c>
      <c r="N1610" t="s">
        <v>101</v>
      </c>
      <c r="O1610" t="s">
        <v>101</v>
      </c>
    </row>
    <row r="1611" spans="1:15" x14ac:dyDescent="0.3">
      <c r="A1611">
        <v>2368</v>
      </c>
      <c r="B1611" s="1">
        <v>46034.049444444441</v>
      </c>
      <c r="C1611" s="1">
        <v>46034.088101851848</v>
      </c>
      <c r="D1611" t="s">
        <v>16</v>
      </c>
      <c r="E1611" t="s">
        <v>20</v>
      </c>
      <c r="F1611" t="s">
        <v>23</v>
      </c>
      <c r="G1611" t="s">
        <v>46</v>
      </c>
      <c r="H1611">
        <v>31</v>
      </c>
      <c r="I1611">
        <v>100</v>
      </c>
      <c r="K1611">
        <v>45.89</v>
      </c>
      <c r="L1611">
        <v>49.83</v>
      </c>
      <c r="M1611">
        <v>54.26</v>
      </c>
      <c r="N1611" t="s">
        <v>97</v>
      </c>
      <c r="O1611" t="s">
        <v>97</v>
      </c>
    </row>
    <row r="1612" spans="1:15" x14ac:dyDescent="0.3">
      <c r="A1612">
        <v>2367</v>
      </c>
      <c r="B1612" s="1">
        <v>46034.049120370371</v>
      </c>
      <c r="C1612" s="1">
        <v>46034.087175925924</v>
      </c>
      <c r="D1612" t="s">
        <v>16</v>
      </c>
      <c r="E1612" t="s">
        <v>18</v>
      </c>
      <c r="F1612" t="s">
        <v>23</v>
      </c>
      <c r="G1612" t="s">
        <v>31</v>
      </c>
      <c r="H1612">
        <v>31</v>
      </c>
      <c r="I1612">
        <v>100</v>
      </c>
      <c r="K1612">
        <v>45.1</v>
      </c>
      <c r="L1612">
        <v>49.03</v>
      </c>
      <c r="M1612">
        <v>63.67</v>
      </c>
      <c r="N1612" t="s">
        <v>86</v>
      </c>
      <c r="O1612" t="s">
        <v>86</v>
      </c>
    </row>
    <row r="1613" spans="1:15" x14ac:dyDescent="0.3">
      <c r="A1613">
        <v>2366</v>
      </c>
      <c r="B1613" s="1">
        <v>46034.048842592594</v>
      </c>
      <c r="C1613" s="1">
        <v>46034.094710648147</v>
      </c>
      <c r="D1613" t="s">
        <v>16</v>
      </c>
      <c r="E1613" t="s">
        <v>20</v>
      </c>
      <c r="F1613" t="s">
        <v>24</v>
      </c>
      <c r="G1613" t="s">
        <v>42</v>
      </c>
      <c r="H1613">
        <v>15</v>
      </c>
      <c r="I1613">
        <v>100</v>
      </c>
      <c r="K1613">
        <v>54.91</v>
      </c>
      <c r="L1613">
        <v>50.14</v>
      </c>
      <c r="M1613">
        <v>60.88</v>
      </c>
      <c r="N1613" t="s">
        <v>92</v>
      </c>
      <c r="O1613" t="s">
        <v>92</v>
      </c>
    </row>
    <row r="1614" spans="1:15" x14ac:dyDescent="0.3">
      <c r="A1614">
        <v>2365</v>
      </c>
      <c r="B1614" s="1">
        <v>46033.999363425923</v>
      </c>
      <c r="C1614" s="1">
        <v>46034.036909722221</v>
      </c>
      <c r="D1614" t="s">
        <v>16</v>
      </c>
      <c r="E1614" t="s">
        <v>19</v>
      </c>
      <c r="F1614" t="s">
        <v>24</v>
      </c>
      <c r="G1614" t="s">
        <v>48</v>
      </c>
      <c r="H1614">
        <v>31</v>
      </c>
      <c r="I1614">
        <v>100</v>
      </c>
      <c r="K1614">
        <v>44.6</v>
      </c>
      <c r="L1614">
        <v>49.29</v>
      </c>
      <c r="M1614">
        <v>60.26</v>
      </c>
      <c r="N1614" t="s">
        <v>99</v>
      </c>
      <c r="O1614" t="s">
        <v>99</v>
      </c>
    </row>
    <row r="1615" spans="1:15" x14ac:dyDescent="0.3">
      <c r="A1615">
        <v>2364</v>
      </c>
      <c r="B1615" s="1">
        <v>46033.997673611113</v>
      </c>
      <c r="C1615" s="1">
        <v>46034.034050925926</v>
      </c>
      <c r="D1615" t="s">
        <v>16</v>
      </c>
      <c r="E1615" t="s">
        <v>18</v>
      </c>
      <c r="F1615" t="s">
        <v>24</v>
      </c>
      <c r="G1615" t="s">
        <v>57</v>
      </c>
      <c r="H1615">
        <v>33</v>
      </c>
      <c r="I1615">
        <v>100</v>
      </c>
      <c r="K1615">
        <v>42.98</v>
      </c>
      <c r="L1615">
        <v>48.94</v>
      </c>
      <c r="M1615">
        <v>54.4</v>
      </c>
      <c r="N1615" t="s">
        <v>108</v>
      </c>
      <c r="O1615" t="s">
        <v>108</v>
      </c>
    </row>
    <row r="1616" spans="1:15" x14ac:dyDescent="0.3">
      <c r="A1616">
        <v>2363</v>
      </c>
      <c r="B1616" s="1">
        <v>46033.99596064815</v>
      </c>
      <c r="C1616" s="1">
        <v>46034.032430555555</v>
      </c>
      <c r="D1616" t="s">
        <v>16</v>
      </c>
      <c r="E1616" t="s">
        <v>20</v>
      </c>
      <c r="F1616" t="s">
        <v>24</v>
      </c>
      <c r="G1616" t="s">
        <v>37</v>
      </c>
      <c r="H1616">
        <v>34</v>
      </c>
      <c r="I1616">
        <v>100</v>
      </c>
      <c r="K1616">
        <v>42.68</v>
      </c>
      <c r="L1616">
        <v>48.94</v>
      </c>
      <c r="M1616">
        <v>55.69</v>
      </c>
      <c r="N1616" t="s">
        <v>87</v>
      </c>
      <c r="O1616" t="s">
        <v>87</v>
      </c>
    </row>
    <row r="1617" spans="1:15" x14ac:dyDescent="0.3">
      <c r="A1617">
        <v>2362</v>
      </c>
      <c r="B1617" s="1">
        <v>46033.995046296295</v>
      </c>
      <c r="C1617" s="1">
        <v>46034.031967592593</v>
      </c>
      <c r="D1617" t="s">
        <v>16</v>
      </c>
      <c r="E1617" t="s">
        <v>20</v>
      </c>
      <c r="F1617" t="s">
        <v>23</v>
      </c>
      <c r="G1617" t="s">
        <v>134</v>
      </c>
      <c r="H1617">
        <v>33</v>
      </c>
      <c r="I1617">
        <v>100</v>
      </c>
      <c r="K1617">
        <v>43.1</v>
      </c>
      <c r="L1617">
        <v>48.87</v>
      </c>
      <c r="M1617">
        <v>60.28</v>
      </c>
      <c r="N1617" t="s">
        <v>135</v>
      </c>
      <c r="O1617" t="s">
        <v>135</v>
      </c>
    </row>
    <row r="1618" spans="1:15" x14ac:dyDescent="0.3">
      <c r="A1618">
        <v>2361</v>
      </c>
      <c r="B1618" s="1">
        <v>46033.993842592594</v>
      </c>
      <c r="C1618" s="1">
        <v>46034.034108796295</v>
      </c>
      <c r="D1618" t="s">
        <v>16</v>
      </c>
      <c r="E1618" t="s">
        <v>18</v>
      </c>
      <c r="F1618" t="s">
        <v>23</v>
      </c>
      <c r="G1618" t="s">
        <v>56</v>
      </c>
      <c r="H1618">
        <v>25</v>
      </c>
      <c r="I1618">
        <v>100</v>
      </c>
      <c r="K1618">
        <v>48.35</v>
      </c>
      <c r="L1618">
        <v>50.03</v>
      </c>
      <c r="M1618">
        <v>63.21</v>
      </c>
      <c r="N1618" t="s">
        <v>107</v>
      </c>
      <c r="O1618" t="s">
        <v>107</v>
      </c>
    </row>
    <row r="1619" spans="1:15" x14ac:dyDescent="0.3">
      <c r="A1619">
        <v>2360</v>
      </c>
      <c r="B1619" s="1">
        <v>46033.992384259262</v>
      </c>
      <c r="C1619" s="1">
        <v>46034.027187500003</v>
      </c>
      <c r="D1619" t="s">
        <v>16</v>
      </c>
      <c r="E1619" t="s">
        <v>19</v>
      </c>
      <c r="F1619" t="s">
        <v>23</v>
      </c>
      <c r="G1619" t="s">
        <v>38</v>
      </c>
      <c r="H1619">
        <v>34</v>
      </c>
      <c r="I1619">
        <v>100</v>
      </c>
      <c r="K1619">
        <v>42.21</v>
      </c>
      <c r="L1619">
        <v>50.99</v>
      </c>
      <c r="M1619">
        <v>63.31</v>
      </c>
      <c r="N1619" t="s">
        <v>88</v>
      </c>
      <c r="O1619" t="s">
        <v>88</v>
      </c>
    </row>
    <row r="1620" spans="1:15" x14ac:dyDescent="0.3">
      <c r="A1620">
        <v>2359</v>
      </c>
      <c r="B1620" s="1">
        <v>46033.964594907404</v>
      </c>
      <c r="C1620" s="1">
        <v>46034.024525462963</v>
      </c>
      <c r="D1620" t="s">
        <v>17</v>
      </c>
      <c r="E1620" t="s">
        <v>21</v>
      </c>
      <c r="F1620" t="s">
        <v>25</v>
      </c>
      <c r="H1620">
        <v>84</v>
      </c>
      <c r="I1620">
        <v>99</v>
      </c>
      <c r="K1620">
        <v>19.48</v>
      </c>
      <c r="L1620">
        <v>12.9</v>
      </c>
      <c r="M1620">
        <v>13.57</v>
      </c>
      <c r="N1620" t="s">
        <v>95</v>
      </c>
      <c r="O1620" t="s">
        <v>95</v>
      </c>
    </row>
    <row r="1621" spans="1:15" x14ac:dyDescent="0.3">
      <c r="A1621">
        <v>2358</v>
      </c>
      <c r="B1621" s="1">
        <v>46033.600740740738</v>
      </c>
      <c r="C1621" s="1">
        <v>46033.629236111112</v>
      </c>
      <c r="D1621" t="s">
        <v>16</v>
      </c>
      <c r="E1621" t="s">
        <v>20</v>
      </c>
      <c r="F1621" t="s">
        <v>23</v>
      </c>
      <c r="G1621" t="s">
        <v>27</v>
      </c>
      <c r="H1621">
        <v>65</v>
      </c>
      <c r="I1621">
        <v>98</v>
      </c>
      <c r="K1621">
        <v>21.46</v>
      </c>
      <c r="L1621">
        <v>31.58</v>
      </c>
      <c r="M1621">
        <v>45.98</v>
      </c>
      <c r="N1621" t="s">
        <v>74</v>
      </c>
      <c r="O1621" t="s">
        <v>74</v>
      </c>
    </row>
    <row r="1622" spans="1:15" x14ac:dyDescent="0.3">
      <c r="A1622">
        <v>2357</v>
      </c>
      <c r="B1622" s="1">
        <v>46033.257488425923</v>
      </c>
      <c r="C1622" s="1">
        <v>46033.297013888892</v>
      </c>
      <c r="D1622" t="s">
        <v>16</v>
      </c>
      <c r="E1622" t="s">
        <v>20</v>
      </c>
      <c r="F1622" t="s">
        <v>23</v>
      </c>
      <c r="G1622" t="s">
        <v>59</v>
      </c>
      <c r="H1622">
        <v>30</v>
      </c>
      <c r="I1622">
        <v>96</v>
      </c>
      <c r="K1622">
        <v>40.54</v>
      </c>
      <c r="L1622">
        <v>42.8</v>
      </c>
      <c r="M1622">
        <v>49.08</v>
      </c>
      <c r="N1622" t="s">
        <v>110</v>
      </c>
      <c r="O1622" t="s">
        <v>110</v>
      </c>
    </row>
    <row r="1623" spans="1:15" x14ac:dyDescent="0.3">
      <c r="A1623">
        <v>2356</v>
      </c>
      <c r="B1623" s="1">
        <v>46033.22792824074</v>
      </c>
      <c r="C1623" s="1">
        <v>46033.258067129631</v>
      </c>
      <c r="D1623" t="s">
        <v>16</v>
      </c>
      <c r="E1623" t="s">
        <v>20</v>
      </c>
      <c r="F1623" t="s">
        <v>24</v>
      </c>
      <c r="G1623" t="s">
        <v>36</v>
      </c>
      <c r="H1623">
        <v>44</v>
      </c>
      <c r="I1623">
        <v>100</v>
      </c>
      <c r="K1623">
        <v>36.22</v>
      </c>
      <c r="L1623">
        <v>49.9</v>
      </c>
      <c r="M1623">
        <v>63.6</v>
      </c>
      <c r="N1623" t="s">
        <v>85</v>
      </c>
      <c r="O1623" t="s">
        <v>85</v>
      </c>
    </row>
    <row r="1624" spans="1:15" x14ac:dyDescent="0.3">
      <c r="A1624">
        <v>2355</v>
      </c>
      <c r="B1624" s="1">
        <v>46033.22320601852</v>
      </c>
      <c r="C1624" s="1">
        <v>46033.256215277775</v>
      </c>
      <c r="D1624" t="s">
        <v>16</v>
      </c>
      <c r="E1624" t="s">
        <v>18</v>
      </c>
      <c r="F1624" t="s">
        <v>23</v>
      </c>
      <c r="G1624" t="s">
        <v>44</v>
      </c>
      <c r="H1624">
        <v>35</v>
      </c>
      <c r="I1624">
        <v>100</v>
      </c>
      <c r="K1624">
        <v>41.91</v>
      </c>
      <c r="L1624">
        <v>52.74</v>
      </c>
      <c r="M1624">
        <v>64.06</v>
      </c>
      <c r="N1624" t="s">
        <v>94</v>
      </c>
      <c r="O1624" t="s">
        <v>94</v>
      </c>
    </row>
    <row r="1625" spans="1:15" x14ac:dyDescent="0.3">
      <c r="A1625">
        <v>2354</v>
      </c>
      <c r="B1625" s="1">
        <v>46033.213784722226</v>
      </c>
      <c r="C1625" s="1">
        <v>46033.23777777778</v>
      </c>
      <c r="D1625" t="s">
        <v>16</v>
      </c>
      <c r="E1625" t="s">
        <v>19</v>
      </c>
      <c r="F1625" t="s">
        <v>23</v>
      </c>
      <c r="G1625" t="s">
        <v>72</v>
      </c>
      <c r="H1625">
        <v>60</v>
      </c>
      <c r="I1625">
        <v>100</v>
      </c>
      <c r="K1625">
        <v>26.41</v>
      </c>
      <c r="L1625">
        <v>45.61</v>
      </c>
      <c r="M1625">
        <v>60.29</v>
      </c>
      <c r="N1625" t="s">
        <v>125</v>
      </c>
      <c r="O1625" t="s">
        <v>125</v>
      </c>
    </row>
    <row r="1626" spans="1:15" x14ac:dyDescent="0.3">
      <c r="A1626">
        <v>2353</v>
      </c>
      <c r="B1626" s="1">
        <v>46033.209756944445</v>
      </c>
      <c r="C1626" s="1">
        <v>46033.239953703705</v>
      </c>
      <c r="D1626" t="s">
        <v>16</v>
      </c>
      <c r="E1626" t="s">
        <v>20</v>
      </c>
      <c r="F1626" t="s">
        <v>23</v>
      </c>
      <c r="G1626" t="s">
        <v>51</v>
      </c>
      <c r="H1626">
        <v>42</v>
      </c>
      <c r="I1626">
        <v>100</v>
      </c>
      <c r="K1626">
        <v>37.590000000000003</v>
      </c>
      <c r="L1626">
        <v>52.17</v>
      </c>
      <c r="M1626">
        <v>64.52</v>
      </c>
      <c r="N1626" t="s">
        <v>102</v>
      </c>
      <c r="O1626" t="s">
        <v>102</v>
      </c>
    </row>
    <row r="1627" spans="1:15" x14ac:dyDescent="0.3">
      <c r="A1627">
        <v>2352</v>
      </c>
      <c r="B1627" s="1">
        <v>46033.194756944446</v>
      </c>
      <c r="C1627" s="1">
        <v>46033.232256944444</v>
      </c>
      <c r="D1627" t="s">
        <v>16</v>
      </c>
      <c r="E1627" t="s">
        <v>18</v>
      </c>
      <c r="F1627" t="s">
        <v>24</v>
      </c>
      <c r="G1627" t="s">
        <v>65</v>
      </c>
      <c r="H1627">
        <v>31</v>
      </c>
      <c r="I1627">
        <v>100</v>
      </c>
      <c r="K1627">
        <v>44.73</v>
      </c>
      <c r="L1627">
        <v>49.77</v>
      </c>
      <c r="M1627">
        <v>63.99</v>
      </c>
      <c r="N1627" t="s">
        <v>118</v>
      </c>
      <c r="O1627" t="s">
        <v>118</v>
      </c>
    </row>
    <row r="1628" spans="1:15" x14ac:dyDescent="0.3">
      <c r="A1628">
        <v>2351</v>
      </c>
      <c r="B1628" s="1">
        <v>46033.194756944446</v>
      </c>
      <c r="C1628" s="1">
        <v>46033.22892361111</v>
      </c>
      <c r="D1628" t="s">
        <v>16</v>
      </c>
      <c r="E1628" t="s">
        <v>19</v>
      </c>
      <c r="F1628" t="s">
        <v>24</v>
      </c>
      <c r="G1628" t="s">
        <v>50</v>
      </c>
      <c r="H1628">
        <v>34</v>
      </c>
      <c r="I1628">
        <v>100</v>
      </c>
      <c r="K1628">
        <v>42.49</v>
      </c>
      <c r="L1628">
        <v>52.25</v>
      </c>
      <c r="M1628">
        <v>63.63</v>
      </c>
      <c r="N1628" t="s">
        <v>101</v>
      </c>
      <c r="O1628" t="s">
        <v>101</v>
      </c>
    </row>
    <row r="1629" spans="1:15" x14ac:dyDescent="0.3">
      <c r="A1629">
        <v>2350</v>
      </c>
      <c r="B1629" s="1">
        <v>46033.190439814818</v>
      </c>
      <c r="C1629" s="1">
        <v>46033.218310185184</v>
      </c>
      <c r="D1629" t="s">
        <v>16</v>
      </c>
      <c r="E1629" t="s">
        <v>20</v>
      </c>
      <c r="F1629" t="s">
        <v>24</v>
      </c>
      <c r="G1629" t="s">
        <v>29</v>
      </c>
      <c r="H1629">
        <v>49</v>
      </c>
      <c r="I1629">
        <v>100</v>
      </c>
      <c r="K1629">
        <v>32.99</v>
      </c>
      <c r="L1629">
        <v>49.83</v>
      </c>
      <c r="M1629">
        <v>60.39</v>
      </c>
      <c r="N1629" t="s">
        <v>78</v>
      </c>
      <c r="O1629" t="s">
        <v>78</v>
      </c>
    </row>
    <row r="1630" spans="1:15" x14ac:dyDescent="0.3">
      <c r="A1630">
        <v>2349</v>
      </c>
      <c r="B1630" s="1">
        <v>46033.187442129631</v>
      </c>
      <c r="C1630" s="1">
        <v>46033.205833333333</v>
      </c>
      <c r="D1630" t="s">
        <v>16</v>
      </c>
      <c r="E1630" t="s">
        <v>19</v>
      </c>
      <c r="F1630" t="s">
        <v>23</v>
      </c>
      <c r="G1630" t="s">
        <v>71</v>
      </c>
      <c r="H1630">
        <v>68</v>
      </c>
      <c r="I1630">
        <v>100</v>
      </c>
      <c r="K1630">
        <v>20.21</v>
      </c>
      <c r="L1630">
        <v>46.12</v>
      </c>
      <c r="M1630">
        <v>64.08</v>
      </c>
      <c r="N1630" t="s">
        <v>124</v>
      </c>
      <c r="O1630" t="s">
        <v>124</v>
      </c>
    </row>
    <row r="1631" spans="1:15" x14ac:dyDescent="0.3">
      <c r="A1631">
        <v>2348</v>
      </c>
      <c r="B1631" s="1">
        <v>46033.180937500001</v>
      </c>
      <c r="C1631" s="1">
        <v>46033.216226851851</v>
      </c>
      <c r="D1631" t="s">
        <v>16</v>
      </c>
      <c r="E1631" t="s">
        <v>18</v>
      </c>
      <c r="F1631" t="s">
        <v>23</v>
      </c>
      <c r="G1631" t="s">
        <v>47</v>
      </c>
      <c r="H1631">
        <v>33</v>
      </c>
      <c r="I1631">
        <v>100</v>
      </c>
      <c r="K1631">
        <v>43.47</v>
      </c>
      <c r="L1631">
        <v>51.34</v>
      </c>
      <c r="M1631">
        <v>63.8</v>
      </c>
      <c r="N1631" t="s">
        <v>98</v>
      </c>
      <c r="O1631" t="s">
        <v>98</v>
      </c>
    </row>
    <row r="1632" spans="1:15" x14ac:dyDescent="0.3">
      <c r="A1632">
        <v>2347</v>
      </c>
      <c r="B1632" s="1">
        <v>46033.166539351849</v>
      </c>
      <c r="C1632" s="1">
        <v>46033.203611111108</v>
      </c>
      <c r="D1632" t="s">
        <v>16</v>
      </c>
      <c r="E1632" t="s">
        <v>20</v>
      </c>
      <c r="F1632" t="s">
        <v>23</v>
      </c>
      <c r="G1632" t="s">
        <v>33</v>
      </c>
      <c r="H1632">
        <v>28</v>
      </c>
      <c r="I1632">
        <v>100</v>
      </c>
      <c r="K1632">
        <v>46.67</v>
      </c>
      <c r="L1632">
        <v>52.57</v>
      </c>
      <c r="M1632">
        <v>63.87</v>
      </c>
      <c r="N1632" t="s">
        <v>82</v>
      </c>
      <c r="O1632" t="s">
        <v>82</v>
      </c>
    </row>
    <row r="1633" spans="1:15" x14ac:dyDescent="0.3">
      <c r="A1633">
        <v>2346</v>
      </c>
      <c r="B1633" s="1">
        <v>46033.165590277778</v>
      </c>
      <c r="C1633" s="1">
        <v>46033.18986111111</v>
      </c>
      <c r="D1633" t="s">
        <v>16</v>
      </c>
      <c r="E1633" t="s">
        <v>19</v>
      </c>
      <c r="F1633" t="s">
        <v>24</v>
      </c>
      <c r="G1633" t="s">
        <v>54</v>
      </c>
      <c r="H1633">
        <v>59</v>
      </c>
      <c r="I1633">
        <v>100</v>
      </c>
      <c r="K1633">
        <v>26.81</v>
      </c>
      <c r="L1633">
        <v>46.36</v>
      </c>
      <c r="M1633">
        <v>58.02</v>
      </c>
      <c r="N1633" t="s">
        <v>105</v>
      </c>
      <c r="O1633" t="s">
        <v>105</v>
      </c>
    </row>
    <row r="1634" spans="1:15" x14ac:dyDescent="0.3">
      <c r="A1634">
        <v>2345</v>
      </c>
      <c r="B1634" s="1">
        <v>46033.160150462965</v>
      </c>
      <c r="C1634" s="1">
        <v>46033.181585648148</v>
      </c>
      <c r="D1634" t="s">
        <v>16</v>
      </c>
      <c r="E1634" t="s">
        <v>19</v>
      </c>
      <c r="F1634" t="s">
        <v>23</v>
      </c>
      <c r="G1634" t="s">
        <v>130</v>
      </c>
      <c r="H1634">
        <v>61</v>
      </c>
      <c r="I1634">
        <v>100</v>
      </c>
      <c r="K1634">
        <v>24.86</v>
      </c>
      <c r="L1634">
        <v>48.36</v>
      </c>
      <c r="M1634">
        <v>64.05</v>
      </c>
      <c r="N1634" t="s">
        <v>80</v>
      </c>
      <c r="O1634" t="s">
        <v>80</v>
      </c>
    </row>
    <row r="1635" spans="1:15" x14ac:dyDescent="0.3">
      <c r="A1635">
        <v>2344</v>
      </c>
      <c r="B1635" s="1">
        <v>46033.153935185182</v>
      </c>
      <c r="C1635" s="1">
        <v>46033.186712962961</v>
      </c>
      <c r="D1635" t="s">
        <v>16</v>
      </c>
      <c r="E1635" t="s">
        <v>18</v>
      </c>
      <c r="F1635" t="s">
        <v>24</v>
      </c>
      <c r="G1635" t="s">
        <v>32</v>
      </c>
      <c r="H1635">
        <v>40</v>
      </c>
      <c r="I1635">
        <v>100</v>
      </c>
      <c r="K1635">
        <v>38.869999999999997</v>
      </c>
      <c r="L1635">
        <v>49.79</v>
      </c>
      <c r="M1635">
        <v>60.54</v>
      </c>
      <c r="N1635" t="s">
        <v>81</v>
      </c>
      <c r="O1635" t="s">
        <v>81</v>
      </c>
    </row>
    <row r="1636" spans="1:15" x14ac:dyDescent="0.3">
      <c r="A1636">
        <v>2343</v>
      </c>
      <c r="B1636" s="1">
        <v>46033.152384259258</v>
      </c>
      <c r="C1636" s="1">
        <v>46033.175254629627</v>
      </c>
      <c r="D1636" t="s">
        <v>16</v>
      </c>
      <c r="E1636" t="s">
        <v>18</v>
      </c>
      <c r="F1636" t="s">
        <v>23</v>
      </c>
      <c r="G1636" t="s">
        <v>39</v>
      </c>
      <c r="H1636">
        <v>63</v>
      </c>
      <c r="I1636">
        <v>100</v>
      </c>
      <c r="K1636">
        <v>24.83</v>
      </c>
      <c r="L1636">
        <v>45.6</v>
      </c>
      <c r="M1636">
        <v>64.47</v>
      </c>
      <c r="N1636" t="s">
        <v>89</v>
      </c>
      <c r="O1636" t="s">
        <v>89</v>
      </c>
    </row>
    <row r="1637" spans="1:15" x14ac:dyDescent="0.3">
      <c r="A1637">
        <v>2342</v>
      </c>
      <c r="B1637" s="1">
        <v>46033.14434027778</v>
      </c>
      <c r="C1637" s="1">
        <v>46033.180578703701</v>
      </c>
      <c r="D1637" t="s">
        <v>16</v>
      </c>
      <c r="E1637" t="s">
        <v>20</v>
      </c>
      <c r="F1637" t="s">
        <v>24</v>
      </c>
      <c r="G1637" t="s">
        <v>55</v>
      </c>
      <c r="H1637">
        <v>32</v>
      </c>
      <c r="I1637">
        <v>100</v>
      </c>
      <c r="K1637">
        <v>44.64</v>
      </c>
      <c r="L1637">
        <v>51.34</v>
      </c>
      <c r="M1637">
        <v>63.69</v>
      </c>
      <c r="N1637" t="s">
        <v>106</v>
      </c>
      <c r="O1637" t="s">
        <v>106</v>
      </c>
    </row>
    <row r="1638" spans="1:15" x14ac:dyDescent="0.3">
      <c r="A1638">
        <v>2341</v>
      </c>
      <c r="B1638" s="1">
        <v>46033.130208333336</v>
      </c>
      <c r="C1638" s="1">
        <v>46033.160324074073</v>
      </c>
      <c r="D1638" t="s">
        <v>16</v>
      </c>
      <c r="E1638" t="s">
        <v>20</v>
      </c>
      <c r="F1638" t="s">
        <v>23</v>
      </c>
      <c r="G1638" t="s">
        <v>35</v>
      </c>
      <c r="H1638">
        <v>43</v>
      </c>
      <c r="I1638">
        <v>100</v>
      </c>
      <c r="K1638">
        <v>37.14</v>
      </c>
      <c r="L1638">
        <v>51.58</v>
      </c>
      <c r="M1638">
        <v>63.77</v>
      </c>
      <c r="N1638" t="s">
        <v>84</v>
      </c>
      <c r="O1638" t="s">
        <v>84</v>
      </c>
    </row>
    <row r="1639" spans="1:15" x14ac:dyDescent="0.3">
      <c r="A1639">
        <v>2340</v>
      </c>
      <c r="B1639" s="1">
        <v>46033.122499999998</v>
      </c>
      <c r="C1639" s="1">
        <v>46033.144409722219</v>
      </c>
      <c r="D1639" t="s">
        <v>16</v>
      </c>
      <c r="E1639" t="s">
        <v>18</v>
      </c>
      <c r="F1639" t="s">
        <v>23</v>
      </c>
      <c r="G1639" t="s">
        <v>134</v>
      </c>
      <c r="H1639">
        <v>64</v>
      </c>
      <c r="I1639">
        <v>100</v>
      </c>
      <c r="K1639">
        <v>23.41</v>
      </c>
      <c r="L1639">
        <v>45.11</v>
      </c>
      <c r="M1639">
        <v>54.44</v>
      </c>
      <c r="N1639" t="s">
        <v>135</v>
      </c>
      <c r="O1639" t="s">
        <v>135</v>
      </c>
    </row>
    <row r="1640" spans="1:15" x14ac:dyDescent="0.3">
      <c r="A1640">
        <v>2339</v>
      </c>
      <c r="B1640" s="1">
        <v>46033.115335648145</v>
      </c>
      <c r="C1640" s="1">
        <v>46033.154502314814</v>
      </c>
      <c r="D1640" t="s">
        <v>16</v>
      </c>
      <c r="E1640" t="s">
        <v>19</v>
      </c>
      <c r="F1640" t="s">
        <v>23</v>
      </c>
      <c r="G1640" t="s">
        <v>132</v>
      </c>
      <c r="H1640">
        <v>31</v>
      </c>
      <c r="I1640">
        <v>100</v>
      </c>
      <c r="K1640">
        <v>45.09</v>
      </c>
      <c r="L1640">
        <v>47.89</v>
      </c>
      <c r="M1640">
        <v>54.29</v>
      </c>
      <c r="N1640" t="s">
        <v>136</v>
      </c>
      <c r="O1640" t="s">
        <v>136</v>
      </c>
    </row>
    <row r="1641" spans="1:15" x14ac:dyDescent="0.3">
      <c r="A1641">
        <v>2338</v>
      </c>
      <c r="B1641" s="1">
        <v>46033.113969907405</v>
      </c>
      <c r="C1641" s="1">
        <v>46033.159131944441</v>
      </c>
      <c r="D1641" t="s">
        <v>16</v>
      </c>
      <c r="E1641" t="s">
        <v>19</v>
      </c>
      <c r="F1641" t="s">
        <v>24</v>
      </c>
      <c r="G1641" t="s">
        <v>52</v>
      </c>
      <c r="H1641">
        <v>17</v>
      </c>
      <c r="I1641">
        <v>100</v>
      </c>
      <c r="K1641">
        <v>54.07</v>
      </c>
      <c r="L1641">
        <v>49.79</v>
      </c>
      <c r="M1641">
        <v>62.59</v>
      </c>
      <c r="N1641" t="s">
        <v>103</v>
      </c>
      <c r="O1641" t="s">
        <v>103</v>
      </c>
    </row>
    <row r="1642" spans="1:15" x14ac:dyDescent="0.3">
      <c r="A1642">
        <v>2337</v>
      </c>
      <c r="B1642" s="1">
        <v>46033.109664351854</v>
      </c>
      <c r="C1642" s="1">
        <v>46033.145624999997</v>
      </c>
      <c r="D1642" t="s">
        <v>16</v>
      </c>
      <c r="E1642" t="s">
        <v>18</v>
      </c>
      <c r="F1642" t="s">
        <v>24</v>
      </c>
      <c r="G1642" t="s">
        <v>53</v>
      </c>
      <c r="H1642">
        <v>33</v>
      </c>
      <c r="I1642">
        <v>100</v>
      </c>
      <c r="K1642">
        <v>43.94</v>
      </c>
      <c r="L1642">
        <v>51.31</v>
      </c>
      <c r="M1642">
        <v>63.66</v>
      </c>
      <c r="N1642" t="s">
        <v>104</v>
      </c>
      <c r="O1642" t="s">
        <v>104</v>
      </c>
    </row>
    <row r="1643" spans="1:15" x14ac:dyDescent="0.3">
      <c r="A1643">
        <v>2336</v>
      </c>
      <c r="B1643" s="1">
        <v>46033.106990740744</v>
      </c>
      <c r="C1643" s="1">
        <v>46033.13480324074</v>
      </c>
      <c r="D1643" t="s">
        <v>16</v>
      </c>
      <c r="E1643" t="s">
        <v>20</v>
      </c>
      <c r="F1643" t="s">
        <v>24</v>
      </c>
      <c r="G1643" t="s">
        <v>49</v>
      </c>
      <c r="H1643">
        <v>48</v>
      </c>
      <c r="I1643">
        <v>100</v>
      </c>
      <c r="K1643">
        <v>33</v>
      </c>
      <c r="L1643">
        <v>49.99</v>
      </c>
      <c r="M1643">
        <v>60.39</v>
      </c>
      <c r="N1643" t="s">
        <v>100</v>
      </c>
      <c r="O1643" t="s">
        <v>100</v>
      </c>
    </row>
    <row r="1644" spans="1:15" x14ac:dyDescent="0.3">
      <c r="A1644">
        <v>2335</v>
      </c>
      <c r="B1644" s="1">
        <v>46033.106840277775</v>
      </c>
      <c r="C1644" s="1">
        <v>46033.115532407406</v>
      </c>
      <c r="D1644" t="s">
        <v>16</v>
      </c>
      <c r="E1644" t="s">
        <v>18</v>
      </c>
      <c r="F1644" t="s">
        <v>23</v>
      </c>
      <c r="G1644" t="s">
        <v>37</v>
      </c>
      <c r="H1644">
        <v>87</v>
      </c>
      <c r="I1644">
        <v>100</v>
      </c>
      <c r="K1644">
        <v>8.17</v>
      </c>
      <c r="L1644">
        <v>39.53</v>
      </c>
      <c r="M1644">
        <v>51.5</v>
      </c>
      <c r="N1644" t="s">
        <v>87</v>
      </c>
      <c r="O1644" t="s">
        <v>87</v>
      </c>
    </row>
    <row r="1645" spans="1:15" x14ac:dyDescent="0.3">
      <c r="A1645">
        <v>2334</v>
      </c>
      <c r="B1645" s="1">
        <v>46033.10659722222</v>
      </c>
      <c r="C1645" s="1">
        <v>46033.122881944444</v>
      </c>
      <c r="D1645" t="s">
        <v>16</v>
      </c>
      <c r="E1645" t="s">
        <v>20</v>
      </c>
      <c r="F1645" t="s">
        <v>23</v>
      </c>
      <c r="G1645" t="s">
        <v>66</v>
      </c>
      <c r="H1645">
        <v>74</v>
      </c>
      <c r="I1645">
        <v>100</v>
      </c>
      <c r="K1645">
        <v>16.100000000000001</v>
      </c>
      <c r="L1645">
        <v>41.51</v>
      </c>
      <c r="M1645">
        <v>60.24</v>
      </c>
      <c r="N1645" t="s">
        <v>119</v>
      </c>
      <c r="O1645" t="s">
        <v>119</v>
      </c>
    </row>
    <row r="1646" spans="1:15" x14ac:dyDescent="0.3">
      <c r="A1646">
        <v>2333</v>
      </c>
      <c r="B1646" s="1">
        <v>46033.07309027778</v>
      </c>
      <c r="C1646" s="1">
        <v>46033.110289351855</v>
      </c>
      <c r="D1646" t="s">
        <v>16</v>
      </c>
      <c r="E1646" t="s">
        <v>19</v>
      </c>
      <c r="F1646" t="s">
        <v>23</v>
      </c>
      <c r="G1646" t="s">
        <v>46</v>
      </c>
      <c r="H1646">
        <v>33</v>
      </c>
      <c r="I1646">
        <v>100</v>
      </c>
      <c r="K1646">
        <v>43.87</v>
      </c>
      <c r="L1646">
        <v>49.39</v>
      </c>
      <c r="M1646">
        <v>60.29</v>
      </c>
      <c r="N1646" t="s">
        <v>97</v>
      </c>
      <c r="O1646" t="s">
        <v>97</v>
      </c>
    </row>
    <row r="1647" spans="1:15" x14ac:dyDescent="0.3">
      <c r="A1647">
        <v>2332</v>
      </c>
      <c r="B1647" s="1">
        <v>46033.072199074071</v>
      </c>
      <c r="C1647" s="1">
        <v>46033.100451388891</v>
      </c>
      <c r="D1647" t="s">
        <v>16</v>
      </c>
      <c r="E1647" t="s">
        <v>19</v>
      </c>
      <c r="F1647" t="s">
        <v>24</v>
      </c>
      <c r="G1647" t="s">
        <v>38</v>
      </c>
      <c r="H1647">
        <v>50</v>
      </c>
      <c r="I1647">
        <v>100</v>
      </c>
      <c r="K1647">
        <v>32.03</v>
      </c>
      <c r="L1647">
        <v>47.84</v>
      </c>
      <c r="M1647">
        <v>60.5</v>
      </c>
      <c r="N1647" t="s">
        <v>88</v>
      </c>
      <c r="O1647" t="s">
        <v>88</v>
      </c>
    </row>
    <row r="1648" spans="1:15" x14ac:dyDescent="0.3">
      <c r="A1648">
        <v>2331</v>
      </c>
      <c r="B1648" s="1">
        <v>46033.070625</v>
      </c>
      <c r="C1648" s="1">
        <v>46033.10083333333</v>
      </c>
      <c r="D1648" t="s">
        <v>16</v>
      </c>
      <c r="E1648" t="s">
        <v>18</v>
      </c>
      <c r="F1648" t="s">
        <v>23</v>
      </c>
      <c r="G1648" t="s">
        <v>48</v>
      </c>
      <c r="H1648">
        <v>45</v>
      </c>
      <c r="I1648">
        <v>100</v>
      </c>
      <c r="K1648">
        <v>35.35</v>
      </c>
      <c r="L1648">
        <v>49.12</v>
      </c>
      <c r="M1648">
        <v>60.67</v>
      </c>
      <c r="N1648" t="s">
        <v>99</v>
      </c>
      <c r="O1648" t="s">
        <v>99</v>
      </c>
    </row>
    <row r="1649" spans="1:15" x14ac:dyDescent="0.3">
      <c r="A1649">
        <v>2330</v>
      </c>
      <c r="B1649" s="1">
        <v>46033.061469907407</v>
      </c>
      <c r="C1649" s="1">
        <v>46033.089780092596</v>
      </c>
      <c r="D1649" t="s">
        <v>16</v>
      </c>
      <c r="E1649" t="s">
        <v>18</v>
      </c>
      <c r="F1649" t="s">
        <v>24</v>
      </c>
      <c r="G1649" t="s">
        <v>41</v>
      </c>
      <c r="H1649">
        <v>47</v>
      </c>
      <c r="I1649">
        <v>100</v>
      </c>
      <c r="K1649">
        <v>34.04</v>
      </c>
      <c r="L1649">
        <v>50.88</v>
      </c>
      <c r="M1649">
        <v>63.96</v>
      </c>
      <c r="N1649" t="s">
        <v>91</v>
      </c>
      <c r="O1649" t="s">
        <v>91</v>
      </c>
    </row>
    <row r="1650" spans="1:15" x14ac:dyDescent="0.3">
      <c r="A1650">
        <v>2329</v>
      </c>
      <c r="B1650" s="1">
        <v>46033.059918981482</v>
      </c>
      <c r="C1650" s="1">
        <v>46033.089143518519</v>
      </c>
      <c r="D1650" t="s">
        <v>16</v>
      </c>
      <c r="E1650" t="s">
        <v>20</v>
      </c>
      <c r="F1650" t="s">
        <v>24</v>
      </c>
      <c r="G1650" t="s">
        <v>42</v>
      </c>
      <c r="H1650">
        <v>47</v>
      </c>
      <c r="I1650">
        <v>100</v>
      </c>
      <c r="K1650">
        <v>34.51</v>
      </c>
      <c r="L1650">
        <v>49.3</v>
      </c>
      <c r="M1650">
        <v>55.68</v>
      </c>
      <c r="N1650" t="s">
        <v>92</v>
      </c>
      <c r="O1650" t="s">
        <v>92</v>
      </c>
    </row>
    <row r="1651" spans="1:15" x14ac:dyDescent="0.3">
      <c r="A1651">
        <v>2328</v>
      </c>
      <c r="B1651" s="1">
        <v>46033.047824074078</v>
      </c>
      <c r="C1651" s="1">
        <v>46033.087233796294</v>
      </c>
      <c r="D1651" t="s">
        <v>16</v>
      </c>
      <c r="E1651" t="s">
        <v>20</v>
      </c>
      <c r="F1651" t="s">
        <v>23</v>
      </c>
      <c r="G1651" t="s">
        <v>64</v>
      </c>
      <c r="H1651">
        <v>27</v>
      </c>
      <c r="I1651">
        <v>100</v>
      </c>
      <c r="K1651">
        <v>47.54</v>
      </c>
      <c r="L1651">
        <v>50.7</v>
      </c>
      <c r="M1651">
        <v>63.27</v>
      </c>
      <c r="N1651" t="s">
        <v>117</v>
      </c>
      <c r="O1651" t="s">
        <v>117</v>
      </c>
    </row>
    <row r="1652" spans="1:15" x14ac:dyDescent="0.3">
      <c r="A1652">
        <v>2327</v>
      </c>
      <c r="B1652" s="1">
        <v>46033.042905092596</v>
      </c>
      <c r="C1652" s="1">
        <v>46033.242962962962</v>
      </c>
      <c r="D1652" t="s">
        <v>17</v>
      </c>
      <c r="E1652" t="s">
        <v>21</v>
      </c>
      <c r="F1652" t="s">
        <v>25</v>
      </c>
      <c r="H1652">
        <v>44</v>
      </c>
      <c r="I1652">
        <v>99</v>
      </c>
      <c r="K1652">
        <v>64.78</v>
      </c>
      <c r="L1652">
        <v>12.83</v>
      </c>
      <c r="M1652">
        <v>13.47</v>
      </c>
      <c r="N1652" t="s">
        <v>95</v>
      </c>
      <c r="O1652" t="s">
        <v>95</v>
      </c>
    </row>
    <row r="1653" spans="1:15" x14ac:dyDescent="0.3">
      <c r="A1653">
        <v>2326</v>
      </c>
      <c r="B1653" s="1">
        <v>46033.010787037034</v>
      </c>
      <c r="C1653" s="1">
        <v>46033.0391087963</v>
      </c>
      <c r="D1653" t="s">
        <v>16</v>
      </c>
      <c r="E1653" t="s">
        <v>19</v>
      </c>
      <c r="F1653" t="s">
        <v>24</v>
      </c>
      <c r="G1653" t="s">
        <v>70</v>
      </c>
      <c r="H1653">
        <v>52</v>
      </c>
      <c r="I1653">
        <v>100</v>
      </c>
      <c r="K1653">
        <v>30.7</v>
      </c>
      <c r="L1653">
        <v>45.7</v>
      </c>
      <c r="M1653">
        <v>54.38</v>
      </c>
      <c r="N1653" t="s">
        <v>123</v>
      </c>
      <c r="O1653" t="s">
        <v>123</v>
      </c>
    </row>
    <row r="1654" spans="1:15" x14ac:dyDescent="0.3">
      <c r="A1654">
        <v>2325</v>
      </c>
      <c r="B1654" s="1">
        <v>46033.010428240741</v>
      </c>
      <c r="C1654" s="1">
        <v>46033.04923611111</v>
      </c>
      <c r="D1654" t="s">
        <v>16</v>
      </c>
      <c r="E1654" t="s">
        <v>19</v>
      </c>
      <c r="F1654" t="s">
        <v>23</v>
      </c>
      <c r="G1654" t="s">
        <v>31</v>
      </c>
      <c r="H1654">
        <v>29</v>
      </c>
      <c r="I1654">
        <v>100</v>
      </c>
      <c r="K1654">
        <v>46.61</v>
      </c>
      <c r="L1654">
        <v>49.87</v>
      </c>
      <c r="M1654">
        <v>60.28</v>
      </c>
      <c r="N1654" t="s">
        <v>86</v>
      </c>
      <c r="O1654" t="s">
        <v>86</v>
      </c>
    </row>
    <row r="1655" spans="1:15" x14ac:dyDescent="0.3">
      <c r="A1655">
        <v>2324</v>
      </c>
      <c r="B1655" s="1">
        <v>46033.010335648149</v>
      </c>
      <c r="C1655" s="1">
        <v>46033.037812499999</v>
      </c>
      <c r="D1655" t="s">
        <v>16</v>
      </c>
      <c r="E1655" t="s">
        <v>18</v>
      </c>
      <c r="F1655" t="s">
        <v>24</v>
      </c>
      <c r="G1655" t="s">
        <v>43</v>
      </c>
      <c r="H1655">
        <v>51</v>
      </c>
      <c r="I1655">
        <v>100</v>
      </c>
      <c r="K1655">
        <v>30.79</v>
      </c>
      <c r="L1655">
        <v>46.68</v>
      </c>
      <c r="M1655">
        <v>54.45</v>
      </c>
      <c r="N1655" t="s">
        <v>93</v>
      </c>
      <c r="O1655" t="s">
        <v>93</v>
      </c>
    </row>
    <row r="1656" spans="1:15" x14ac:dyDescent="0.3">
      <c r="A1656">
        <v>2323</v>
      </c>
      <c r="B1656" s="1">
        <v>46033.00880787037</v>
      </c>
      <c r="C1656" s="1">
        <v>46033.037175925929</v>
      </c>
      <c r="D1656" t="s">
        <v>16</v>
      </c>
      <c r="E1656" t="s">
        <v>18</v>
      </c>
      <c r="F1656" t="s">
        <v>23</v>
      </c>
      <c r="G1656" t="s">
        <v>45</v>
      </c>
      <c r="H1656">
        <v>49</v>
      </c>
      <c r="I1656">
        <v>100</v>
      </c>
      <c r="K1656">
        <v>32.69</v>
      </c>
      <c r="L1656">
        <v>48.12</v>
      </c>
      <c r="M1656">
        <v>64.38</v>
      </c>
      <c r="N1656" t="s">
        <v>96</v>
      </c>
      <c r="O1656" t="s">
        <v>96</v>
      </c>
    </row>
    <row r="1657" spans="1:15" x14ac:dyDescent="0.3">
      <c r="A1657">
        <v>2322</v>
      </c>
      <c r="B1657" s="1">
        <v>46033.008425925924</v>
      </c>
      <c r="C1657" s="1">
        <v>46033.04215277778</v>
      </c>
      <c r="D1657" t="s">
        <v>16</v>
      </c>
      <c r="E1657" t="s">
        <v>20</v>
      </c>
      <c r="F1657" t="s">
        <v>24</v>
      </c>
      <c r="G1657" t="s">
        <v>30</v>
      </c>
      <c r="H1657">
        <v>39</v>
      </c>
      <c r="I1657">
        <v>100</v>
      </c>
      <c r="K1657">
        <v>39.06</v>
      </c>
      <c r="L1657">
        <v>48.57</v>
      </c>
      <c r="M1657">
        <v>55.66</v>
      </c>
      <c r="N1657" t="s">
        <v>79</v>
      </c>
      <c r="O1657" t="s">
        <v>79</v>
      </c>
    </row>
    <row r="1658" spans="1:15" x14ac:dyDescent="0.3">
      <c r="A1658">
        <v>2321</v>
      </c>
      <c r="B1658" s="1">
        <v>46033.006423611114</v>
      </c>
      <c r="C1658" s="1">
        <v>46033.040185185186</v>
      </c>
      <c r="D1658" t="s">
        <v>16</v>
      </c>
      <c r="E1658" t="s">
        <v>20</v>
      </c>
      <c r="F1658" t="s">
        <v>23</v>
      </c>
      <c r="G1658" t="s">
        <v>57</v>
      </c>
      <c r="H1658">
        <v>39</v>
      </c>
      <c r="I1658">
        <v>100</v>
      </c>
      <c r="K1658">
        <v>39.44</v>
      </c>
      <c r="L1658">
        <v>49.15</v>
      </c>
      <c r="M1658">
        <v>63.27</v>
      </c>
      <c r="N1658" t="s">
        <v>108</v>
      </c>
      <c r="O1658" t="s">
        <v>108</v>
      </c>
    </row>
    <row r="1659" spans="1:15" x14ac:dyDescent="0.3">
      <c r="A1659">
        <v>2320</v>
      </c>
      <c r="B1659" s="1">
        <v>46032.973576388889</v>
      </c>
      <c r="C1659" s="1">
        <v>46032.994062500002</v>
      </c>
      <c r="D1659" t="s">
        <v>16</v>
      </c>
      <c r="E1659" t="s">
        <v>20</v>
      </c>
      <c r="F1659" t="s">
        <v>23</v>
      </c>
      <c r="G1659" t="s">
        <v>40</v>
      </c>
      <c r="H1659">
        <v>62</v>
      </c>
      <c r="I1659">
        <v>100</v>
      </c>
      <c r="K1659">
        <v>24.06</v>
      </c>
      <c r="L1659">
        <v>48.77</v>
      </c>
      <c r="M1659">
        <v>63.86</v>
      </c>
      <c r="N1659" t="s">
        <v>90</v>
      </c>
      <c r="O1659" t="s">
        <v>90</v>
      </c>
    </row>
    <row r="1660" spans="1:15" x14ac:dyDescent="0.3">
      <c r="A1660">
        <v>2319</v>
      </c>
      <c r="B1660" s="1">
        <v>46032.965590277781</v>
      </c>
      <c r="C1660" s="1">
        <v>46033.039606481485</v>
      </c>
      <c r="D1660" t="s">
        <v>17</v>
      </c>
      <c r="E1660" t="s">
        <v>21</v>
      </c>
      <c r="F1660" t="s">
        <v>25</v>
      </c>
      <c r="H1660">
        <v>80</v>
      </c>
      <c r="I1660">
        <v>98</v>
      </c>
      <c r="K1660">
        <v>24.04</v>
      </c>
      <c r="L1660">
        <v>12.89</v>
      </c>
      <c r="M1660">
        <v>13.44</v>
      </c>
      <c r="N1660" t="s">
        <v>95</v>
      </c>
      <c r="O1660" t="s">
        <v>95</v>
      </c>
    </row>
    <row r="1661" spans="1:15" x14ac:dyDescent="0.3">
      <c r="A1661">
        <v>2318</v>
      </c>
      <c r="B1661" s="1">
        <v>46032.695960648147</v>
      </c>
      <c r="C1661" s="1">
        <v>46032.747928240744</v>
      </c>
      <c r="D1661" t="s">
        <v>17</v>
      </c>
      <c r="E1661" t="s">
        <v>21</v>
      </c>
      <c r="F1661" t="s">
        <v>25</v>
      </c>
      <c r="H1661">
        <v>83</v>
      </c>
      <c r="I1661">
        <v>96</v>
      </c>
      <c r="K1661">
        <v>16.82</v>
      </c>
      <c r="L1661">
        <v>12.87</v>
      </c>
      <c r="M1661">
        <v>12.91</v>
      </c>
      <c r="N1661" t="s">
        <v>95</v>
      </c>
      <c r="O1661" t="s">
        <v>95</v>
      </c>
    </row>
    <row r="1662" spans="1:15" x14ac:dyDescent="0.3">
      <c r="A1662">
        <v>2317</v>
      </c>
      <c r="B1662" s="1">
        <v>46032.666006944448</v>
      </c>
      <c r="C1662" s="1">
        <v>46032.683703703704</v>
      </c>
      <c r="D1662" t="s">
        <v>16</v>
      </c>
      <c r="E1662" t="s">
        <v>19</v>
      </c>
      <c r="F1662" t="s">
        <v>24</v>
      </c>
      <c r="G1662" t="s">
        <v>27</v>
      </c>
      <c r="H1662">
        <v>78</v>
      </c>
      <c r="I1662">
        <v>99</v>
      </c>
      <c r="K1662">
        <v>13.38</v>
      </c>
      <c r="L1662">
        <v>31.19</v>
      </c>
      <c r="M1662">
        <v>45.81</v>
      </c>
      <c r="N1662" t="s">
        <v>74</v>
      </c>
      <c r="O1662" t="s">
        <v>74</v>
      </c>
    </row>
    <row r="1663" spans="1:15" x14ac:dyDescent="0.3">
      <c r="A1663">
        <v>2316</v>
      </c>
      <c r="B1663" s="1">
        <v>46032.43577546296</v>
      </c>
      <c r="C1663" s="1">
        <v>46032.462858796294</v>
      </c>
      <c r="D1663" t="s">
        <v>16</v>
      </c>
      <c r="E1663" t="s">
        <v>20</v>
      </c>
      <c r="F1663" t="s">
        <v>23</v>
      </c>
      <c r="G1663" t="s">
        <v>67</v>
      </c>
      <c r="H1663">
        <v>50</v>
      </c>
      <c r="I1663">
        <v>100</v>
      </c>
      <c r="K1663">
        <v>32.44</v>
      </c>
      <c r="L1663">
        <v>50.36</v>
      </c>
      <c r="M1663">
        <v>64.209999999999994</v>
      </c>
      <c r="N1663" t="s">
        <v>120</v>
      </c>
      <c r="O1663" t="s">
        <v>120</v>
      </c>
    </row>
    <row r="1664" spans="1:15" x14ac:dyDescent="0.3">
      <c r="A1664">
        <v>2315</v>
      </c>
      <c r="B1664" s="1">
        <v>46032.400787037041</v>
      </c>
      <c r="C1664" s="1">
        <v>46032.4296412037</v>
      </c>
      <c r="D1664" t="s">
        <v>16</v>
      </c>
      <c r="E1664" t="s">
        <v>18</v>
      </c>
      <c r="F1664" t="s">
        <v>23</v>
      </c>
      <c r="G1664" t="s">
        <v>43</v>
      </c>
      <c r="H1664">
        <v>44</v>
      </c>
      <c r="I1664">
        <v>100</v>
      </c>
      <c r="K1664">
        <v>35.51</v>
      </c>
      <c r="L1664">
        <v>51.71</v>
      </c>
      <c r="M1664">
        <v>63.22</v>
      </c>
      <c r="N1664" t="s">
        <v>93</v>
      </c>
      <c r="O1664" t="s">
        <v>93</v>
      </c>
    </row>
    <row r="1665" spans="1:15" x14ac:dyDescent="0.3">
      <c r="A1665">
        <v>2314</v>
      </c>
      <c r="B1665" s="1">
        <v>46032.395231481481</v>
      </c>
      <c r="C1665" s="1">
        <v>46032.422465277778</v>
      </c>
      <c r="D1665" t="s">
        <v>16</v>
      </c>
      <c r="E1665" t="s">
        <v>20</v>
      </c>
      <c r="F1665" t="s">
        <v>23</v>
      </c>
      <c r="G1665" t="s">
        <v>71</v>
      </c>
      <c r="H1665">
        <v>48</v>
      </c>
      <c r="I1665">
        <v>100</v>
      </c>
      <c r="K1665">
        <v>33.39</v>
      </c>
      <c r="L1665">
        <v>51.87</v>
      </c>
      <c r="M1665">
        <v>63.98</v>
      </c>
      <c r="N1665" t="s">
        <v>124</v>
      </c>
      <c r="O1665" t="s">
        <v>124</v>
      </c>
    </row>
    <row r="1666" spans="1:15" x14ac:dyDescent="0.3">
      <c r="A1666">
        <v>2313</v>
      </c>
      <c r="B1666" s="1">
        <v>46032.236319444448</v>
      </c>
      <c r="C1666" s="1">
        <v>46032.321805555555</v>
      </c>
      <c r="D1666" t="s">
        <v>17</v>
      </c>
      <c r="E1666" t="s">
        <v>21</v>
      </c>
      <c r="F1666" t="s">
        <v>25</v>
      </c>
      <c r="H1666">
        <v>48</v>
      </c>
      <c r="I1666">
        <v>95</v>
      </c>
      <c r="K1666">
        <v>30.37</v>
      </c>
      <c r="L1666">
        <v>13.93</v>
      </c>
      <c r="M1666">
        <v>13.96</v>
      </c>
      <c r="N1666" t="s">
        <v>95</v>
      </c>
      <c r="O1666" t="s">
        <v>95</v>
      </c>
    </row>
    <row r="1667" spans="1:15" x14ac:dyDescent="0.3">
      <c r="A1667">
        <v>2312</v>
      </c>
      <c r="B1667" s="1">
        <v>46032.230891203704</v>
      </c>
      <c r="C1667" s="1">
        <v>46032.25980324074</v>
      </c>
      <c r="D1667" t="s">
        <v>16</v>
      </c>
      <c r="E1667" t="s">
        <v>19</v>
      </c>
      <c r="F1667" t="s">
        <v>24</v>
      </c>
      <c r="G1667" t="s">
        <v>29</v>
      </c>
      <c r="H1667">
        <v>50</v>
      </c>
      <c r="I1667">
        <v>100</v>
      </c>
      <c r="K1667">
        <v>32.79</v>
      </c>
      <c r="L1667">
        <v>47.76</v>
      </c>
      <c r="M1667">
        <v>54.57</v>
      </c>
      <c r="N1667" t="s">
        <v>78</v>
      </c>
      <c r="O1667" t="s">
        <v>78</v>
      </c>
    </row>
    <row r="1668" spans="1:15" x14ac:dyDescent="0.3">
      <c r="A1668">
        <v>2311</v>
      </c>
      <c r="B1668" s="1">
        <v>46032.229699074072</v>
      </c>
      <c r="C1668" s="1">
        <v>46032.261064814818</v>
      </c>
      <c r="D1668" t="s">
        <v>16</v>
      </c>
      <c r="E1668" t="s">
        <v>20</v>
      </c>
      <c r="F1668" t="s">
        <v>24</v>
      </c>
      <c r="G1668" t="s">
        <v>39</v>
      </c>
      <c r="H1668">
        <v>44</v>
      </c>
      <c r="I1668">
        <v>100</v>
      </c>
      <c r="K1668">
        <v>36.76</v>
      </c>
      <c r="L1668">
        <v>49.07</v>
      </c>
      <c r="M1668">
        <v>61.2</v>
      </c>
      <c r="N1668" t="s">
        <v>89</v>
      </c>
      <c r="O1668" t="s">
        <v>89</v>
      </c>
    </row>
    <row r="1669" spans="1:15" x14ac:dyDescent="0.3">
      <c r="A1669">
        <v>2310</v>
      </c>
      <c r="B1669" s="1">
        <v>46032.229432870372</v>
      </c>
      <c r="C1669" s="1">
        <v>46032.263159722221</v>
      </c>
      <c r="D1669" t="s">
        <v>16</v>
      </c>
      <c r="E1669" t="s">
        <v>19</v>
      </c>
      <c r="F1669" t="s">
        <v>23</v>
      </c>
      <c r="G1669" t="s">
        <v>37</v>
      </c>
      <c r="H1669">
        <v>39</v>
      </c>
      <c r="I1669">
        <v>100</v>
      </c>
      <c r="K1669">
        <v>39.35</v>
      </c>
      <c r="L1669">
        <v>48.78</v>
      </c>
      <c r="M1669">
        <v>63.3</v>
      </c>
      <c r="N1669" t="s">
        <v>87</v>
      </c>
      <c r="O1669" t="s">
        <v>87</v>
      </c>
    </row>
    <row r="1670" spans="1:15" x14ac:dyDescent="0.3">
      <c r="A1670">
        <v>2309</v>
      </c>
      <c r="B1670" s="1">
        <v>46032.228692129633</v>
      </c>
      <c r="C1670" s="1">
        <v>46032.245162037034</v>
      </c>
      <c r="D1670" t="s">
        <v>16</v>
      </c>
      <c r="E1670" t="s">
        <v>20</v>
      </c>
      <c r="F1670" t="s">
        <v>23</v>
      </c>
      <c r="G1670" t="s">
        <v>134</v>
      </c>
      <c r="H1670">
        <v>73</v>
      </c>
      <c r="I1670">
        <v>100</v>
      </c>
      <c r="K1670">
        <v>16.8</v>
      </c>
      <c r="L1670">
        <v>43.46</v>
      </c>
      <c r="M1670">
        <v>60.33</v>
      </c>
      <c r="N1670" t="s">
        <v>135</v>
      </c>
      <c r="O1670" t="s">
        <v>135</v>
      </c>
    </row>
    <row r="1671" spans="1:15" x14ac:dyDescent="0.3">
      <c r="A1671">
        <v>2308</v>
      </c>
      <c r="B1671" s="1">
        <v>46032.228414351855</v>
      </c>
      <c r="C1671" s="1">
        <v>46032.270324074074</v>
      </c>
      <c r="D1671" t="s">
        <v>16</v>
      </c>
      <c r="E1671" t="s">
        <v>18</v>
      </c>
      <c r="F1671" t="s">
        <v>24</v>
      </c>
      <c r="G1671" t="s">
        <v>56</v>
      </c>
      <c r="H1671">
        <v>19</v>
      </c>
      <c r="I1671">
        <v>100</v>
      </c>
      <c r="K1671">
        <v>52.58</v>
      </c>
      <c r="L1671">
        <v>52.47</v>
      </c>
      <c r="M1671">
        <v>63.93</v>
      </c>
      <c r="N1671" t="s">
        <v>107</v>
      </c>
      <c r="O1671" t="s">
        <v>107</v>
      </c>
    </row>
    <row r="1672" spans="1:15" x14ac:dyDescent="0.3">
      <c r="A1672">
        <v>2307</v>
      </c>
      <c r="B1672" s="1">
        <v>46032.227581018517</v>
      </c>
      <c r="C1672" s="1">
        <v>46032.250416666669</v>
      </c>
      <c r="D1672" t="s">
        <v>16</v>
      </c>
      <c r="E1672" t="s">
        <v>18</v>
      </c>
      <c r="F1672" t="s">
        <v>23</v>
      </c>
      <c r="G1672" t="s">
        <v>40</v>
      </c>
      <c r="H1672">
        <v>60</v>
      </c>
      <c r="I1672">
        <v>100</v>
      </c>
      <c r="K1672">
        <v>25.58</v>
      </c>
      <c r="L1672">
        <v>46.44</v>
      </c>
      <c r="M1672">
        <v>60.59</v>
      </c>
      <c r="N1672" t="s">
        <v>90</v>
      </c>
      <c r="O1672" t="s">
        <v>90</v>
      </c>
    </row>
    <row r="1673" spans="1:15" x14ac:dyDescent="0.3">
      <c r="A1673">
        <v>2306</v>
      </c>
      <c r="B1673" s="1">
        <v>46032.207499999997</v>
      </c>
      <c r="C1673" s="1">
        <v>46032.226354166669</v>
      </c>
      <c r="D1673" t="s">
        <v>16</v>
      </c>
      <c r="E1673" t="s">
        <v>20</v>
      </c>
      <c r="F1673" t="s">
        <v>23</v>
      </c>
      <c r="G1673" t="s">
        <v>137</v>
      </c>
      <c r="H1673">
        <v>13</v>
      </c>
      <c r="I1673">
        <v>48</v>
      </c>
      <c r="K1673">
        <v>21.28</v>
      </c>
      <c r="L1673">
        <v>47.42</v>
      </c>
      <c r="M1673">
        <v>48.25</v>
      </c>
      <c r="N1673" t="s">
        <v>138</v>
      </c>
      <c r="O1673" t="s">
        <v>138</v>
      </c>
    </row>
    <row r="1674" spans="1:15" x14ac:dyDescent="0.3">
      <c r="A1674">
        <v>2305</v>
      </c>
      <c r="B1674" s="1">
        <v>46032.155081018522</v>
      </c>
      <c r="C1674" s="1">
        <v>46032.190185185187</v>
      </c>
      <c r="D1674" t="s">
        <v>16</v>
      </c>
      <c r="E1674" t="s">
        <v>19</v>
      </c>
      <c r="F1674" t="s">
        <v>23</v>
      </c>
      <c r="G1674" t="s">
        <v>35</v>
      </c>
      <c r="H1674">
        <v>37</v>
      </c>
      <c r="I1674">
        <v>100</v>
      </c>
      <c r="K1674">
        <v>41.05</v>
      </c>
      <c r="L1674">
        <v>49.02</v>
      </c>
      <c r="M1674">
        <v>54.29</v>
      </c>
      <c r="N1674" t="s">
        <v>84</v>
      </c>
      <c r="O1674" t="s">
        <v>84</v>
      </c>
    </row>
    <row r="1675" spans="1:15" x14ac:dyDescent="0.3">
      <c r="A1675">
        <v>2304</v>
      </c>
      <c r="B1675" s="1">
        <v>46032.153032407405</v>
      </c>
      <c r="C1675" s="1">
        <v>46032.18509259259</v>
      </c>
      <c r="D1675" t="s">
        <v>16</v>
      </c>
      <c r="E1675" t="s">
        <v>18</v>
      </c>
      <c r="F1675" t="s">
        <v>23</v>
      </c>
      <c r="G1675" t="s">
        <v>47</v>
      </c>
      <c r="H1675">
        <v>43</v>
      </c>
      <c r="I1675">
        <v>100</v>
      </c>
      <c r="K1675">
        <v>36.65</v>
      </c>
      <c r="L1675">
        <v>47.97</v>
      </c>
      <c r="M1675">
        <v>55.78</v>
      </c>
      <c r="N1675" t="s">
        <v>98</v>
      </c>
      <c r="O1675" t="s">
        <v>98</v>
      </c>
    </row>
    <row r="1676" spans="1:15" x14ac:dyDescent="0.3">
      <c r="A1676">
        <v>2303</v>
      </c>
      <c r="B1676" s="1">
        <v>46032.152939814812</v>
      </c>
      <c r="C1676" s="1">
        <v>46032.193599537037</v>
      </c>
      <c r="D1676" t="s">
        <v>16</v>
      </c>
      <c r="E1676" t="s">
        <v>19</v>
      </c>
      <c r="F1676" t="s">
        <v>24</v>
      </c>
      <c r="G1676" t="s">
        <v>36</v>
      </c>
      <c r="H1676">
        <v>25</v>
      </c>
      <c r="I1676">
        <v>100</v>
      </c>
      <c r="K1676">
        <v>48.61</v>
      </c>
      <c r="L1676">
        <v>50.25</v>
      </c>
      <c r="M1676">
        <v>63</v>
      </c>
      <c r="N1676" t="s">
        <v>85</v>
      </c>
      <c r="O1676" t="s">
        <v>85</v>
      </c>
    </row>
    <row r="1677" spans="1:15" x14ac:dyDescent="0.3">
      <c r="A1677">
        <v>2302</v>
      </c>
      <c r="B1677" s="1">
        <v>46032.152499999997</v>
      </c>
      <c r="C1677" s="1">
        <v>46032.190474537034</v>
      </c>
      <c r="D1677" t="s">
        <v>16</v>
      </c>
      <c r="E1677" t="s">
        <v>20</v>
      </c>
      <c r="F1677" t="s">
        <v>23</v>
      </c>
      <c r="G1677" t="s">
        <v>31</v>
      </c>
      <c r="H1677">
        <v>32</v>
      </c>
      <c r="I1677">
        <v>100</v>
      </c>
      <c r="K1677">
        <v>44.52</v>
      </c>
      <c r="L1677">
        <v>49.13</v>
      </c>
      <c r="M1677">
        <v>55.49</v>
      </c>
      <c r="N1677" t="s">
        <v>86</v>
      </c>
      <c r="O1677" t="s">
        <v>86</v>
      </c>
    </row>
    <row r="1678" spans="1:15" x14ac:dyDescent="0.3">
      <c r="A1678">
        <v>2301</v>
      </c>
      <c r="B1678" s="1">
        <v>46032.151342592595</v>
      </c>
      <c r="C1678" s="1">
        <v>46032.182187500002</v>
      </c>
      <c r="D1678" t="s">
        <v>16</v>
      </c>
      <c r="E1678" t="s">
        <v>18</v>
      </c>
      <c r="F1678" t="s">
        <v>24</v>
      </c>
      <c r="G1678" t="s">
        <v>30</v>
      </c>
      <c r="H1678">
        <v>45</v>
      </c>
      <c r="I1678">
        <v>100</v>
      </c>
      <c r="K1678">
        <v>35.81</v>
      </c>
      <c r="L1678">
        <v>48.72</v>
      </c>
      <c r="M1678">
        <v>63.59</v>
      </c>
      <c r="N1678" t="s">
        <v>79</v>
      </c>
      <c r="O1678" t="s">
        <v>79</v>
      </c>
    </row>
    <row r="1679" spans="1:15" x14ac:dyDescent="0.3">
      <c r="A1679">
        <v>2300</v>
      </c>
      <c r="B1679" s="1">
        <v>46032.150972222225</v>
      </c>
      <c r="C1679" s="1">
        <v>46032.188518518517</v>
      </c>
      <c r="D1679" t="s">
        <v>16</v>
      </c>
      <c r="E1679" t="s">
        <v>20</v>
      </c>
      <c r="F1679" t="s">
        <v>24</v>
      </c>
      <c r="G1679" t="s">
        <v>38</v>
      </c>
      <c r="H1679">
        <v>31</v>
      </c>
      <c r="I1679">
        <v>100</v>
      </c>
      <c r="K1679">
        <v>44.15</v>
      </c>
      <c r="L1679">
        <v>49.2</v>
      </c>
      <c r="M1679">
        <v>63.41</v>
      </c>
      <c r="N1679" t="s">
        <v>88</v>
      </c>
      <c r="O1679" t="s">
        <v>88</v>
      </c>
    </row>
    <row r="1680" spans="1:15" x14ac:dyDescent="0.3">
      <c r="A1680">
        <v>2299</v>
      </c>
      <c r="B1680" s="1">
        <v>46032.111018518517</v>
      </c>
      <c r="C1680" s="1">
        <v>46032.14434027778</v>
      </c>
      <c r="D1680" t="s">
        <v>16</v>
      </c>
      <c r="E1680" t="s">
        <v>18</v>
      </c>
      <c r="F1680" t="s">
        <v>23</v>
      </c>
      <c r="G1680" t="s">
        <v>54</v>
      </c>
      <c r="H1680">
        <v>40</v>
      </c>
      <c r="I1680">
        <v>100</v>
      </c>
      <c r="K1680">
        <v>38.96</v>
      </c>
      <c r="L1680">
        <v>49</v>
      </c>
      <c r="M1680">
        <v>59.1</v>
      </c>
      <c r="N1680" t="s">
        <v>105</v>
      </c>
      <c r="O1680" t="s">
        <v>105</v>
      </c>
    </row>
    <row r="1681" spans="1:15" x14ac:dyDescent="0.3">
      <c r="A1681">
        <v>2298</v>
      </c>
      <c r="B1681" s="1">
        <v>46032.108958333331</v>
      </c>
      <c r="C1681" s="1">
        <v>46032.141689814816</v>
      </c>
      <c r="D1681" t="s">
        <v>16</v>
      </c>
      <c r="E1681" t="s">
        <v>19</v>
      </c>
      <c r="F1681" t="s">
        <v>23</v>
      </c>
      <c r="G1681" t="s">
        <v>41</v>
      </c>
      <c r="H1681">
        <v>41</v>
      </c>
      <c r="I1681">
        <v>100</v>
      </c>
      <c r="K1681">
        <v>37.92</v>
      </c>
      <c r="L1681">
        <v>48.57</v>
      </c>
      <c r="M1681">
        <v>54.28</v>
      </c>
      <c r="N1681" t="s">
        <v>91</v>
      </c>
      <c r="O1681" t="s">
        <v>91</v>
      </c>
    </row>
    <row r="1682" spans="1:15" x14ac:dyDescent="0.3">
      <c r="A1682">
        <v>2297</v>
      </c>
      <c r="B1682" s="1">
        <v>46032.10800925926</v>
      </c>
      <c r="C1682" s="1">
        <v>46032.141400462962</v>
      </c>
      <c r="D1682" t="s">
        <v>16</v>
      </c>
      <c r="E1682" t="s">
        <v>19</v>
      </c>
      <c r="F1682" t="s">
        <v>24</v>
      </c>
      <c r="G1682" t="s">
        <v>51</v>
      </c>
      <c r="H1682">
        <v>40</v>
      </c>
      <c r="I1682">
        <v>100</v>
      </c>
      <c r="K1682">
        <v>38.67</v>
      </c>
      <c r="L1682">
        <v>48.55</v>
      </c>
      <c r="M1682">
        <v>60.33</v>
      </c>
      <c r="N1682" t="s">
        <v>102</v>
      </c>
      <c r="O1682" t="s">
        <v>102</v>
      </c>
    </row>
    <row r="1683" spans="1:15" x14ac:dyDescent="0.3">
      <c r="A1683">
        <v>2296</v>
      </c>
      <c r="B1683" s="1">
        <v>46032.107928240737</v>
      </c>
      <c r="C1683" s="1">
        <v>46032.137453703705</v>
      </c>
      <c r="D1683" t="s">
        <v>16</v>
      </c>
      <c r="E1683" t="s">
        <v>18</v>
      </c>
      <c r="F1683" t="s">
        <v>24</v>
      </c>
      <c r="G1683" t="s">
        <v>34</v>
      </c>
      <c r="H1683">
        <v>47</v>
      </c>
      <c r="I1683">
        <v>100</v>
      </c>
      <c r="K1683">
        <v>33.799999999999997</v>
      </c>
      <c r="L1683">
        <v>47.63</v>
      </c>
      <c r="M1683">
        <v>63.63</v>
      </c>
      <c r="N1683" t="s">
        <v>83</v>
      </c>
      <c r="O1683" t="s">
        <v>83</v>
      </c>
    </row>
    <row r="1684" spans="1:15" x14ac:dyDescent="0.3">
      <c r="A1684">
        <v>2295</v>
      </c>
      <c r="B1684" s="1">
        <v>46032.106898148151</v>
      </c>
      <c r="C1684" s="1">
        <v>46032.108402777776</v>
      </c>
      <c r="D1684" t="s">
        <v>16</v>
      </c>
      <c r="E1684" t="s">
        <v>18</v>
      </c>
      <c r="F1684" t="s">
        <v>23</v>
      </c>
      <c r="G1684" t="s">
        <v>34</v>
      </c>
      <c r="H1684">
        <v>37</v>
      </c>
      <c r="I1684">
        <v>40</v>
      </c>
      <c r="K1684">
        <v>1.83</v>
      </c>
      <c r="L1684">
        <v>49.55</v>
      </c>
      <c r="M1684">
        <v>60.61</v>
      </c>
      <c r="N1684" t="s">
        <v>83</v>
      </c>
      <c r="O1684" t="s">
        <v>105</v>
      </c>
    </row>
    <row r="1685" spans="1:15" x14ac:dyDescent="0.3">
      <c r="A1685">
        <v>2294</v>
      </c>
      <c r="B1685" s="1">
        <v>46032.10670138889</v>
      </c>
      <c r="C1685" s="1">
        <v>46032.143831018519</v>
      </c>
      <c r="D1685" t="s">
        <v>16</v>
      </c>
      <c r="E1685" t="s">
        <v>20</v>
      </c>
      <c r="F1685" t="s">
        <v>24</v>
      </c>
      <c r="G1685" t="s">
        <v>33</v>
      </c>
      <c r="H1685">
        <v>32</v>
      </c>
      <c r="I1685">
        <v>100</v>
      </c>
      <c r="K1685">
        <v>43.92</v>
      </c>
      <c r="L1685">
        <v>49.3</v>
      </c>
      <c r="M1685">
        <v>56.53</v>
      </c>
      <c r="N1685" t="s">
        <v>82</v>
      </c>
      <c r="O1685" t="s">
        <v>82</v>
      </c>
    </row>
    <row r="1686" spans="1:15" x14ac:dyDescent="0.3">
      <c r="A1686">
        <v>2293</v>
      </c>
      <c r="B1686" s="1">
        <v>46032.105821759258</v>
      </c>
      <c r="C1686" s="1">
        <v>46032.137638888889</v>
      </c>
      <c r="D1686" t="s">
        <v>16</v>
      </c>
      <c r="E1686" t="s">
        <v>20</v>
      </c>
      <c r="F1686" t="s">
        <v>23</v>
      </c>
      <c r="G1686" t="s">
        <v>32</v>
      </c>
      <c r="H1686">
        <v>43</v>
      </c>
      <c r="I1686">
        <v>100</v>
      </c>
      <c r="K1686">
        <v>36.68</v>
      </c>
      <c r="L1686">
        <v>47.94</v>
      </c>
      <c r="M1686">
        <v>60.27</v>
      </c>
      <c r="N1686" t="s">
        <v>81</v>
      </c>
      <c r="O1686" t="s">
        <v>81</v>
      </c>
    </row>
    <row r="1687" spans="1:15" x14ac:dyDescent="0.3">
      <c r="A1687">
        <v>2292</v>
      </c>
      <c r="B1687" s="1">
        <v>46032.029131944444</v>
      </c>
      <c r="C1687" s="1">
        <v>46032.061712962961</v>
      </c>
      <c r="D1687" t="s">
        <v>16</v>
      </c>
      <c r="E1687" t="s">
        <v>18</v>
      </c>
      <c r="F1687" t="s">
        <v>24</v>
      </c>
      <c r="G1687" t="s">
        <v>48</v>
      </c>
      <c r="H1687">
        <v>41</v>
      </c>
      <c r="I1687">
        <v>100</v>
      </c>
      <c r="K1687">
        <v>37.9</v>
      </c>
      <c r="L1687">
        <v>48.66</v>
      </c>
      <c r="M1687">
        <v>58.21</v>
      </c>
      <c r="N1687" t="s">
        <v>99</v>
      </c>
      <c r="O1687" t="s">
        <v>99</v>
      </c>
    </row>
    <row r="1688" spans="1:15" x14ac:dyDescent="0.3">
      <c r="A1688">
        <v>2291</v>
      </c>
      <c r="B1688" s="1">
        <v>46032.028124999997</v>
      </c>
      <c r="C1688" s="1">
        <v>46032.062662037039</v>
      </c>
      <c r="D1688" t="s">
        <v>16</v>
      </c>
      <c r="E1688" t="s">
        <v>19</v>
      </c>
      <c r="F1688" t="s">
        <v>24</v>
      </c>
      <c r="G1688" t="s">
        <v>44</v>
      </c>
      <c r="H1688">
        <v>37</v>
      </c>
      <c r="I1688">
        <v>100</v>
      </c>
      <c r="K1688">
        <v>40.270000000000003</v>
      </c>
      <c r="L1688">
        <v>48.81</v>
      </c>
      <c r="M1688">
        <v>54.29</v>
      </c>
      <c r="N1688" t="s">
        <v>94</v>
      </c>
      <c r="O1688" t="s">
        <v>94</v>
      </c>
    </row>
    <row r="1689" spans="1:15" x14ac:dyDescent="0.3">
      <c r="A1689">
        <v>2290</v>
      </c>
      <c r="B1689" s="1">
        <v>46032.026967592596</v>
      </c>
      <c r="C1689" s="1">
        <v>46032.064050925925</v>
      </c>
      <c r="D1689" t="s">
        <v>16</v>
      </c>
      <c r="E1689" t="s">
        <v>19</v>
      </c>
      <c r="F1689" t="s">
        <v>23</v>
      </c>
      <c r="G1689" t="s">
        <v>55</v>
      </c>
      <c r="H1689">
        <v>32</v>
      </c>
      <c r="I1689">
        <v>100</v>
      </c>
      <c r="K1689">
        <v>43.82</v>
      </c>
      <c r="L1689">
        <v>49.53</v>
      </c>
      <c r="M1689">
        <v>63.55</v>
      </c>
      <c r="N1689" t="s">
        <v>106</v>
      </c>
      <c r="O1689" t="s">
        <v>106</v>
      </c>
    </row>
    <row r="1690" spans="1:15" x14ac:dyDescent="0.3">
      <c r="A1690">
        <v>2289</v>
      </c>
      <c r="B1690" s="1">
        <v>46032.026886574073</v>
      </c>
      <c r="C1690" s="1">
        <v>46032.055636574078</v>
      </c>
      <c r="D1690" t="s">
        <v>16</v>
      </c>
      <c r="E1690" t="s">
        <v>18</v>
      </c>
      <c r="F1690" t="s">
        <v>23</v>
      </c>
      <c r="G1690" t="s">
        <v>57</v>
      </c>
      <c r="H1690">
        <v>48</v>
      </c>
      <c r="I1690">
        <v>100</v>
      </c>
      <c r="K1690">
        <v>33.119999999999997</v>
      </c>
      <c r="L1690">
        <v>47.82</v>
      </c>
      <c r="M1690">
        <v>63.62</v>
      </c>
      <c r="N1690" t="s">
        <v>108</v>
      </c>
      <c r="O1690" t="s">
        <v>108</v>
      </c>
    </row>
    <row r="1691" spans="1:15" x14ac:dyDescent="0.3">
      <c r="A1691">
        <v>2288</v>
      </c>
      <c r="B1691" s="1">
        <v>46032.025902777779</v>
      </c>
      <c r="C1691" s="1">
        <v>46032.067615740743</v>
      </c>
      <c r="D1691" t="s">
        <v>16</v>
      </c>
      <c r="E1691" t="s">
        <v>20</v>
      </c>
      <c r="F1691" t="s">
        <v>23</v>
      </c>
      <c r="G1691" t="s">
        <v>130</v>
      </c>
      <c r="H1691">
        <v>23</v>
      </c>
      <c r="I1691">
        <v>100</v>
      </c>
      <c r="K1691">
        <v>49.88</v>
      </c>
      <c r="L1691">
        <v>50.05</v>
      </c>
      <c r="M1691">
        <v>55.55</v>
      </c>
      <c r="N1691" t="s">
        <v>80</v>
      </c>
      <c r="O1691" t="s">
        <v>80</v>
      </c>
    </row>
    <row r="1692" spans="1:15" x14ac:dyDescent="0.3">
      <c r="A1692">
        <v>2287</v>
      </c>
      <c r="B1692" s="1">
        <v>46032.024953703702</v>
      </c>
      <c r="C1692" s="1">
        <v>46032.064259259256</v>
      </c>
      <c r="D1692" t="s">
        <v>16</v>
      </c>
      <c r="E1692" t="s">
        <v>20</v>
      </c>
      <c r="F1692" t="s">
        <v>24</v>
      </c>
      <c r="G1692" t="s">
        <v>49</v>
      </c>
      <c r="H1692">
        <v>26</v>
      </c>
      <c r="I1692">
        <v>100</v>
      </c>
      <c r="K1692">
        <v>47.04</v>
      </c>
      <c r="L1692">
        <v>49.69</v>
      </c>
      <c r="M1692">
        <v>60.33</v>
      </c>
      <c r="N1692" t="s">
        <v>100</v>
      </c>
      <c r="O1692" t="s">
        <v>100</v>
      </c>
    </row>
    <row r="1693" spans="1:15" x14ac:dyDescent="0.3">
      <c r="A1693">
        <v>2286</v>
      </c>
      <c r="B1693" s="1">
        <v>46032.012187499997</v>
      </c>
      <c r="C1693" s="1">
        <v>46032.210162037038</v>
      </c>
      <c r="D1693" t="s">
        <v>17</v>
      </c>
      <c r="E1693" t="s">
        <v>21</v>
      </c>
      <c r="F1693" t="s">
        <v>25</v>
      </c>
      <c r="H1693">
        <v>46</v>
      </c>
      <c r="I1693">
        <v>99</v>
      </c>
      <c r="K1693">
        <v>64.13</v>
      </c>
      <c r="L1693">
        <v>12.83</v>
      </c>
      <c r="M1693">
        <v>13.47</v>
      </c>
      <c r="N1693" t="s">
        <v>95</v>
      </c>
      <c r="O1693" t="s">
        <v>95</v>
      </c>
    </row>
    <row r="1694" spans="1:15" x14ac:dyDescent="0.3">
      <c r="A1694">
        <v>2285</v>
      </c>
      <c r="B1694" s="1">
        <v>46031.972361111111</v>
      </c>
      <c r="C1694" s="1">
        <v>46032.00508101852</v>
      </c>
      <c r="D1694" t="s">
        <v>16</v>
      </c>
      <c r="E1694" t="s">
        <v>19</v>
      </c>
      <c r="F1694" t="s">
        <v>24</v>
      </c>
      <c r="G1694" t="s">
        <v>50</v>
      </c>
      <c r="H1694">
        <v>41</v>
      </c>
      <c r="I1694">
        <v>100</v>
      </c>
      <c r="K1694">
        <v>37.729999999999997</v>
      </c>
      <c r="L1694">
        <v>48.38</v>
      </c>
      <c r="M1694">
        <v>54.24</v>
      </c>
      <c r="N1694" t="s">
        <v>101</v>
      </c>
      <c r="O1694" t="s">
        <v>101</v>
      </c>
    </row>
    <row r="1695" spans="1:15" x14ac:dyDescent="0.3">
      <c r="A1695">
        <v>2284</v>
      </c>
      <c r="B1695" s="1">
        <v>46031.971712962964</v>
      </c>
      <c r="C1695" s="1">
        <v>46032.003842592596</v>
      </c>
      <c r="D1695" t="s">
        <v>16</v>
      </c>
      <c r="E1695" t="s">
        <v>18</v>
      </c>
      <c r="F1695" t="s">
        <v>24</v>
      </c>
      <c r="G1695" t="s">
        <v>42</v>
      </c>
      <c r="H1695">
        <v>43</v>
      </c>
      <c r="I1695">
        <v>100</v>
      </c>
      <c r="K1695">
        <v>37.659999999999997</v>
      </c>
      <c r="L1695">
        <v>48.93</v>
      </c>
      <c r="M1695">
        <v>54.4</v>
      </c>
      <c r="N1695" t="s">
        <v>92</v>
      </c>
      <c r="O1695" t="s">
        <v>92</v>
      </c>
    </row>
    <row r="1696" spans="1:15" x14ac:dyDescent="0.3">
      <c r="A1696">
        <v>2283</v>
      </c>
      <c r="B1696" s="1">
        <v>46031.971701388888</v>
      </c>
      <c r="C1696" s="1">
        <v>46032.011018518519</v>
      </c>
      <c r="D1696" t="s">
        <v>16</v>
      </c>
      <c r="E1696" t="s">
        <v>20</v>
      </c>
      <c r="F1696" t="s">
        <v>23</v>
      </c>
      <c r="G1696" t="s">
        <v>52</v>
      </c>
      <c r="H1696">
        <v>28</v>
      </c>
      <c r="I1696">
        <v>100</v>
      </c>
      <c r="K1696">
        <v>46.91</v>
      </c>
      <c r="L1696">
        <v>50.04</v>
      </c>
      <c r="M1696">
        <v>60.23</v>
      </c>
      <c r="N1696" t="s">
        <v>103</v>
      </c>
      <c r="O1696" t="s">
        <v>103</v>
      </c>
    </row>
    <row r="1697" spans="1:15" x14ac:dyDescent="0.3">
      <c r="A1697">
        <v>2282</v>
      </c>
      <c r="B1697" s="1">
        <v>46031.970486111109</v>
      </c>
      <c r="C1697" s="1">
        <v>46032.000949074078</v>
      </c>
      <c r="D1697" t="s">
        <v>16</v>
      </c>
      <c r="E1697" t="s">
        <v>20</v>
      </c>
      <c r="F1697" t="s">
        <v>24</v>
      </c>
      <c r="G1697" t="s">
        <v>45</v>
      </c>
      <c r="H1697">
        <v>45</v>
      </c>
      <c r="I1697">
        <v>100</v>
      </c>
      <c r="K1697">
        <v>35.020000000000003</v>
      </c>
      <c r="L1697">
        <v>48.13</v>
      </c>
      <c r="M1697">
        <v>64.069999999999993</v>
      </c>
      <c r="N1697" t="s">
        <v>96</v>
      </c>
      <c r="O1697" t="s">
        <v>96</v>
      </c>
    </row>
    <row r="1698" spans="1:15" x14ac:dyDescent="0.3">
      <c r="A1698">
        <v>2281</v>
      </c>
      <c r="B1698" s="1">
        <v>46031.970046296294</v>
      </c>
      <c r="C1698" s="1">
        <v>46032.005983796298</v>
      </c>
      <c r="D1698" t="s">
        <v>16</v>
      </c>
      <c r="E1698" t="s">
        <v>18</v>
      </c>
      <c r="F1698" t="s">
        <v>23</v>
      </c>
      <c r="G1698" t="s">
        <v>53</v>
      </c>
      <c r="H1698">
        <v>35</v>
      </c>
      <c r="I1698">
        <v>100</v>
      </c>
      <c r="K1698">
        <v>42.62</v>
      </c>
      <c r="L1698">
        <v>49.88</v>
      </c>
      <c r="M1698">
        <v>63.48</v>
      </c>
      <c r="N1698" t="s">
        <v>104</v>
      </c>
      <c r="O1698" t="s">
        <v>104</v>
      </c>
    </row>
    <row r="1699" spans="1:15" x14ac:dyDescent="0.3">
      <c r="A1699">
        <v>2280</v>
      </c>
      <c r="B1699" s="1">
        <v>46031.969780092593</v>
      </c>
      <c r="C1699" s="1">
        <v>46032.010810185187</v>
      </c>
      <c r="D1699" t="s">
        <v>16</v>
      </c>
      <c r="E1699" t="s">
        <v>19</v>
      </c>
      <c r="F1699" t="s">
        <v>23</v>
      </c>
      <c r="G1699" t="s">
        <v>46</v>
      </c>
      <c r="H1699">
        <v>24</v>
      </c>
      <c r="I1699">
        <v>100</v>
      </c>
      <c r="K1699">
        <v>48.91</v>
      </c>
      <c r="L1699">
        <v>49.53</v>
      </c>
      <c r="M1699">
        <v>62.97</v>
      </c>
      <c r="N1699" t="s">
        <v>97</v>
      </c>
      <c r="O1699" t="s">
        <v>97</v>
      </c>
    </row>
    <row r="1700" spans="1:15" x14ac:dyDescent="0.3">
      <c r="A1700">
        <v>2279</v>
      </c>
      <c r="B1700" s="1">
        <v>46031.964467592596</v>
      </c>
      <c r="C1700" s="1">
        <v>46032.011446759258</v>
      </c>
      <c r="D1700" t="s">
        <v>17</v>
      </c>
      <c r="E1700" t="s">
        <v>21</v>
      </c>
      <c r="F1700" t="s">
        <v>25</v>
      </c>
      <c r="H1700">
        <v>81</v>
      </c>
      <c r="I1700">
        <v>94</v>
      </c>
      <c r="K1700">
        <v>15.21</v>
      </c>
      <c r="L1700">
        <v>12.87</v>
      </c>
      <c r="M1700">
        <v>12.9</v>
      </c>
      <c r="N1700" t="s">
        <v>95</v>
      </c>
      <c r="O1700" t="s">
        <v>95</v>
      </c>
    </row>
    <row r="1701" spans="1:15" x14ac:dyDescent="0.3">
      <c r="A1701">
        <v>2278</v>
      </c>
      <c r="B1701" s="1">
        <v>46031.560578703706</v>
      </c>
      <c r="C1701" s="1">
        <v>46031.584490740737</v>
      </c>
      <c r="D1701" t="s">
        <v>16</v>
      </c>
      <c r="E1701" t="s">
        <v>20</v>
      </c>
      <c r="F1701" t="s">
        <v>23</v>
      </c>
      <c r="H1701">
        <v>70</v>
      </c>
      <c r="I1701">
        <v>98</v>
      </c>
      <c r="K1701">
        <v>18.04</v>
      </c>
      <c r="L1701">
        <v>31.36</v>
      </c>
      <c r="M1701">
        <v>33.61</v>
      </c>
      <c r="N1701" t="s">
        <v>112</v>
      </c>
      <c r="O1701" t="s">
        <v>112</v>
      </c>
    </row>
    <row r="1702" spans="1:15" x14ac:dyDescent="0.3">
      <c r="A1702">
        <v>2277</v>
      </c>
      <c r="B1702" s="1">
        <v>46031.398472222223</v>
      </c>
      <c r="C1702" s="1">
        <v>46031.446423611109</v>
      </c>
      <c r="D1702" t="s">
        <v>16</v>
      </c>
      <c r="E1702" t="s">
        <v>19</v>
      </c>
      <c r="F1702" t="s">
        <v>24</v>
      </c>
      <c r="H1702">
        <v>39</v>
      </c>
      <c r="I1702">
        <v>100</v>
      </c>
      <c r="K1702">
        <v>113.78</v>
      </c>
      <c r="L1702">
        <v>99.02</v>
      </c>
      <c r="M1702">
        <v>109.36</v>
      </c>
      <c r="N1702" t="s">
        <v>113</v>
      </c>
      <c r="O1702" t="s">
        <v>113</v>
      </c>
    </row>
    <row r="1703" spans="1:15" x14ac:dyDescent="0.3">
      <c r="A1703">
        <v>2276</v>
      </c>
      <c r="B1703" s="1">
        <v>46031.38721064815</v>
      </c>
      <c r="C1703" s="1">
        <v>46031.414120370369</v>
      </c>
      <c r="D1703" t="s">
        <v>16</v>
      </c>
      <c r="E1703" t="s">
        <v>20</v>
      </c>
      <c r="F1703" t="s">
        <v>24</v>
      </c>
      <c r="G1703" t="s">
        <v>64</v>
      </c>
      <c r="H1703">
        <v>52</v>
      </c>
      <c r="I1703">
        <v>100</v>
      </c>
      <c r="K1703">
        <v>31.32</v>
      </c>
      <c r="L1703">
        <v>49.14</v>
      </c>
      <c r="M1703">
        <v>63.91</v>
      </c>
      <c r="N1703" t="s">
        <v>117</v>
      </c>
      <c r="O1703" t="s">
        <v>117</v>
      </c>
    </row>
    <row r="1704" spans="1:15" x14ac:dyDescent="0.3">
      <c r="A1704">
        <v>2275</v>
      </c>
      <c r="B1704" s="1">
        <v>46031.36041666667</v>
      </c>
      <c r="C1704" s="1">
        <v>46031.392430555556</v>
      </c>
      <c r="D1704" t="s">
        <v>16</v>
      </c>
      <c r="E1704" t="s">
        <v>18</v>
      </c>
      <c r="F1704" t="s">
        <v>23</v>
      </c>
      <c r="G1704" t="s">
        <v>133</v>
      </c>
      <c r="H1704">
        <v>46</v>
      </c>
      <c r="I1704">
        <v>100</v>
      </c>
      <c r="K1704">
        <v>35.450000000000003</v>
      </c>
      <c r="L1704">
        <v>45.88</v>
      </c>
      <c r="M1704">
        <v>55.8</v>
      </c>
      <c r="N1704" t="s">
        <v>139</v>
      </c>
      <c r="O1704" t="s">
        <v>139</v>
      </c>
    </row>
    <row r="1705" spans="1:15" x14ac:dyDescent="0.3">
      <c r="A1705">
        <v>2274</v>
      </c>
      <c r="B1705" s="1">
        <v>46031.359907407408</v>
      </c>
      <c r="C1705" s="1">
        <v>46031.381597222222</v>
      </c>
      <c r="D1705" t="s">
        <v>16</v>
      </c>
      <c r="E1705" t="s">
        <v>20</v>
      </c>
      <c r="F1705" t="s">
        <v>23</v>
      </c>
      <c r="G1705" t="s">
        <v>69</v>
      </c>
      <c r="H1705">
        <v>64</v>
      </c>
      <c r="I1705">
        <v>100</v>
      </c>
      <c r="K1705">
        <v>22.54</v>
      </c>
      <c r="L1705">
        <v>43.46</v>
      </c>
      <c r="M1705">
        <v>58.04</v>
      </c>
      <c r="N1705" t="s">
        <v>122</v>
      </c>
      <c r="O1705" t="s">
        <v>122</v>
      </c>
    </row>
    <row r="1706" spans="1:15" x14ac:dyDescent="0.3">
      <c r="A1706">
        <v>2273</v>
      </c>
      <c r="B1706" s="1">
        <v>46031.356215277781</v>
      </c>
      <c r="C1706" s="1">
        <v>46031.379108796296</v>
      </c>
      <c r="D1706" t="s">
        <v>16</v>
      </c>
      <c r="E1706" t="s">
        <v>20</v>
      </c>
      <c r="F1706" t="s">
        <v>24</v>
      </c>
      <c r="G1706" t="s">
        <v>61</v>
      </c>
      <c r="H1706">
        <v>65</v>
      </c>
      <c r="I1706">
        <v>100</v>
      </c>
      <c r="K1706">
        <v>22.64</v>
      </c>
      <c r="L1706">
        <v>41.16</v>
      </c>
      <c r="M1706">
        <v>60.34</v>
      </c>
      <c r="N1706" t="s">
        <v>114</v>
      </c>
      <c r="O1706" t="s">
        <v>114</v>
      </c>
    </row>
    <row r="1707" spans="1:15" x14ac:dyDescent="0.3">
      <c r="A1707">
        <v>2272</v>
      </c>
      <c r="B1707" s="1">
        <v>46031.355856481481</v>
      </c>
      <c r="C1707" s="1">
        <v>46031.378425925926</v>
      </c>
      <c r="D1707" t="s">
        <v>16</v>
      </c>
      <c r="E1707" t="s">
        <v>19</v>
      </c>
      <c r="F1707" t="s">
        <v>24</v>
      </c>
      <c r="G1707" t="s">
        <v>63</v>
      </c>
      <c r="H1707">
        <v>66</v>
      </c>
      <c r="I1707">
        <v>100</v>
      </c>
      <c r="K1707">
        <v>22.06</v>
      </c>
      <c r="L1707">
        <v>40.770000000000003</v>
      </c>
      <c r="M1707">
        <v>60.34</v>
      </c>
      <c r="N1707" t="s">
        <v>116</v>
      </c>
      <c r="O1707" t="s">
        <v>116</v>
      </c>
    </row>
    <row r="1708" spans="1:15" x14ac:dyDescent="0.3">
      <c r="A1708">
        <v>2271</v>
      </c>
      <c r="B1708" s="1">
        <v>46031.355312500003</v>
      </c>
      <c r="C1708" s="1">
        <v>46031.388379629629</v>
      </c>
      <c r="D1708" t="s">
        <v>16</v>
      </c>
      <c r="E1708" t="s">
        <v>18</v>
      </c>
      <c r="F1708" t="s">
        <v>24</v>
      </c>
      <c r="G1708" t="s">
        <v>132</v>
      </c>
      <c r="H1708">
        <v>43</v>
      </c>
      <c r="I1708">
        <v>100</v>
      </c>
      <c r="K1708">
        <v>37.92</v>
      </c>
      <c r="L1708">
        <v>48.2</v>
      </c>
      <c r="M1708">
        <v>64.02</v>
      </c>
      <c r="N1708" t="s">
        <v>136</v>
      </c>
      <c r="O1708" t="s">
        <v>136</v>
      </c>
    </row>
    <row r="1709" spans="1:15" x14ac:dyDescent="0.3">
      <c r="A1709">
        <v>2270</v>
      </c>
      <c r="B1709" s="1">
        <v>46031.216736111113</v>
      </c>
      <c r="C1709" s="1">
        <v>46031.246249999997</v>
      </c>
      <c r="D1709" t="s">
        <v>16</v>
      </c>
      <c r="E1709" t="s">
        <v>18</v>
      </c>
      <c r="F1709" t="s">
        <v>23</v>
      </c>
      <c r="G1709" t="s">
        <v>44</v>
      </c>
      <c r="H1709">
        <v>47</v>
      </c>
      <c r="I1709">
        <v>100</v>
      </c>
      <c r="K1709">
        <v>33.869999999999997</v>
      </c>
      <c r="L1709">
        <v>47.5</v>
      </c>
      <c r="M1709">
        <v>56.4</v>
      </c>
      <c r="N1709" t="s">
        <v>94</v>
      </c>
      <c r="O1709" t="s">
        <v>94</v>
      </c>
    </row>
    <row r="1710" spans="1:15" x14ac:dyDescent="0.3">
      <c r="A1710">
        <v>2269</v>
      </c>
      <c r="B1710" s="1">
        <v>46031.212407407409</v>
      </c>
      <c r="C1710" s="1">
        <v>46031.240520833337</v>
      </c>
      <c r="D1710" t="s">
        <v>16</v>
      </c>
      <c r="E1710" t="s">
        <v>18</v>
      </c>
      <c r="F1710" t="s">
        <v>24</v>
      </c>
      <c r="G1710" t="s">
        <v>65</v>
      </c>
      <c r="H1710">
        <v>51</v>
      </c>
      <c r="I1710">
        <v>100</v>
      </c>
      <c r="K1710">
        <v>32.44</v>
      </c>
      <c r="L1710">
        <v>48.45</v>
      </c>
      <c r="M1710">
        <v>63.82</v>
      </c>
      <c r="N1710" t="s">
        <v>118</v>
      </c>
      <c r="O1710" t="s">
        <v>118</v>
      </c>
    </row>
    <row r="1711" spans="1:15" x14ac:dyDescent="0.3">
      <c r="A1711">
        <v>2268</v>
      </c>
      <c r="B1711" s="1">
        <v>46031.209027777775</v>
      </c>
      <c r="C1711" s="1">
        <v>46031.237800925926</v>
      </c>
      <c r="D1711" t="s">
        <v>16</v>
      </c>
      <c r="E1711" t="s">
        <v>19</v>
      </c>
      <c r="F1711" t="s">
        <v>23</v>
      </c>
      <c r="G1711" t="s">
        <v>31</v>
      </c>
      <c r="H1711">
        <v>48</v>
      </c>
      <c r="I1711">
        <v>100</v>
      </c>
      <c r="K1711">
        <v>34.33</v>
      </c>
      <c r="L1711">
        <v>49.87</v>
      </c>
      <c r="M1711">
        <v>64.069999999999993</v>
      </c>
      <c r="N1711" t="s">
        <v>86</v>
      </c>
      <c r="O1711" t="s">
        <v>86</v>
      </c>
    </row>
    <row r="1712" spans="1:15" x14ac:dyDescent="0.3">
      <c r="A1712">
        <v>2267</v>
      </c>
      <c r="B1712" s="1">
        <v>46031.20789351852</v>
      </c>
      <c r="C1712" s="1">
        <v>46031.229629629626</v>
      </c>
      <c r="D1712" t="s">
        <v>16</v>
      </c>
      <c r="E1712" t="s">
        <v>20</v>
      </c>
      <c r="F1712" t="s">
        <v>23</v>
      </c>
      <c r="G1712" t="s">
        <v>36</v>
      </c>
      <c r="H1712">
        <v>61</v>
      </c>
      <c r="I1712">
        <v>100</v>
      </c>
      <c r="K1712">
        <v>25</v>
      </c>
      <c r="L1712">
        <v>48.96</v>
      </c>
      <c r="M1712">
        <v>61.23</v>
      </c>
      <c r="N1712" t="s">
        <v>85</v>
      </c>
      <c r="O1712" t="s">
        <v>85</v>
      </c>
    </row>
    <row r="1713" spans="1:15" x14ac:dyDescent="0.3">
      <c r="A1713">
        <v>2266</v>
      </c>
      <c r="B1713" s="1">
        <v>46031.187939814816</v>
      </c>
      <c r="C1713" s="1">
        <v>46031.214814814812</v>
      </c>
      <c r="D1713" t="s">
        <v>16</v>
      </c>
      <c r="E1713" t="s">
        <v>20</v>
      </c>
      <c r="F1713" t="s">
        <v>24</v>
      </c>
      <c r="G1713" t="s">
        <v>34</v>
      </c>
      <c r="H1713">
        <v>52</v>
      </c>
      <c r="I1713">
        <v>100</v>
      </c>
      <c r="K1713">
        <v>30.57</v>
      </c>
      <c r="L1713">
        <v>47.74</v>
      </c>
      <c r="M1713">
        <v>60.44</v>
      </c>
      <c r="N1713" t="s">
        <v>83</v>
      </c>
      <c r="O1713" t="s">
        <v>83</v>
      </c>
    </row>
    <row r="1714" spans="1:15" x14ac:dyDescent="0.3">
      <c r="A1714">
        <v>2265</v>
      </c>
      <c r="B1714" s="1">
        <v>46031.1871875</v>
      </c>
      <c r="C1714" s="1">
        <v>46031.205682870372</v>
      </c>
      <c r="D1714" t="s">
        <v>16</v>
      </c>
      <c r="E1714" t="s">
        <v>18</v>
      </c>
      <c r="F1714" t="s">
        <v>24</v>
      </c>
      <c r="G1714" t="s">
        <v>35</v>
      </c>
      <c r="H1714">
        <v>70</v>
      </c>
      <c r="I1714">
        <v>100</v>
      </c>
      <c r="K1714">
        <v>19.86</v>
      </c>
      <c r="L1714">
        <v>45.27</v>
      </c>
      <c r="M1714">
        <v>54.43</v>
      </c>
      <c r="N1714" t="s">
        <v>84</v>
      </c>
      <c r="O1714" t="s">
        <v>84</v>
      </c>
    </row>
    <row r="1715" spans="1:15" x14ac:dyDescent="0.3">
      <c r="A1715">
        <v>2264</v>
      </c>
      <c r="B1715" s="1">
        <v>46031.178298611114</v>
      </c>
      <c r="C1715" s="1">
        <v>46031.219976851855</v>
      </c>
      <c r="D1715" t="s">
        <v>16</v>
      </c>
      <c r="E1715" t="s">
        <v>19</v>
      </c>
      <c r="F1715" t="s">
        <v>24</v>
      </c>
      <c r="G1715" t="s">
        <v>130</v>
      </c>
      <c r="H1715">
        <v>21</v>
      </c>
      <c r="I1715">
        <v>100</v>
      </c>
      <c r="K1715">
        <v>51.5</v>
      </c>
      <c r="L1715">
        <v>51.76</v>
      </c>
      <c r="M1715">
        <v>63.5</v>
      </c>
      <c r="N1715" t="s">
        <v>80</v>
      </c>
      <c r="O1715" t="s">
        <v>80</v>
      </c>
    </row>
    <row r="1716" spans="1:15" x14ac:dyDescent="0.3">
      <c r="A1716">
        <v>2263</v>
      </c>
      <c r="B1716" s="1">
        <v>46031.177268518521</v>
      </c>
      <c r="C1716" s="1">
        <v>46031.203020833331</v>
      </c>
      <c r="D1716" t="s">
        <v>16</v>
      </c>
      <c r="E1716" t="s">
        <v>19</v>
      </c>
      <c r="F1716" t="s">
        <v>23</v>
      </c>
      <c r="G1716" t="s">
        <v>54</v>
      </c>
      <c r="H1716">
        <v>55</v>
      </c>
      <c r="I1716">
        <v>100</v>
      </c>
      <c r="K1716">
        <v>28.52</v>
      </c>
      <c r="L1716">
        <v>46.31</v>
      </c>
      <c r="M1716">
        <v>60.4</v>
      </c>
      <c r="N1716" t="s">
        <v>105</v>
      </c>
      <c r="O1716" t="s">
        <v>105</v>
      </c>
    </row>
    <row r="1717" spans="1:15" x14ac:dyDescent="0.3">
      <c r="A1717">
        <v>2262</v>
      </c>
      <c r="B1717" s="1">
        <v>46031.174363425926</v>
      </c>
      <c r="C1717" s="1">
        <v>46031.211006944446</v>
      </c>
      <c r="D1717" t="s">
        <v>16</v>
      </c>
      <c r="E1717" t="s">
        <v>18</v>
      </c>
      <c r="F1717" t="s">
        <v>23</v>
      </c>
      <c r="G1717" t="s">
        <v>47</v>
      </c>
      <c r="H1717">
        <v>32</v>
      </c>
      <c r="I1717">
        <v>100</v>
      </c>
      <c r="K1717">
        <v>44.78</v>
      </c>
      <c r="L1717">
        <v>51.05</v>
      </c>
      <c r="M1717">
        <v>63.67</v>
      </c>
      <c r="N1717" t="s">
        <v>98</v>
      </c>
      <c r="O1717" t="s">
        <v>98</v>
      </c>
    </row>
    <row r="1718" spans="1:15" x14ac:dyDescent="0.3">
      <c r="A1718">
        <v>2261</v>
      </c>
      <c r="B1718" s="1">
        <v>46031.169027777774</v>
      </c>
      <c r="C1718" s="1">
        <v>46031.202835648146</v>
      </c>
      <c r="D1718" t="s">
        <v>16</v>
      </c>
      <c r="E1718" t="s">
        <v>20</v>
      </c>
      <c r="F1718" t="s">
        <v>23</v>
      </c>
      <c r="G1718" t="s">
        <v>46</v>
      </c>
      <c r="H1718">
        <v>34</v>
      </c>
      <c r="I1718">
        <v>100</v>
      </c>
      <c r="K1718">
        <v>41.92</v>
      </c>
      <c r="L1718">
        <v>52.11</v>
      </c>
      <c r="M1718">
        <v>63.41</v>
      </c>
      <c r="N1718" t="s">
        <v>97</v>
      </c>
      <c r="O1718" t="s">
        <v>97</v>
      </c>
    </row>
    <row r="1719" spans="1:15" x14ac:dyDescent="0.3">
      <c r="A1719">
        <v>2260</v>
      </c>
      <c r="B1719" s="1">
        <v>46031.157094907408</v>
      </c>
      <c r="C1719" s="1">
        <v>46031.182118055556</v>
      </c>
      <c r="D1719" t="s">
        <v>16</v>
      </c>
      <c r="E1719" t="s">
        <v>20</v>
      </c>
      <c r="F1719" t="s">
        <v>24</v>
      </c>
      <c r="G1719" t="s">
        <v>70</v>
      </c>
      <c r="H1719">
        <v>55</v>
      </c>
      <c r="I1719">
        <v>100</v>
      </c>
      <c r="K1719">
        <v>29.01</v>
      </c>
      <c r="L1719">
        <v>48.83</v>
      </c>
      <c r="M1719">
        <v>63.87</v>
      </c>
      <c r="N1719" t="s">
        <v>123</v>
      </c>
      <c r="O1719" t="s">
        <v>123</v>
      </c>
    </row>
    <row r="1720" spans="1:15" x14ac:dyDescent="0.3">
      <c r="A1720">
        <v>2259</v>
      </c>
      <c r="B1720" s="1">
        <v>46031.151817129627</v>
      </c>
      <c r="C1720" s="1">
        <v>46031.169282407405</v>
      </c>
      <c r="D1720" t="s">
        <v>16</v>
      </c>
      <c r="E1720" t="s">
        <v>18</v>
      </c>
      <c r="F1720" t="s">
        <v>23</v>
      </c>
      <c r="G1720" t="s">
        <v>32</v>
      </c>
      <c r="H1720">
        <v>71</v>
      </c>
      <c r="I1720">
        <v>100</v>
      </c>
      <c r="K1720">
        <v>18.82</v>
      </c>
      <c r="L1720">
        <v>45.11</v>
      </c>
      <c r="M1720">
        <v>54.46</v>
      </c>
      <c r="N1720" t="s">
        <v>81</v>
      </c>
      <c r="O1720" t="s">
        <v>81</v>
      </c>
    </row>
    <row r="1721" spans="1:15" x14ac:dyDescent="0.3">
      <c r="A1721">
        <v>2258</v>
      </c>
      <c r="B1721" s="1">
        <v>46031.14508101852</v>
      </c>
      <c r="C1721" s="1">
        <v>46031.172291666669</v>
      </c>
      <c r="D1721" t="s">
        <v>16</v>
      </c>
      <c r="E1721" t="s">
        <v>19</v>
      </c>
      <c r="F1721" t="s">
        <v>23</v>
      </c>
      <c r="G1721" t="s">
        <v>56</v>
      </c>
      <c r="H1721">
        <v>52</v>
      </c>
      <c r="I1721">
        <v>100</v>
      </c>
      <c r="K1721">
        <v>30.85</v>
      </c>
      <c r="L1721">
        <v>47.38</v>
      </c>
      <c r="M1721">
        <v>55.69</v>
      </c>
      <c r="N1721" t="s">
        <v>107</v>
      </c>
      <c r="O1721" t="s">
        <v>107</v>
      </c>
    </row>
    <row r="1722" spans="1:15" x14ac:dyDescent="0.3">
      <c r="A1722">
        <v>2257</v>
      </c>
      <c r="B1722" s="1">
        <v>46031.13989583333</v>
      </c>
      <c r="C1722" s="1">
        <v>46031.169629629629</v>
      </c>
      <c r="D1722" t="s">
        <v>16</v>
      </c>
      <c r="E1722" t="s">
        <v>19</v>
      </c>
      <c r="F1722" t="s">
        <v>24</v>
      </c>
      <c r="G1722" t="s">
        <v>57</v>
      </c>
      <c r="H1722">
        <v>46</v>
      </c>
      <c r="I1722">
        <v>100</v>
      </c>
      <c r="K1722">
        <v>34.99</v>
      </c>
      <c r="L1722">
        <v>48.75</v>
      </c>
      <c r="M1722">
        <v>63.47</v>
      </c>
      <c r="N1722" t="s">
        <v>108</v>
      </c>
      <c r="O1722" t="s">
        <v>108</v>
      </c>
    </row>
    <row r="1723" spans="1:15" x14ac:dyDescent="0.3">
      <c r="A1723">
        <v>2256</v>
      </c>
      <c r="B1723" s="1">
        <v>46031.137164351851</v>
      </c>
      <c r="C1723" s="1">
        <v>46031.181087962963</v>
      </c>
      <c r="D1723" t="s">
        <v>16</v>
      </c>
      <c r="E1723" t="s">
        <v>18</v>
      </c>
      <c r="F1723" t="s">
        <v>24</v>
      </c>
      <c r="G1723" t="s">
        <v>52</v>
      </c>
      <c r="H1723">
        <v>14</v>
      </c>
      <c r="I1723">
        <v>100</v>
      </c>
      <c r="K1723">
        <v>55.98</v>
      </c>
      <c r="L1723">
        <v>53.27</v>
      </c>
      <c r="M1723">
        <v>63.45</v>
      </c>
      <c r="N1723" t="s">
        <v>103</v>
      </c>
      <c r="O1723" t="s">
        <v>103</v>
      </c>
    </row>
    <row r="1724" spans="1:15" x14ac:dyDescent="0.3">
      <c r="A1724">
        <v>2255</v>
      </c>
      <c r="B1724" s="1">
        <v>46031.132615740738</v>
      </c>
      <c r="C1724" s="1">
        <v>46031.147106481483</v>
      </c>
      <c r="D1724" t="s">
        <v>16</v>
      </c>
      <c r="E1724" t="s">
        <v>20</v>
      </c>
      <c r="F1724" t="s">
        <v>24</v>
      </c>
      <c r="G1724" t="s">
        <v>30</v>
      </c>
      <c r="H1724">
        <v>77</v>
      </c>
      <c r="I1724">
        <v>100</v>
      </c>
      <c r="K1724">
        <v>15.08</v>
      </c>
      <c r="L1724">
        <v>43.51</v>
      </c>
      <c r="M1724">
        <v>54.22</v>
      </c>
      <c r="N1724" t="s">
        <v>79</v>
      </c>
      <c r="O1724" t="s">
        <v>79</v>
      </c>
    </row>
    <row r="1725" spans="1:15" x14ac:dyDescent="0.3">
      <c r="A1725">
        <v>2254</v>
      </c>
      <c r="B1725" s="1">
        <v>46031.127141203702</v>
      </c>
      <c r="C1725" s="1">
        <v>46031.162453703706</v>
      </c>
      <c r="D1725" t="s">
        <v>16</v>
      </c>
      <c r="E1725" t="s">
        <v>20</v>
      </c>
      <c r="F1725" t="s">
        <v>23</v>
      </c>
      <c r="G1725" t="s">
        <v>72</v>
      </c>
      <c r="H1725">
        <v>38</v>
      </c>
      <c r="I1725">
        <v>100</v>
      </c>
      <c r="K1725">
        <v>41.41</v>
      </c>
      <c r="L1725">
        <v>48.45</v>
      </c>
      <c r="M1725">
        <v>63.44</v>
      </c>
      <c r="N1725" t="s">
        <v>125</v>
      </c>
      <c r="O1725" t="s">
        <v>125</v>
      </c>
    </row>
    <row r="1726" spans="1:15" x14ac:dyDescent="0.3">
      <c r="A1726">
        <v>2253</v>
      </c>
      <c r="B1726" s="1">
        <v>46031.111597222225</v>
      </c>
      <c r="C1726" s="1">
        <v>46031.127500000002</v>
      </c>
      <c r="D1726" t="s">
        <v>16</v>
      </c>
      <c r="E1726" t="s">
        <v>19</v>
      </c>
      <c r="F1726" t="s">
        <v>24</v>
      </c>
      <c r="G1726" t="s">
        <v>41</v>
      </c>
      <c r="H1726">
        <v>74</v>
      </c>
      <c r="I1726">
        <v>100</v>
      </c>
      <c r="K1726">
        <v>16.329999999999998</v>
      </c>
      <c r="L1726">
        <v>43.27</v>
      </c>
      <c r="M1726">
        <v>54.26</v>
      </c>
      <c r="N1726" t="s">
        <v>91</v>
      </c>
      <c r="O1726" t="s">
        <v>91</v>
      </c>
    </row>
    <row r="1727" spans="1:15" x14ac:dyDescent="0.3">
      <c r="A1727">
        <v>2252</v>
      </c>
      <c r="B1727" s="1">
        <v>46031.110231481478</v>
      </c>
      <c r="C1727" s="1">
        <v>46031.139363425929</v>
      </c>
      <c r="D1727" t="s">
        <v>16</v>
      </c>
      <c r="E1727" t="s">
        <v>19</v>
      </c>
      <c r="F1727" t="s">
        <v>23</v>
      </c>
      <c r="G1727" t="s">
        <v>37</v>
      </c>
      <c r="H1727">
        <v>47</v>
      </c>
      <c r="I1727">
        <v>100</v>
      </c>
      <c r="K1727">
        <v>34.14</v>
      </c>
      <c r="L1727">
        <v>48.84</v>
      </c>
      <c r="M1727">
        <v>63.23</v>
      </c>
      <c r="N1727" t="s">
        <v>87</v>
      </c>
      <c r="O1727" t="s">
        <v>87</v>
      </c>
    </row>
    <row r="1728" spans="1:15" x14ac:dyDescent="0.3">
      <c r="A1728">
        <v>2251</v>
      </c>
      <c r="B1728" s="1">
        <v>46031.105833333335</v>
      </c>
      <c r="C1728" s="1">
        <v>46031.141215277778</v>
      </c>
      <c r="D1728" t="s">
        <v>16</v>
      </c>
      <c r="E1728" t="s">
        <v>18</v>
      </c>
      <c r="F1728" t="s">
        <v>23</v>
      </c>
      <c r="G1728" t="s">
        <v>33</v>
      </c>
      <c r="H1728">
        <v>35</v>
      </c>
      <c r="I1728">
        <v>100</v>
      </c>
      <c r="K1728">
        <v>41.97</v>
      </c>
      <c r="L1728">
        <v>49.16</v>
      </c>
      <c r="M1728">
        <v>60.72</v>
      </c>
      <c r="N1728" t="s">
        <v>82</v>
      </c>
      <c r="O1728" t="s">
        <v>82</v>
      </c>
    </row>
    <row r="1729" spans="1:15" x14ac:dyDescent="0.3">
      <c r="A1729">
        <v>2250</v>
      </c>
      <c r="B1729" s="1">
        <v>46031.100416666668</v>
      </c>
      <c r="C1729" s="1">
        <v>46031.132071759261</v>
      </c>
      <c r="D1729" t="s">
        <v>16</v>
      </c>
      <c r="E1729" t="s">
        <v>18</v>
      </c>
      <c r="F1729" t="s">
        <v>24</v>
      </c>
      <c r="G1729" t="s">
        <v>38</v>
      </c>
      <c r="H1729">
        <v>42</v>
      </c>
      <c r="I1729">
        <v>100</v>
      </c>
      <c r="K1729">
        <v>37.57</v>
      </c>
      <c r="L1729">
        <v>49.95</v>
      </c>
      <c r="M1729">
        <v>63.69</v>
      </c>
      <c r="N1729" t="s">
        <v>88</v>
      </c>
      <c r="O1729" t="s">
        <v>88</v>
      </c>
    </row>
    <row r="1730" spans="1:15" x14ac:dyDescent="0.3">
      <c r="A1730">
        <v>2249</v>
      </c>
      <c r="B1730" s="1">
        <v>46031.096215277779</v>
      </c>
      <c r="C1730" s="1">
        <v>46031.121701388889</v>
      </c>
      <c r="D1730" t="s">
        <v>16</v>
      </c>
      <c r="E1730" t="s">
        <v>20</v>
      </c>
      <c r="F1730" t="s">
        <v>23</v>
      </c>
      <c r="G1730" t="s">
        <v>29</v>
      </c>
      <c r="H1730">
        <v>56</v>
      </c>
      <c r="I1730">
        <v>100</v>
      </c>
      <c r="K1730">
        <v>28.47</v>
      </c>
      <c r="L1730">
        <v>46.94</v>
      </c>
      <c r="M1730">
        <v>54.22</v>
      </c>
      <c r="N1730" t="s">
        <v>78</v>
      </c>
      <c r="O1730" t="s">
        <v>78</v>
      </c>
    </row>
    <row r="1731" spans="1:15" x14ac:dyDescent="0.3">
      <c r="A1731">
        <v>2248</v>
      </c>
      <c r="B1731" s="1">
        <v>46031.093321759261</v>
      </c>
      <c r="C1731" s="1">
        <v>46031.128182870372</v>
      </c>
      <c r="D1731" t="s">
        <v>16</v>
      </c>
      <c r="E1731" t="s">
        <v>20</v>
      </c>
      <c r="F1731" t="s">
        <v>24</v>
      </c>
      <c r="G1731" t="s">
        <v>43</v>
      </c>
      <c r="H1731">
        <v>36</v>
      </c>
      <c r="I1731">
        <v>100</v>
      </c>
      <c r="K1731">
        <v>40.770000000000003</v>
      </c>
      <c r="L1731">
        <v>48.74</v>
      </c>
      <c r="M1731">
        <v>62.28</v>
      </c>
      <c r="N1731" t="s">
        <v>93</v>
      </c>
      <c r="O1731" t="s">
        <v>93</v>
      </c>
    </row>
    <row r="1732" spans="1:15" x14ac:dyDescent="0.3">
      <c r="A1732">
        <v>2247</v>
      </c>
      <c r="B1732" s="1">
        <v>46031.07472222222</v>
      </c>
      <c r="C1732" s="1">
        <v>46031.10365740741</v>
      </c>
      <c r="D1732" t="s">
        <v>16</v>
      </c>
      <c r="E1732" t="s">
        <v>19</v>
      </c>
      <c r="F1732" t="s">
        <v>24</v>
      </c>
      <c r="G1732" t="s">
        <v>39</v>
      </c>
      <c r="H1732">
        <v>50</v>
      </c>
      <c r="I1732">
        <v>100</v>
      </c>
      <c r="K1732">
        <v>32.270000000000003</v>
      </c>
      <c r="L1732">
        <v>46.98</v>
      </c>
      <c r="M1732">
        <v>54.25</v>
      </c>
      <c r="N1732" t="s">
        <v>89</v>
      </c>
      <c r="O1732" t="s">
        <v>89</v>
      </c>
    </row>
    <row r="1733" spans="1:15" x14ac:dyDescent="0.3">
      <c r="A1733">
        <v>2246</v>
      </c>
      <c r="B1733" s="1">
        <v>46031.070185185185</v>
      </c>
      <c r="C1733" s="1">
        <v>46031.104641203703</v>
      </c>
      <c r="D1733" t="s">
        <v>16</v>
      </c>
      <c r="E1733" t="s">
        <v>19</v>
      </c>
      <c r="F1733" t="s">
        <v>23</v>
      </c>
      <c r="G1733" t="s">
        <v>42</v>
      </c>
      <c r="H1733">
        <v>38</v>
      </c>
      <c r="I1733">
        <v>100</v>
      </c>
      <c r="K1733">
        <v>41.32</v>
      </c>
      <c r="L1733">
        <v>50.17</v>
      </c>
      <c r="M1733">
        <v>63.9</v>
      </c>
      <c r="N1733" t="s">
        <v>92</v>
      </c>
      <c r="O1733" t="s">
        <v>92</v>
      </c>
    </row>
    <row r="1734" spans="1:15" x14ac:dyDescent="0.3">
      <c r="A1734">
        <v>2245</v>
      </c>
      <c r="B1734" s="1">
        <v>46031.065486111111</v>
      </c>
      <c r="C1734" s="1">
        <v>46031.090925925928</v>
      </c>
      <c r="D1734" t="s">
        <v>16</v>
      </c>
      <c r="E1734" t="s">
        <v>18</v>
      </c>
      <c r="F1734" t="s">
        <v>24</v>
      </c>
      <c r="G1734" t="s">
        <v>51</v>
      </c>
      <c r="H1734">
        <v>55</v>
      </c>
      <c r="I1734">
        <v>100</v>
      </c>
      <c r="K1734">
        <v>28.68</v>
      </c>
      <c r="L1734">
        <v>47.46</v>
      </c>
      <c r="M1734">
        <v>54.41</v>
      </c>
      <c r="N1734" t="s">
        <v>102</v>
      </c>
      <c r="O1734" t="s">
        <v>102</v>
      </c>
    </row>
    <row r="1735" spans="1:15" x14ac:dyDescent="0.3">
      <c r="A1735">
        <v>2244</v>
      </c>
      <c r="B1735" s="1">
        <v>46031.064745370371</v>
      </c>
      <c r="C1735" s="1">
        <v>46031.084548611114</v>
      </c>
      <c r="D1735" t="s">
        <v>16</v>
      </c>
      <c r="E1735" t="s">
        <v>20</v>
      </c>
      <c r="F1735" t="s">
        <v>24</v>
      </c>
      <c r="G1735" t="s">
        <v>134</v>
      </c>
      <c r="H1735">
        <v>68</v>
      </c>
      <c r="I1735">
        <v>100</v>
      </c>
      <c r="K1735">
        <v>20.75</v>
      </c>
      <c r="L1735">
        <v>43.85</v>
      </c>
      <c r="M1735">
        <v>54.23</v>
      </c>
      <c r="N1735" t="s">
        <v>135</v>
      </c>
      <c r="O1735" t="s">
        <v>135</v>
      </c>
    </row>
    <row r="1736" spans="1:15" x14ac:dyDescent="0.3">
      <c r="A1736">
        <v>2243</v>
      </c>
      <c r="B1736" s="1">
        <v>46031.061203703706</v>
      </c>
      <c r="C1736" s="1">
        <v>46031.102210648147</v>
      </c>
      <c r="D1736" t="s">
        <v>16</v>
      </c>
      <c r="E1736" t="s">
        <v>18</v>
      </c>
      <c r="F1736" t="s">
        <v>23</v>
      </c>
      <c r="G1736" t="s">
        <v>49</v>
      </c>
      <c r="H1736">
        <v>20</v>
      </c>
      <c r="I1736">
        <v>100</v>
      </c>
      <c r="K1736">
        <v>51.23</v>
      </c>
      <c r="L1736">
        <v>52.45</v>
      </c>
      <c r="M1736">
        <v>63.18</v>
      </c>
      <c r="N1736" t="s">
        <v>100</v>
      </c>
      <c r="O1736" t="s">
        <v>100</v>
      </c>
    </row>
    <row r="1737" spans="1:15" x14ac:dyDescent="0.3">
      <c r="A1737">
        <v>2242</v>
      </c>
      <c r="B1737" s="1">
        <v>46031.058171296296</v>
      </c>
      <c r="C1737" s="1">
        <v>46031.090231481481</v>
      </c>
      <c r="D1737" t="s">
        <v>16</v>
      </c>
      <c r="E1737" t="s">
        <v>20</v>
      </c>
      <c r="F1737" t="s">
        <v>23</v>
      </c>
      <c r="G1737" t="s">
        <v>71</v>
      </c>
      <c r="H1737">
        <v>41</v>
      </c>
      <c r="I1737">
        <v>100</v>
      </c>
      <c r="K1737">
        <v>37.9</v>
      </c>
      <c r="L1737">
        <v>49.77</v>
      </c>
      <c r="M1737">
        <v>63.43</v>
      </c>
      <c r="N1737" t="s">
        <v>124</v>
      </c>
      <c r="O1737" t="s">
        <v>124</v>
      </c>
    </row>
    <row r="1738" spans="1:15" x14ac:dyDescent="0.3">
      <c r="A1738">
        <v>2241</v>
      </c>
      <c r="B1738" s="1">
        <v>46031.029108796298</v>
      </c>
      <c r="C1738" s="1">
        <v>46031.098587962966</v>
      </c>
      <c r="D1738" t="s">
        <v>17</v>
      </c>
      <c r="E1738" t="s">
        <v>21</v>
      </c>
      <c r="F1738" t="s">
        <v>25</v>
      </c>
      <c r="H1738">
        <v>81</v>
      </c>
      <c r="I1738">
        <v>98</v>
      </c>
      <c r="K1738">
        <v>22.57</v>
      </c>
      <c r="L1738">
        <v>12.89</v>
      </c>
      <c r="M1738">
        <v>13.31</v>
      </c>
      <c r="N1738" t="s">
        <v>95</v>
      </c>
      <c r="O1738" t="s">
        <v>95</v>
      </c>
    </row>
    <row r="1739" spans="1:15" x14ac:dyDescent="0.3">
      <c r="A1739">
        <v>2240</v>
      </c>
      <c r="B1739" s="1">
        <v>46031.025138888886</v>
      </c>
      <c r="C1739" s="1">
        <v>46031.058807870373</v>
      </c>
      <c r="D1739" t="s">
        <v>16</v>
      </c>
      <c r="E1739" t="s">
        <v>19</v>
      </c>
      <c r="F1739" t="s">
        <v>24</v>
      </c>
      <c r="G1739" t="s">
        <v>55</v>
      </c>
      <c r="H1739">
        <v>40</v>
      </c>
      <c r="I1739">
        <v>100</v>
      </c>
      <c r="K1739">
        <v>39.130000000000003</v>
      </c>
      <c r="L1739">
        <v>48.33</v>
      </c>
      <c r="M1739">
        <v>55.54</v>
      </c>
      <c r="N1739" t="s">
        <v>106</v>
      </c>
      <c r="O1739" t="s">
        <v>106</v>
      </c>
    </row>
    <row r="1740" spans="1:15" x14ac:dyDescent="0.3">
      <c r="A1740">
        <v>2239</v>
      </c>
      <c r="B1740" s="1">
        <v>46031.023761574077</v>
      </c>
      <c r="C1740" s="1">
        <v>46031.056145833332</v>
      </c>
      <c r="D1740" t="s">
        <v>16</v>
      </c>
      <c r="E1740" t="s">
        <v>18</v>
      </c>
      <c r="F1740" t="s">
        <v>24</v>
      </c>
      <c r="G1740" t="s">
        <v>50</v>
      </c>
      <c r="H1740">
        <v>42</v>
      </c>
      <c r="I1740">
        <v>100</v>
      </c>
      <c r="K1740">
        <v>37.54</v>
      </c>
      <c r="L1740">
        <v>48.8</v>
      </c>
      <c r="M1740">
        <v>55.17</v>
      </c>
      <c r="N1740" t="s">
        <v>101</v>
      </c>
      <c r="O1740" t="s">
        <v>101</v>
      </c>
    </row>
    <row r="1741" spans="1:15" x14ac:dyDescent="0.3">
      <c r="A1741">
        <v>2238</v>
      </c>
      <c r="B1741" s="1">
        <v>46031.023553240739</v>
      </c>
      <c r="C1741" s="1">
        <v>46031.058113425926</v>
      </c>
      <c r="D1741" t="s">
        <v>16</v>
      </c>
      <c r="E1741" t="s">
        <v>19</v>
      </c>
      <c r="F1741" t="s">
        <v>23</v>
      </c>
      <c r="G1741" t="s">
        <v>53</v>
      </c>
      <c r="H1741">
        <v>39</v>
      </c>
      <c r="I1741">
        <v>100</v>
      </c>
      <c r="K1741">
        <v>40.22</v>
      </c>
      <c r="L1741">
        <v>48.97</v>
      </c>
      <c r="M1741">
        <v>63.36</v>
      </c>
      <c r="N1741" t="s">
        <v>104</v>
      </c>
      <c r="O1741" t="s">
        <v>104</v>
      </c>
    </row>
    <row r="1742" spans="1:15" x14ac:dyDescent="0.3">
      <c r="A1742">
        <v>2237</v>
      </c>
      <c r="B1742" s="1">
        <v>46031.022905092592</v>
      </c>
      <c r="C1742" s="1">
        <v>46031.053993055553</v>
      </c>
      <c r="D1742" t="s">
        <v>16</v>
      </c>
      <c r="E1742" t="s">
        <v>20</v>
      </c>
      <c r="F1742" t="s">
        <v>24</v>
      </c>
      <c r="G1742" t="s">
        <v>48</v>
      </c>
      <c r="H1742">
        <v>44</v>
      </c>
      <c r="I1742">
        <v>100</v>
      </c>
      <c r="K1742">
        <v>36.020000000000003</v>
      </c>
      <c r="L1742">
        <v>48.63</v>
      </c>
      <c r="M1742">
        <v>60.45</v>
      </c>
      <c r="N1742" t="s">
        <v>99</v>
      </c>
      <c r="O1742" t="s">
        <v>99</v>
      </c>
    </row>
    <row r="1743" spans="1:15" x14ac:dyDescent="0.3">
      <c r="A1743">
        <v>2236</v>
      </c>
      <c r="B1743" s="1">
        <v>46031.022233796299</v>
      </c>
      <c r="C1743" s="1">
        <v>46031.050763888888</v>
      </c>
      <c r="D1743" t="s">
        <v>16</v>
      </c>
      <c r="E1743" t="s">
        <v>18</v>
      </c>
      <c r="F1743" t="s">
        <v>23</v>
      </c>
      <c r="G1743" t="s">
        <v>45</v>
      </c>
      <c r="H1743">
        <v>49</v>
      </c>
      <c r="I1743">
        <v>100</v>
      </c>
      <c r="K1743">
        <v>32.6</v>
      </c>
      <c r="L1743">
        <v>47.64</v>
      </c>
      <c r="M1743">
        <v>64.31</v>
      </c>
      <c r="N1743" t="s">
        <v>96</v>
      </c>
      <c r="O1743" t="s">
        <v>96</v>
      </c>
    </row>
    <row r="1744" spans="1:15" x14ac:dyDescent="0.3">
      <c r="A1744">
        <v>2235</v>
      </c>
      <c r="B1744" s="1">
        <v>46031.020879629628</v>
      </c>
      <c r="C1744" s="1">
        <v>46031.046122685184</v>
      </c>
      <c r="D1744" t="s">
        <v>16</v>
      </c>
      <c r="E1744" t="s">
        <v>20</v>
      </c>
      <c r="F1744" t="s">
        <v>23</v>
      </c>
      <c r="G1744" t="s">
        <v>40</v>
      </c>
      <c r="H1744">
        <v>56</v>
      </c>
      <c r="I1744">
        <v>100</v>
      </c>
      <c r="K1744">
        <v>28.38</v>
      </c>
      <c r="L1744">
        <v>46.3</v>
      </c>
      <c r="M1744">
        <v>63.57</v>
      </c>
      <c r="N1744" t="s">
        <v>90</v>
      </c>
      <c r="O1744" t="s">
        <v>90</v>
      </c>
    </row>
    <row r="1745" spans="1:15" x14ac:dyDescent="0.3">
      <c r="A1745">
        <v>2234</v>
      </c>
      <c r="B1745" s="1">
        <v>46030.964421296296</v>
      </c>
      <c r="C1745" s="1">
        <v>46031.024537037039</v>
      </c>
      <c r="D1745" t="s">
        <v>17</v>
      </c>
      <c r="E1745" t="s">
        <v>21</v>
      </c>
      <c r="F1745" t="s">
        <v>25</v>
      </c>
      <c r="H1745">
        <v>84</v>
      </c>
      <c r="I1745">
        <v>99</v>
      </c>
      <c r="K1745">
        <v>19.53</v>
      </c>
      <c r="L1745">
        <v>12.9</v>
      </c>
      <c r="M1745">
        <v>13.21</v>
      </c>
      <c r="N1745" t="s">
        <v>95</v>
      </c>
      <c r="O1745" t="s">
        <v>95</v>
      </c>
    </row>
    <row r="1746" spans="1:15" x14ac:dyDescent="0.3">
      <c r="A1746">
        <v>2233</v>
      </c>
      <c r="B1746" s="1">
        <v>46030.672951388886</v>
      </c>
      <c r="C1746" s="1">
        <v>46030.684884259259</v>
      </c>
      <c r="D1746" t="s">
        <v>16</v>
      </c>
      <c r="E1746" t="s">
        <v>20</v>
      </c>
      <c r="F1746" t="s">
        <v>24</v>
      </c>
      <c r="G1746" t="s">
        <v>59</v>
      </c>
      <c r="H1746">
        <v>66</v>
      </c>
      <c r="I1746">
        <v>79</v>
      </c>
      <c r="K1746">
        <v>10.74</v>
      </c>
      <c r="L1746">
        <v>38.090000000000003</v>
      </c>
      <c r="M1746">
        <v>51.12</v>
      </c>
      <c r="N1746" t="s">
        <v>110</v>
      </c>
      <c r="O1746" t="s">
        <v>110</v>
      </c>
    </row>
    <row r="1747" spans="1:15" x14ac:dyDescent="0.3">
      <c r="A1747">
        <v>2232</v>
      </c>
      <c r="B1747" s="1">
        <v>46030.618796296294</v>
      </c>
      <c r="C1747" s="1">
        <v>46030.645995370367</v>
      </c>
      <c r="D1747" t="s">
        <v>16</v>
      </c>
      <c r="E1747" t="s">
        <v>20</v>
      </c>
      <c r="F1747" t="s">
        <v>23</v>
      </c>
      <c r="G1747" t="s">
        <v>58</v>
      </c>
      <c r="H1747">
        <v>50</v>
      </c>
      <c r="I1747">
        <v>100</v>
      </c>
      <c r="K1747">
        <v>51.09</v>
      </c>
      <c r="L1747">
        <v>78.2</v>
      </c>
      <c r="M1747">
        <v>91.69</v>
      </c>
      <c r="N1747" t="s">
        <v>109</v>
      </c>
      <c r="O1747" t="s">
        <v>109</v>
      </c>
    </row>
    <row r="1748" spans="1:15" x14ac:dyDescent="0.3">
      <c r="A1748">
        <v>2231</v>
      </c>
      <c r="B1748" s="1">
        <v>46030.255104166667</v>
      </c>
      <c r="C1748" s="1">
        <v>46030.277916666666</v>
      </c>
      <c r="D1748" t="s">
        <v>16</v>
      </c>
      <c r="E1748" t="s">
        <v>19</v>
      </c>
      <c r="F1748" t="s">
        <v>24</v>
      </c>
      <c r="G1748" t="s">
        <v>70</v>
      </c>
      <c r="H1748">
        <v>59</v>
      </c>
      <c r="I1748">
        <v>100</v>
      </c>
      <c r="K1748">
        <v>26.21</v>
      </c>
      <c r="L1748">
        <v>47.84</v>
      </c>
      <c r="M1748">
        <v>64.2</v>
      </c>
      <c r="N1748" t="s">
        <v>123</v>
      </c>
      <c r="O1748" t="s">
        <v>123</v>
      </c>
    </row>
    <row r="1749" spans="1:15" x14ac:dyDescent="0.3">
      <c r="A1749">
        <v>2230</v>
      </c>
      <c r="B1749" s="1">
        <v>46030.254050925927</v>
      </c>
      <c r="C1749" s="1">
        <v>46030.286932870367</v>
      </c>
      <c r="D1749" t="s">
        <v>16</v>
      </c>
      <c r="E1749" t="s">
        <v>18</v>
      </c>
      <c r="F1749" t="s">
        <v>24</v>
      </c>
      <c r="G1749" t="s">
        <v>134</v>
      </c>
      <c r="H1749">
        <v>43</v>
      </c>
      <c r="I1749">
        <v>100</v>
      </c>
      <c r="K1749">
        <v>37.47</v>
      </c>
      <c r="L1749">
        <v>48.09</v>
      </c>
      <c r="M1749">
        <v>60.51</v>
      </c>
      <c r="N1749" t="s">
        <v>135</v>
      </c>
      <c r="O1749" t="s">
        <v>135</v>
      </c>
    </row>
    <row r="1750" spans="1:15" x14ac:dyDescent="0.3">
      <c r="A1750">
        <v>2229</v>
      </c>
      <c r="B1750" s="1">
        <v>46030.251608796294</v>
      </c>
      <c r="C1750" s="1">
        <v>46030.274143518516</v>
      </c>
      <c r="D1750" t="s">
        <v>16</v>
      </c>
      <c r="E1750" t="s">
        <v>18</v>
      </c>
      <c r="F1750" t="s">
        <v>23</v>
      </c>
      <c r="G1750" t="s">
        <v>31</v>
      </c>
      <c r="H1750">
        <v>61</v>
      </c>
      <c r="I1750">
        <v>100</v>
      </c>
      <c r="K1750">
        <v>25.73</v>
      </c>
      <c r="L1750">
        <v>47.51</v>
      </c>
      <c r="M1750">
        <v>64.48</v>
      </c>
      <c r="N1750" t="s">
        <v>86</v>
      </c>
      <c r="O1750" t="s">
        <v>86</v>
      </c>
    </row>
    <row r="1751" spans="1:15" x14ac:dyDescent="0.3">
      <c r="A1751">
        <v>2228</v>
      </c>
      <c r="B1751" s="1">
        <v>46030.250648148147</v>
      </c>
      <c r="C1751" s="1">
        <v>46030.286134259259</v>
      </c>
      <c r="D1751" t="s">
        <v>16</v>
      </c>
      <c r="E1751" t="s">
        <v>20</v>
      </c>
      <c r="F1751" t="s">
        <v>23</v>
      </c>
      <c r="G1751" t="s">
        <v>30</v>
      </c>
      <c r="H1751">
        <v>27</v>
      </c>
      <c r="I1751">
        <v>100</v>
      </c>
      <c r="K1751">
        <v>46.66</v>
      </c>
      <c r="L1751">
        <v>54.64</v>
      </c>
      <c r="M1751">
        <v>63.85</v>
      </c>
      <c r="N1751" t="s">
        <v>79</v>
      </c>
      <c r="O1751" t="s">
        <v>79</v>
      </c>
    </row>
    <row r="1752" spans="1:15" x14ac:dyDescent="0.3">
      <c r="A1752">
        <v>2227</v>
      </c>
      <c r="B1752" s="1">
        <v>46030.217141203706</v>
      </c>
      <c r="C1752" s="1">
        <v>46030.248414351852</v>
      </c>
      <c r="D1752" t="s">
        <v>16</v>
      </c>
      <c r="E1752" t="s">
        <v>19</v>
      </c>
      <c r="F1752" t="s">
        <v>23</v>
      </c>
      <c r="G1752" t="s">
        <v>34</v>
      </c>
      <c r="H1752">
        <v>45</v>
      </c>
      <c r="I1752">
        <v>100</v>
      </c>
      <c r="K1752">
        <v>35.4</v>
      </c>
      <c r="L1752">
        <v>47.09</v>
      </c>
      <c r="M1752">
        <v>54.25</v>
      </c>
      <c r="N1752" t="s">
        <v>83</v>
      </c>
      <c r="O1752" t="s">
        <v>83</v>
      </c>
    </row>
    <row r="1753" spans="1:15" x14ac:dyDescent="0.3">
      <c r="A1753">
        <v>2226</v>
      </c>
      <c r="B1753" s="1">
        <v>46030.215949074074</v>
      </c>
      <c r="C1753" s="1">
        <v>46030.250023148146</v>
      </c>
      <c r="D1753" t="s">
        <v>16</v>
      </c>
      <c r="E1753" t="s">
        <v>19</v>
      </c>
      <c r="F1753" t="s">
        <v>24</v>
      </c>
      <c r="G1753" t="s">
        <v>35</v>
      </c>
      <c r="H1753">
        <v>39</v>
      </c>
      <c r="I1753">
        <v>100</v>
      </c>
      <c r="K1753">
        <v>39.83</v>
      </c>
      <c r="L1753">
        <v>48.91</v>
      </c>
      <c r="M1753">
        <v>63.49</v>
      </c>
      <c r="N1753" t="s">
        <v>84</v>
      </c>
      <c r="O1753" t="s">
        <v>84</v>
      </c>
    </row>
    <row r="1754" spans="1:15" x14ac:dyDescent="0.3">
      <c r="A1754">
        <v>2225</v>
      </c>
      <c r="B1754" s="1">
        <v>46030.215486111112</v>
      </c>
      <c r="C1754" s="1">
        <v>46030.246608796297</v>
      </c>
      <c r="D1754" t="s">
        <v>16</v>
      </c>
      <c r="E1754" t="s">
        <v>18</v>
      </c>
      <c r="F1754" t="s">
        <v>23</v>
      </c>
      <c r="G1754" t="s">
        <v>42</v>
      </c>
      <c r="H1754">
        <v>46</v>
      </c>
      <c r="I1754">
        <v>100</v>
      </c>
      <c r="K1754">
        <v>36.01</v>
      </c>
      <c r="L1754">
        <v>48.58</v>
      </c>
      <c r="M1754">
        <v>54.44</v>
      </c>
      <c r="N1754" t="s">
        <v>92</v>
      </c>
      <c r="O1754" t="s">
        <v>92</v>
      </c>
    </row>
    <row r="1755" spans="1:15" x14ac:dyDescent="0.3">
      <c r="A1755">
        <v>2224</v>
      </c>
      <c r="B1755" s="1">
        <v>46030.21497685185</v>
      </c>
      <c r="C1755" s="1">
        <v>46030.248449074075</v>
      </c>
      <c r="D1755" t="s">
        <v>16</v>
      </c>
      <c r="E1755" t="s">
        <v>20</v>
      </c>
      <c r="F1755" t="s">
        <v>24</v>
      </c>
      <c r="G1755" t="s">
        <v>45</v>
      </c>
      <c r="H1755">
        <v>39</v>
      </c>
      <c r="I1755">
        <v>100</v>
      </c>
      <c r="K1755">
        <v>38.61</v>
      </c>
      <c r="L1755">
        <v>48.15</v>
      </c>
      <c r="M1755">
        <v>55.58</v>
      </c>
      <c r="N1755" t="s">
        <v>96</v>
      </c>
      <c r="O1755" t="s">
        <v>96</v>
      </c>
    </row>
    <row r="1756" spans="1:15" x14ac:dyDescent="0.3">
      <c r="A1756">
        <v>2223</v>
      </c>
      <c r="B1756" s="1">
        <v>46030.214583333334</v>
      </c>
      <c r="C1756" s="1">
        <v>46030.247002314813</v>
      </c>
      <c r="D1756" t="s">
        <v>16</v>
      </c>
      <c r="E1756" t="s">
        <v>18</v>
      </c>
      <c r="F1756" t="s">
        <v>24</v>
      </c>
      <c r="G1756" t="s">
        <v>37</v>
      </c>
      <c r="H1756">
        <v>42</v>
      </c>
      <c r="I1756">
        <v>100</v>
      </c>
      <c r="K1756">
        <v>37.44</v>
      </c>
      <c r="L1756">
        <v>48.31</v>
      </c>
      <c r="M1756">
        <v>60.6</v>
      </c>
      <c r="N1756" t="s">
        <v>87</v>
      </c>
      <c r="O1756" t="s">
        <v>87</v>
      </c>
    </row>
    <row r="1757" spans="1:15" x14ac:dyDescent="0.3">
      <c r="A1757">
        <v>2222</v>
      </c>
      <c r="B1757" s="1">
        <v>46030.214120370372</v>
      </c>
      <c r="C1757" s="1">
        <v>46030.246828703705</v>
      </c>
      <c r="D1757" t="s">
        <v>16</v>
      </c>
      <c r="E1757" t="s">
        <v>20</v>
      </c>
      <c r="F1757" t="s">
        <v>23</v>
      </c>
      <c r="G1757" t="s">
        <v>39</v>
      </c>
      <c r="H1757">
        <v>43</v>
      </c>
      <c r="I1757">
        <v>100</v>
      </c>
      <c r="K1757">
        <v>37.54</v>
      </c>
      <c r="L1757">
        <v>48.2</v>
      </c>
      <c r="M1757">
        <v>60.31</v>
      </c>
      <c r="N1757" t="s">
        <v>89</v>
      </c>
      <c r="O1757" t="s">
        <v>89</v>
      </c>
    </row>
    <row r="1758" spans="1:15" x14ac:dyDescent="0.3">
      <c r="A1758">
        <v>2221</v>
      </c>
      <c r="B1758" s="1">
        <v>46030.176435185182</v>
      </c>
      <c r="C1758" s="1">
        <v>46030.200891203705</v>
      </c>
      <c r="D1758" t="s">
        <v>16</v>
      </c>
      <c r="E1758" t="s">
        <v>18</v>
      </c>
      <c r="F1758" t="s">
        <v>24</v>
      </c>
      <c r="G1758" t="s">
        <v>29</v>
      </c>
      <c r="H1758">
        <v>58</v>
      </c>
      <c r="I1758">
        <v>100</v>
      </c>
      <c r="K1758">
        <v>27.03</v>
      </c>
      <c r="L1758">
        <v>46.81</v>
      </c>
      <c r="M1758">
        <v>55.41</v>
      </c>
      <c r="N1758" t="s">
        <v>78</v>
      </c>
      <c r="O1758" t="s">
        <v>78</v>
      </c>
    </row>
    <row r="1759" spans="1:15" x14ac:dyDescent="0.3">
      <c r="A1759">
        <v>2220</v>
      </c>
      <c r="B1759" s="1">
        <v>46030.169895833336</v>
      </c>
      <c r="C1759" s="1">
        <v>46030.204016203701</v>
      </c>
      <c r="D1759" t="s">
        <v>16</v>
      </c>
      <c r="E1759" t="s">
        <v>19</v>
      </c>
      <c r="F1759" t="s">
        <v>24</v>
      </c>
      <c r="G1759" t="s">
        <v>36</v>
      </c>
      <c r="H1759">
        <v>38</v>
      </c>
      <c r="I1759">
        <v>100</v>
      </c>
      <c r="K1759">
        <v>39.97</v>
      </c>
      <c r="L1759">
        <v>48.96</v>
      </c>
      <c r="M1759">
        <v>58.55</v>
      </c>
      <c r="N1759" t="s">
        <v>85</v>
      </c>
      <c r="O1759" t="s">
        <v>85</v>
      </c>
    </row>
    <row r="1760" spans="1:15" x14ac:dyDescent="0.3">
      <c r="A1760">
        <v>2219</v>
      </c>
      <c r="B1760" s="1">
        <v>46030.16783564815</v>
      </c>
      <c r="C1760" s="1">
        <v>46030.205393518518</v>
      </c>
      <c r="D1760" t="s">
        <v>16</v>
      </c>
      <c r="E1760" t="s">
        <v>20</v>
      </c>
      <c r="F1760" t="s">
        <v>23</v>
      </c>
      <c r="G1760" t="s">
        <v>54</v>
      </c>
      <c r="H1760">
        <v>32</v>
      </c>
      <c r="I1760">
        <v>100</v>
      </c>
      <c r="K1760">
        <v>43.73</v>
      </c>
      <c r="L1760">
        <v>48.92</v>
      </c>
      <c r="M1760">
        <v>54.23</v>
      </c>
      <c r="N1760" t="s">
        <v>105</v>
      </c>
      <c r="O1760" t="s">
        <v>105</v>
      </c>
    </row>
    <row r="1761" spans="1:15" x14ac:dyDescent="0.3">
      <c r="A1761">
        <v>2218</v>
      </c>
      <c r="B1761" s="1">
        <v>46030.16741898148</v>
      </c>
      <c r="C1761" s="1">
        <v>46030.205625000002</v>
      </c>
      <c r="D1761" t="s">
        <v>16</v>
      </c>
      <c r="E1761" t="s">
        <v>18</v>
      </c>
      <c r="F1761" t="s">
        <v>23</v>
      </c>
      <c r="G1761" t="s">
        <v>51</v>
      </c>
      <c r="H1761">
        <v>28</v>
      </c>
      <c r="I1761">
        <v>100</v>
      </c>
      <c r="K1761">
        <v>47.12</v>
      </c>
      <c r="L1761">
        <v>51.52</v>
      </c>
      <c r="M1761">
        <v>64.260000000000005</v>
      </c>
      <c r="N1761" t="s">
        <v>102</v>
      </c>
      <c r="O1761" t="s">
        <v>102</v>
      </c>
    </row>
    <row r="1762" spans="1:15" x14ac:dyDescent="0.3">
      <c r="A1762">
        <v>2217</v>
      </c>
      <c r="B1762" s="1">
        <v>46030.16684027778</v>
      </c>
      <c r="C1762" s="1">
        <v>46030.206550925926</v>
      </c>
      <c r="D1762" t="s">
        <v>16</v>
      </c>
      <c r="E1762" t="s">
        <v>20</v>
      </c>
      <c r="F1762" t="s">
        <v>24</v>
      </c>
      <c r="G1762" t="s">
        <v>43</v>
      </c>
      <c r="H1762">
        <v>26</v>
      </c>
      <c r="I1762">
        <v>100</v>
      </c>
      <c r="K1762">
        <v>46.57</v>
      </c>
      <c r="L1762">
        <v>48.82</v>
      </c>
      <c r="M1762">
        <v>60.32</v>
      </c>
      <c r="N1762" t="s">
        <v>93</v>
      </c>
      <c r="O1762" t="s">
        <v>93</v>
      </c>
    </row>
    <row r="1763" spans="1:15" x14ac:dyDescent="0.3">
      <c r="A1763">
        <v>2216</v>
      </c>
      <c r="B1763" s="1">
        <v>46030.165092592593</v>
      </c>
      <c r="C1763" s="1">
        <v>46030.196435185186</v>
      </c>
      <c r="D1763" t="s">
        <v>16</v>
      </c>
      <c r="E1763" t="s">
        <v>19</v>
      </c>
      <c r="F1763" t="s">
        <v>23</v>
      </c>
      <c r="G1763" t="s">
        <v>38</v>
      </c>
      <c r="H1763">
        <v>42</v>
      </c>
      <c r="I1763">
        <v>100</v>
      </c>
      <c r="K1763">
        <v>36.950000000000003</v>
      </c>
      <c r="L1763">
        <v>49.49</v>
      </c>
      <c r="M1763">
        <v>63.69</v>
      </c>
      <c r="N1763" t="s">
        <v>88</v>
      </c>
      <c r="O1763" t="s">
        <v>88</v>
      </c>
    </row>
    <row r="1764" spans="1:15" x14ac:dyDescent="0.3">
      <c r="A1764">
        <v>2215</v>
      </c>
      <c r="B1764" s="1">
        <v>46030.110162037039</v>
      </c>
      <c r="C1764" s="1">
        <v>46030.147905092592</v>
      </c>
      <c r="D1764" t="s">
        <v>16</v>
      </c>
      <c r="E1764" t="s">
        <v>19</v>
      </c>
      <c r="F1764" t="s">
        <v>24</v>
      </c>
      <c r="G1764" t="s">
        <v>33</v>
      </c>
      <c r="H1764">
        <v>31</v>
      </c>
      <c r="I1764">
        <v>100</v>
      </c>
      <c r="K1764">
        <v>44.59</v>
      </c>
      <c r="L1764">
        <v>49.42</v>
      </c>
      <c r="M1764">
        <v>55.57</v>
      </c>
      <c r="N1764" t="s">
        <v>82</v>
      </c>
      <c r="O1764" t="s">
        <v>82</v>
      </c>
    </row>
    <row r="1765" spans="1:15" x14ac:dyDescent="0.3">
      <c r="A1765">
        <v>2214</v>
      </c>
      <c r="B1765" s="1">
        <v>46030.109768518516</v>
      </c>
      <c r="C1765" s="1">
        <v>46030.144988425927</v>
      </c>
      <c r="D1765" t="s">
        <v>16</v>
      </c>
      <c r="E1765" t="s">
        <v>18</v>
      </c>
      <c r="F1765" t="s">
        <v>23</v>
      </c>
      <c r="G1765" t="s">
        <v>47</v>
      </c>
      <c r="H1765">
        <v>38</v>
      </c>
      <c r="I1765">
        <v>100</v>
      </c>
      <c r="K1765">
        <v>40.79</v>
      </c>
      <c r="L1765">
        <v>48.81</v>
      </c>
      <c r="M1765">
        <v>56.2</v>
      </c>
      <c r="N1765" t="s">
        <v>98</v>
      </c>
      <c r="O1765" t="s">
        <v>98</v>
      </c>
    </row>
    <row r="1766" spans="1:15" x14ac:dyDescent="0.3">
      <c r="A1766">
        <v>2213</v>
      </c>
      <c r="B1766" s="1">
        <v>46030.108344907407</v>
      </c>
      <c r="C1766" s="1">
        <v>46030.145729166667</v>
      </c>
      <c r="D1766" t="s">
        <v>16</v>
      </c>
      <c r="E1766" t="s">
        <v>20</v>
      </c>
      <c r="F1766" t="s">
        <v>24</v>
      </c>
      <c r="G1766" t="s">
        <v>50</v>
      </c>
      <c r="H1766">
        <v>32</v>
      </c>
      <c r="I1766">
        <v>100</v>
      </c>
      <c r="K1766">
        <v>43.81</v>
      </c>
      <c r="L1766">
        <v>48.79</v>
      </c>
      <c r="M1766">
        <v>55.69</v>
      </c>
      <c r="N1766" t="s">
        <v>101</v>
      </c>
      <c r="O1766" t="s">
        <v>101</v>
      </c>
    </row>
    <row r="1767" spans="1:15" x14ac:dyDescent="0.3">
      <c r="A1767">
        <v>2212</v>
      </c>
      <c r="B1767" s="1">
        <v>46030.107488425929</v>
      </c>
      <c r="C1767" s="1">
        <v>46030.143148148149</v>
      </c>
      <c r="D1767" t="s">
        <v>16</v>
      </c>
      <c r="E1767" t="s">
        <v>19</v>
      </c>
      <c r="F1767" t="s">
        <v>23</v>
      </c>
      <c r="G1767" t="s">
        <v>41</v>
      </c>
      <c r="H1767">
        <v>34</v>
      </c>
      <c r="I1767">
        <v>100</v>
      </c>
      <c r="K1767">
        <v>42.28</v>
      </c>
      <c r="L1767">
        <v>49.09</v>
      </c>
      <c r="M1767">
        <v>63.5</v>
      </c>
      <c r="N1767" t="s">
        <v>91</v>
      </c>
      <c r="O1767" t="s">
        <v>91</v>
      </c>
    </row>
    <row r="1768" spans="1:15" x14ac:dyDescent="0.3">
      <c r="A1768">
        <v>2211</v>
      </c>
      <c r="B1768" s="1">
        <v>46030.10732638889</v>
      </c>
      <c r="C1768" s="1">
        <v>46030.142789351848</v>
      </c>
      <c r="D1768" t="s">
        <v>16</v>
      </c>
      <c r="E1768" t="s">
        <v>18</v>
      </c>
      <c r="F1768" t="s">
        <v>24</v>
      </c>
      <c r="G1768" t="s">
        <v>57</v>
      </c>
      <c r="H1768">
        <v>35</v>
      </c>
      <c r="I1768">
        <v>100</v>
      </c>
      <c r="K1768">
        <v>41.9</v>
      </c>
      <c r="L1768">
        <v>49.11</v>
      </c>
      <c r="M1768">
        <v>63.62</v>
      </c>
      <c r="N1768" t="s">
        <v>108</v>
      </c>
      <c r="O1768" t="s">
        <v>108</v>
      </c>
    </row>
    <row r="1769" spans="1:15" x14ac:dyDescent="0.3">
      <c r="A1769">
        <v>2210</v>
      </c>
      <c r="B1769" s="1">
        <v>46030.106770833336</v>
      </c>
      <c r="C1769" s="1">
        <v>46030.139363425929</v>
      </c>
      <c r="D1769" t="s">
        <v>16</v>
      </c>
      <c r="E1769" t="s">
        <v>20</v>
      </c>
      <c r="F1769" t="s">
        <v>23</v>
      </c>
      <c r="G1769" t="s">
        <v>40</v>
      </c>
      <c r="H1769">
        <v>40</v>
      </c>
      <c r="I1769">
        <v>100</v>
      </c>
      <c r="K1769">
        <v>38.22</v>
      </c>
      <c r="L1769">
        <v>48.61</v>
      </c>
      <c r="M1769">
        <v>63.31</v>
      </c>
      <c r="N1769" t="s">
        <v>90</v>
      </c>
      <c r="O1769" t="s">
        <v>90</v>
      </c>
    </row>
    <row r="1770" spans="1:15" x14ac:dyDescent="0.3">
      <c r="A1770">
        <v>2209</v>
      </c>
      <c r="B1770" s="1">
        <v>46030.070983796293</v>
      </c>
      <c r="C1770" s="1">
        <v>46030.145543981482</v>
      </c>
      <c r="D1770" t="s">
        <v>17</v>
      </c>
      <c r="E1770" t="s">
        <v>21</v>
      </c>
      <c r="F1770" t="s">
        <v>25</v>
      </c>
      <c r="H1770">
        <v>79</v>
      </c>
      <c r="I1770">
        <v>99</v>
      </c>
      <c r="K1770">
        <v>24.26</v>
      </c>
      <c r="L1770">
        <v>12.9</v>
      </c>
      <c r="M1770">
        <v>13.5</v>
      </c>
      <c r="N1770" t="s">
        <v>95</v>
      </c>
      <c r="O1770" t="s">
        <v>95</v>
      </c>
    </row>
    <row r="1771" spans="1:15" x14ac:dyDescent="0.3">
      <c r="A1771">
        <v>2208</v>
      </c>
      <c r="B1771" s="1">
        <v>46030.064675925925</v>
      </c>
      <c r="C1771" s="1">
        <v>46030.083298611113</v>
      </c>
      <c r="D1771" t="s">
        <v>16</v>
      </c>
      <c r="E1771" t="s">
        <v>18</v>
      </c>
      <c r="F1771" t="s">
        <v>23</v>
      </c>
      <c r="G1771" t="s">
        <v>71</v>
      </c>
      <c r="H1771">
        <v>70</v>
      </c>
      <c r="I1771">
        <v>100</v>
      </c>
      <c r="K1771">
        <v>19.239999999999998</v>
      </c>
      <c r="L1771">
        <v>43.82</v>
      </c>
      <c r="M1771">
        <v>54.44</v>
      </c>
      <c r="N1771" t="s">
        <v>124</v>
      </c>
      <c r="O1771" t="s">
        <v>124</v>
      </c>
    </row>
    <row r="1772" spans="1:15" x14ac:dyDescent="0.3">
      <c r="A1772">
        <v>2207</v>
      </c>
      <c r="B1772" s="1">
        <v>46030.063622685186</v>
      </c>
      <c r="C1772" s="1">
        <v>46030.100891203707</v>
      </c>
      <c r="D1772" t="s">
        <v>16</v>
      </c>
      <c r="E1772" t="s">
        <v>18</v>
      </c>
      <c r="F1772" t="s">
        <v>24</v>
      </c>
      <c r="G1772" t="s">
        <v>52</v>
      </c>
      <c r="H1772">
        <v>29</v>
      </c>
      <c r="I1772">
        <v>100</v>
      </c>
      <c r="K1772">
        <v>45.72</v>
      </c>
      <c r="L1772">
        <v>51.57</v>
      </c>
      <c r="M1772">
        <v>64.040000000000006</v>
      </c>
      <c r="N1772" t="s">
        <v>103</v>
      </c>
      <c r="O1772" t="s">
        <v>103</v>
      </c>
    </row>
    <row r="1773" spans="1:15" x14ac:dyDescent="0.3">
      <c r="A1773">
        <v>2206</v>
      </c>
      <c r="B1773" s="1">
        <v>46030.061215277776</v>
      </c>
      <c r="C1773" s="1">
        <v>46030.098530092589</v>
      </c>
      <c r="D1773" t="s">
        <v>16</v>
      </c>
      <c r="E1773" t="s">
        <v>19</v>
      </c>
      <c r="F1773" t="s">
        <v>24</v>
      </c>
      <c r="G1773" t="s">
        <v>44</v>
      </c>
      <c r="H1773">
        <v>31</v>
      </c>
      <c r="I1773">
        <v>100</v>
      </c>
      <c r="K1773">
        <v>43.94</v>
      </c>
      <c r="L1773">
        <v>49.39</v>
      </c>
      <c r="M1773">
        <v>55.7</v>
      </c>
      <c r="N1773" t="s">
        <v>94</v>
      </c>
      <c r="O1773" t="s">
        <v>94</v>
      </c>
    </row>
    <row r="1774" spans="1:15" x14ac:dyDescent="0.3">
      <c r="A1774">
        <v>2205</v>
      </c>
      <c r="B1774" s="1">
        <v>46030.060902777775</v>
      </c>
      <c r="C1774" s="1">
        <v>46030.099664351852</v>
      </c>
      <c r="D1774" t="s">
        <v>16</v>
      </c>
      <c r="E1774" t="s">
        <v>20</v>
      </c>
      <c r="F1774" t="s">
        <v>24</v>
      </c>
      <c r="G1774" t="s">
        <v>56</v>
      </c>
      <c r="H1774">
        <v>28</v>
      </c>
      <c r="I1774">
        <v>100</v>
      </c>
      <c r="K1774">
        <v>46.25</v>
      </c>
      <c r="L1774">
        <v>49.84</v>
      </c>
      <c r="M1774">
        <v>60.44</v>
      </c>
      <c r="N1774" t="s">
        <v>107</v>
      </c>
      <c r="O1774" t="s">
        <v>107</v>
      </c>
    </row>
    <row r="1775" spans="1:15" x14ac:dyDescent="0.3">
      <c r="A1775">
        <v>2204</v>
      </c>
      <c r="B1775" s="1">
        <v>46030.059953703705</v>
      </c>
      <c r="C1775" s="1">
        <v>46030.091793981483</v>
      </c>
      <c r="D1775" t="s">
        <v>16</v>
      </c>
      <c r="E1775" t="s">
        <v>20</v>
      </c>
      <c r="F1775" t="s">
        <v>23</v>
      </c>
      <c r="G1775" t="s">
        <v>32</v>
      </c>
      <c r="H1775">
        <v>43</v>
      </c>
      <c r="I1775">
        <v>100</v>
      </c>
      <c r="K1775">
        <v>36.42</v>
      </c>
      <c r="L1775">
        <v>48.3</v>
      </c>
      <c r="M1775">
        <v>60.51</v>
      </c>
      <c r="N1775" t="s">
        <v>81</v>
      </c>
      <c r="O1775" t="s">
        <v>81</v>
      </c>
    </row>
    <row r="1776" spans="1:15" x14ac:dyDescent="0.3">
      <c r="A1776">
        <v>2203</v>
      </c>
      <c r="B1776" s="1">
        <v>46030.059733796297</v>
      </c>
      <c r="C1776" s="1">
        <v>46030.09447916667</v>
      </c>
      <c r="D1776" t="s">
        <v>16</v>
      </c>
      <c r="E1776" t="s">
        <v>19</v>
      </c>
      <c r="F1776" t="s">
        <v>23</v>
      </c>
      <c r="G1776" t="s">
        <v>130</v>
      </c>
      <c r="H1776">
        <v>36</v>
      </c>
      <c r="I1776">
        <v>100</v>
      </c>
      <c r="K1776">
        <v>40.840000000000003</v>
      </c>
      <c r="L1776">
        <v>48.77</v>
      </c>
      <c r="M1776">
        <v>63.37</v>
      </c>
      <c r="N1776" t="s">
        <v>80</v>
      </c>
      <c r="O1776" t="s">
        <v>80</v>
      </c>
    </row>
    <row r="1777" spans="1:15" x14ac:dyDescent="0.3">
      <c r="A1777">
        <v>2202</v>
      </c>
      <c r="B1777" s="1">
        <v>46030.044398148151</v>
      </c>
      <c r="C1777" s="1">
        <v>46030.062465277777</v>
      </c>
      <c r="D1777" t="s">
        <v>16</v>
      </c>
      <c r="E1777" t="s">
        <v>18</v>
      </c>
      <c r="F1777" t="s">
        <v>23</v>
      </c>
      <c r="G1777" t="s">
        <v>71</v>
      </c>
      <c r="H1777">
        <v>28</v>
      </c>
      <c r="I1777">
        <v>70</v>
      </c>
      <c r="K1777">
        <v>27.15</v>
      </c>
      <c r="L1777">
        <v>62.93</v>
      </c>
      <c r="M1777">
        <v>63.78</v>
      </c>
      <c r="N1777" t="s">
        <v>124</v>
      </c>
      <c r="O1777" t="s">
        <v>103</v>
      </c>
    </row>
    <row r="1778" spans="1:15" x14ac:dyDescent="0.3">
      <c r="A1778">
        <v>2201</v>
      </c>
      <c r="B1778" s="1">
        <v>46030.01898148148</v>
      </c>
      <c r="C1778" s="1">
        <v>46030.054351851853</v>
      </c>
      <c r="D1778" t="s">
        <v>16</v>
      </c>
      <c r="E1778" t="s">
        <v>20</v>
      </c>
      <c r="F1778" t="s">
        <v>24</v>
      </c>
      <c r="G1778" t="s">
        <v>27</v>
      </c>
      <c r="H1778">
        <v>49</v>
      </c>
      <c r="I1778">
        <v>98</v>
      </c>
      <c r="K1778">
        <v>30.91</v>
      </c>
      <c r="L1778">
        <v>36.409999999999997</v>
      </c>
      <c r="M1778">
        <v>50.59</v>
      </c>
      <c r="N1778" t="s">
        <v>74</v>
      </c>
      <c r="O1778" t="s">
        <v>74</v>
      </c>
    </row>
    <row r="1779" spans="1:15" x14ac:dyDescent="0.3">
      <c r="A1779">
        <v>2200</v>
      </c>
      <c r="B1779" s="1">
        <v>46030.000613425924</v>
      </c>
      <c r="C1779" s="1">
        <v>46030.013726851852</v>
      </c>
      <c r="D1779" t="s">
        <v>16</v>
      </c>
      <c r="E1779" t="s">
        <v>20</v>
      </c>
      <c r="F1779" t="s">
        <v>24</v>
      </c>
      <c r="G1779" t="s">
        <v>137</v>
      </c>
      <c r="H1779">
        <v>82</v>
      </c>
      <c r="I1779">
        <v>97</v>
      </c>
      <c r="K1779">
        <v>9.5500000000000007</v>
      </c>
      <c r="L1779">
        <v>30.34</v>
      </c>
      <c r="M1779">
        <v>45.67</v>
      </c>
      <c r="N1779" t="s">
        <v>138</v>
      </c>
      <c r="O1779" t="s">
        <v>138</v>
      </c>
    </row>
    <row r="1780" spans="1:15" x14ac:dyDescent="0.3">
      <c r="A1780">
        <v>2199</v>
      </c>
      <c r="B1780" s="1">
        <v>46029.992974537039</v>
      </c>
      <c r="C1780" s="1">
        <v>46030.028680555559</v>
      </c>
      <c r="D1780" t="s">
        <v>16</v>
      </c>
      <c r="E1780" t="s">
        <v>19</v>
      </c>
      <c r="F1780" t="s">
        <v>23</v>
      </c>
      <c r="G1780" t="s">
        <v>48</v>
      </c>
      <c r="H1780">
        <v>36</v>
      </c>
      <c r="I1780">
        <v>100</v>
      </c>
      <c r="K1780">
        <v>41.59</v>
      </c>
      <c r="L1780">
        <v>48.63</v>
      </c>
      <c r="M1780">
        <v>54.22</v>
      </c>
      <c r="N1780" t="s">
        <v>99</v>
      </c>
      <c r="O1780" t="s">
        <v>99</v>
      </c>
    </row>
    <row r="1781" spans="1:15" x14ac:dyDescent="0.3">
      <c r="A1781">
        <v>2198</v>
      </c>
      <c r="B1781" s="1">
        <v>46029.992743055554</v>
      </c>
      <c r="C1781" s="1">
        <v>46030.031678240739</v>
      </c>
      <c r="D1781" t="s">
        <v>16</v>
      </c>
      <c r="E1781" t="s">
        <v>20</v>
      </c>
      <c r="F1781" t="s">
        <v>23</v>
      </c>
      <c r="G1781" t="s">
        <v>55</v>
      </c>
      <c r="H1781">
        <v>23</v>
      </c>
      <c r="I1781">
        <v>100</v>
      </c>
      <c r="K1781">
        <v>50.04</v>
      </c>
      <c r="L1781">
        <v>53.69</v>
      </c>
      <c r="M1781">
        <v>63.8</v>
      </c>
      <c r="N1781" t="s">
        <v>106</v>
      </c>
      <c r="O1781" t="s">
        <v>106</v>
      </c>
    </row>
    <row r="1782" spans="1:15" x14ac:dyDescent="0.3">
      <c r="A1782">
        <v>2197</v>
      </c>
      <c r="B1782" s="1">
        <v>46029.9921412037</v>
      </c>
      <c r="C1782" s="1">
        <v>46030.029074074075</v>
      </c>
      <c r="D1782" t="s">
        <v>16</v>
      </c>
      <c r="E1782" t="s">
        <v>18</v>
      </c>
      <c r="F1782" t="s">
        <v>23</v>
      </c>
      <c r="G1782" t="s">
        <v>53</v>
      </c>
      <c r="H1782">
        <v>33</v>
      </c>
      <c r="I1782">
        <v>100</v>
      </c>
      <c r="K1782">
        <v>43.36</v>
      </c>
      <c r="L1782">
        <v>49.07</v>
      </c>
      <c r="M1782">
        <v>54.42</v>
      </c>
      <c r="N1782" t="s">
        <v>104</v>
      </c>
      <c r="O1782" t="s">
        <v>104</v>
      </c>
    </row>
    <row r="1783" spans="1:15" x14ac:dyDescent="0.3">
      <c r="A1783">
        <v>2196</v>
      </c>
      <c r="B1783" s="1">
        <v>46029.991377314815</v>
      </c>
      <c r="C1783" s="1">
        <v>46030.03087962963</v>
      </c>
      <c r="D1783" t="s">
        <v>16</v>
      </c>
      <c r="E1783" t="s">
        <v>19</v>
      </c>
      <c r="F1783" t="s">
        <v>24</v>
      </c>
      <c r="G1783" t="s">
        <v>49</v>
      </c>
      <c r="H1783">
        <v>26</v>
      </c>
      <c r="I1783">
        <v>100</v>
      </c>
      <c r="K1783">
        <v>47.3</v>
      </c>
      <c r="L1783">
        <v>50.03</v>
      </c>
      <c r="M1783">
        <v>63.1</v>
      </c>
      <c r="N1783" t="s">
        <v>100</v>
      </c>
      <c r="O1783" t="s">
        <v>100</v>
      </c>
    </row>
    <row r="1784" spans="1:15" x14ac:dyDescent="0.3">
      <c r="A1784">
        <v>2195</v>
      </c>
      <c r="B1784" s="1">
        <v>46029.990555555552</v>
      </c>
      <c r="C1784" s="1">
        <v>46030.032488425924</v>
      </c>
      <c r="D1784" t="s">
        <v>16</v>
      </c>
      <c r="E1784" t="s">
        <v>18</v>
      </c>
      <c r="F1784" t="s">
        <v>24</v>
      </c>
      <c r="G1784" t="s">
        <v>46</v>
      </c>
      <c r="H1784">
        <v>24</v>
      </c>
      <c r="I1784">
        <v>100</v>
      </c>
      <c r="K1784">
        <v>49.79</v>
      </c>
      <c r="L1784">
        <v>49.7</v>
      </c>
      <c r="M1784">
        <v>62.92</v>
      </c>
      <c r="N1784" t="s">
        <v>97</v>
      </c>
      <c r="O1784" t="s">
        <v>97</v>
      </c>
    </row>
    <row r="1785" spans="1:15" x14ac:dyDescent="0.3">
      <c r="A1785">
        <v>2194</v>
      </c>
      <c r="B1785" s="1">
        <v>46029.974282407406</v>
      </c>
      <c r="C1785" s="1">
        <v>46029.988113425927</v>
      </c>
      <c r="D1785" t="s">
        <v>16</v>
      </c>
      <c r="E1785" t="s">
        <v>19</v>
      </c>
      <c r="F1785" t="s">
        <v>23</v>
      </c>
      <c r="G1785" t="s">
        <v>27</v>
      </c>
      <c r="H1785">
        <v>53</v>
      </c>
      <c r="I1785">
        <v>70</v>
      </c>
      <c r="K1785">
        <v>13.78</v>
      </c>
      <c r="L1785">
        <v>41.82</v>
      </c>
      <c r="M1785">
        <v>51.16</v>
      </c>
      <c r="N1785" t="s">
        <v>74</v>
      </c>
      <c r="O1785" t="s">
        <v>74</v>
      </c>
    </row>
    <row r="1786" spans="1:15" x14ac:dyDescent="0.3">
      <c r="A1786">
        <v>2193</v>
      </c>
      <c r="B1786" s="1">
        <v>46029.970706018517</v>
      </c>
      <c r="C1786" s="1">
        <v>46029.994456018518</v>
      </c>
      <c r="D1786" t="s">
        <v>16</v>
      </c>
      <c r="E1786" t="s">
        <v>20</v>
      </c>
      <c r="F1786" t="s">
        <v>24</v>
      </c>
      <c r="G1786" t="s">
        <v>137</v>
      </c>
      <c r="H1786">
        <v>33</v>
      </c>
      <c r="I1786">
        <v>77</v>
      </c>
      <c r="K1786">
        <v>28.24</v>
      </c>
      <c r="L1786">
        <v>49.79</v>
      </c>
      <c r="M1786">
        <v>50.68</v>
      </c>
      <c r="N1786" t="s">
        <v>138</v>
      </c>
      <c r="O1786" t="s">
        <v>138</v>
      </c>
    </row>
    <row r="1787" spans="1:15" x14ac:dyDescent="0.3">
      <c r="A1787">
        <v>2192</v>
      </c>
      <c r="B1787" s="1">
        <v>46029.968194444446</v>
      </c>
      <c r="C1787" s="1">
        <v>46029.989374999997</v>
      </c>
      <c r="D1787" t="s">
        <v>16</v>
      </c>
      <c r="E1787" t="s">
        <v>18</v>
      </c>
      <c r="F1787" t="s">
        <v>24</v>
      </c>
      <c r="G1787" t="s">
        <v>27</v>
      </c>
      <c r="H1787">
        <v>47</v>
      </c>
      <c r="I1787">
        <v>83</v>
      </c>
      <c r="K1787">
        <v>23.07</v>
      </c>
      <c r="L1787">
        <v>45.63</v>
      </c>
      <c r="M1787">
        <v>50.58</v>
      </c>
      <c r="N1787" t="s">
        <v>74</v>
      </c>
      <c r="O1787" t="s">
        <v>138</v>
      </c>
    </row>
    <row r="1788" spans="1:15" x14ac:dyDescent="0.3">
      <c r="A1788">
        <v>2191</v>
      </c>
      <c r="B1788" s="1">
        <v>46029.966793981483</v>
      </c>
      <c r="C1788" s="1">
        <v>46029.987928240742</v>
      </c>
      <c r="D1788" t="s">
        <v>16</v>
      </c>
      <c r="E1788" t="s">
        <v>18</v>
      </c>
      <c r="F1788" t="s">
        <v>23</v>
      </c>
      <c r="G1788" t="s">
        <v>27</v>
      </c>
      <c r="H1788">
        <v>64</v>
      </c>
      <c r="I1788">
        <v>87</v>
      </c>
      <c r="K1788">
        <v>16.170000000000002</v>
      </c>
      <c r="L1788">
        <v>32.06</v>
      </c>
      <c r="M1788">
        <v>32.17</v>
      </c>
      <c r="N1788" t="s">
        <v>74</v>
      </c>
      <c r="O1788" t="s">
        <v>74</v>
      </c>
    </row>
    <row r="1789" spans="1:15" x14ac:dyDescent="0.3">
      <c r="A1789">
        <v>2190</v>
      </c>
      <c r="B1789" s="1">
        <v>46029.966793981483</v>
      </c>
      <c r="C1789" s="1">
        <v>46029.966793981483</v>
      </c>
      <c r="D1789" t="s">
        <v>16</v>
      </c>
      <c r="E1789" t="s">
        <v>18</v>
      </c>
      <c r="F1789" t="s">
        <v>23</v>
      </c>
      <c r="G1789" t="s">
        <v>27</v>
      </c>
      <c r="N1789" t="s">
        <v>74</v>
      </c>
      <c r="O1789" t="s">
        <v>127</v>
      </c>
    </row>
    <row r="1790" spans="1:15" x14ac:dyDescent="0.3">
      <c r="A1790">
        <v>2189</v>
      </c>
      <c r="B1790" s="1">
        <v>46029.966192129628</v>
      </c>
      <c r="C1790" s="1">
        <v>46030.058217592596</v>
      </c>
      <c r="D1790" t="s">
        <v>17</v>
      </c>
      <c r="E1790" t="s">
        <v>21</v>
      </c>
      <c r="F1790" t="s">
        <v>25</v>
      </c>
      <c r="H1790">
        <v>74</v>
      </c>
      <c r="I1790">
        <v>99</v>
      </c>
      <c r="K1790">
        <v>29.9</v>
      </c>
      <c r="L1790">
        <v>12.89</v>
      </c>
      <c r="M1790">
        <v>13.47</v>
      </c>
      <c r="N1790" t="s">
        <v>95</v>
      </c>
      <c r="O1790" t="s">
        <v>95</v>
      </c>
    </row>
    <row r="1791" spans="1:15" x14ac:dyDescent="0.3">
      <c r="A1791">
        <v>2188</v>
      </c>
      <c r="B1791" s="1">
        <v>46029.431631944448</v>
      </c>
      <c r="C1791" s="1">
        <v>46029.461643518516</v>
      </c>
      <c r="D1791" t="s">
        <v>16</v>
      </c>
      <c r="E1791" t="s">
        <v>20</v>
      </c>
      <c r="F1791" t="s">
        <v>24</v>
      </c>
      <c r="G1791" t="s">
        <v>35</v>
      </c>
      <c r="H1791">
        <v>42</v>
      </c>
      <c r="I1791">
        <v>100</v>
      </c>
      <c r="K1791">
        <v>37.54</v>
      </c>
      <c r="L1791">
        <v>52.37</v>
      </c>
      <c r="M1791">
        <v>63.79</v>
      </c>
      <c r="N1791" t="s">
        <v>84</v>
      </c>
      <c r="O1791" t="s">
        <v>84</v>
      </c>
    </row>
    <row r="1792" spans="1:15" x14ac:dyDescent="0.3">
      <c r="A1792">
        <v>2187</v>
      </c>
      <c r="B1792" s="1">
        <v>46029.259131944447</v>
      </c>
      <c r="C1792" s="1">
        <v>46029.270914351851</v>
      </c>
      <c r="D1792" t="s">
        <v>16</v>
      </c>
      <c r="E1792" t="s">
        <v>18</v>
      </c>
      <c r="F1792" t="s">
        <v>23</v>
      </c>
      <c r="G1792" t="s">
        <v>27</v>
      </c>
      <c r="H1792">
        <v>85</v>
      </c>
      <c r="I1792">
        <v>98</v>
      </c>
      <c r="K1792">
        <v>8.3699999999999992</v>
      </c>
      <c r="L1792">
        <v>29.95</v>
      </c>
      <c r="M1792">
        <v>32.83</v>
      </c>
      <c r="N1792" t="s">
        <v>74</v>
      </c>
      <c r="O1792" t="s">
        <v>74</v>
      </c>
    </row>
    <row r="1793" spans="1:15" x14ac:dyDescent="0.3">
      <c r="A1793">
        <v>2186</v>
      </c>
      <c r="B1793" s="1">
        <v>46029.181319444448</v>
      </c>
      <c r="C1793" s="1">
        <v>46029.211365740739</v>
      </c>
      <c r="D1793" t="s">
        <v>16</v>
      </c>
      <c r="E1793" t="s">
        <v>18</v>
      </c>
      <c r="F1793" t="s">
        <v>24</v>
      </c>
      <c r="G1793" t="s">
        <v>66</v>
      </c>
      <c r="H1793">
        <v>45</v>
      </c>
      <c r="I1793">
        <v>100</v>
      </c>
      <c r="K1793">
        <v>35.46</v>
      </c>
      <c r="L1793">
        <v>49.83</v>
      </c>
      <c r="M1793">
        <v>63.97</v>
      </c>
      <c r="N1793" t="s">
        <v>119</v>
      </c>
      <c r="O1793" t="s">
        <v>119</v>
      </c>
    </row>
    <row r="1794" spans="1:15" x14ac:dyDescent="0.3">
      <c r="A1794">
        <v>2185</v>
      </c>
      <c r="B1794" s="1">
        <v>46029.179409722223</v>
      </c>
      <c r="C1794" s="1">
        <v>46029.207743055558</v>
      </c>
      <c r="D1794" t="s">
        <v>16</v>
      </c>
      <c r="E1794" t="s">
        <v>19</v>
      </c>
      <c r="F1794" t="s">
        <v>24</v>
      </c>
      <c r="G1794" t="s">
        <v>29</v>
      </c>
      <c r="H1794">
        <v>50</v>
      </c>
      <c r="I1794">
        <v>100</v>
      </c>
      <c r="K1794">
        <v>32.130000000000003</v>
      </c>
      <c r="L1794">
        <v>47.9</v>
      </c>
      <c r="M1794">
        <v>55.66</v>
      </c>
      <c r="N1794" t="s">
        <v>78</v>
      </c>
      <c r="O1794" t="s">
        <v>78</v>
      </c>
    </row>
    <row r="1795" spans="1:15" x14ac:dyDescent="0.3">
      <c r="A1795">
        <v>2184</v>
      </c>
      <c r="B1795" s="1">
        <v>46029.179050925923</v>
      </c>
      <c r="C1795" s="1">
        <v>46029.203634259262</v>
      </c>
      <c r="D1795" t="s">
        <v>16</v>
      </c>
      <c r="E1795" t="s">
        <v>19</v>
      </c>
      <c r="F1795" t="s">
        <v>23</v>
      </c>
      <c r="G1795" t="s">
        <v>65</v>
      </c>
      <c r="H1795">
        <v>59</v>
      </c>
      <c r="I1795">
        <v>100</v>
      </c>
      <c r="K1795">
        <v>26.45</v>
      </c>
      <c r="L1795">
        <v>44.55</v>
      </c>
      <c r="M1795">
        <v>60.36</v>
      </c>
      <c r="N1795" t="s">
        <v>118</v>
      </c>
      <c r="O1795" t="s">
        <v>118</v>
      </c>
    </row>
    <row r="1796" spans="1:15" x14ac:dyDescent="0.3">
      <c r="A1796">
        <v>2183</v>
      </c>
      <c r="B1796" s="1">
        <v>46029.178541666668</v>
      </c>
      <c r="C1796" s="1">
        <v>46029.204594907409</v>
      </c>
      <c r="D1796" t="s">
        <v>16</v>
      </c>
      <c r="E1796" t="s">
        <v>20</v>
      </c>
      <c r="F1796" t="s">
        <v>23</v>
      </c>
      <c r="G1796" t="s">
        <v>50</v>
      </c>
      <c r="H1796">
        <v>54</v>
      </c>
      <c r="I1796">
        <v>100</v>
      </c>
      <c r="K1796">
        <v>29.39</v>
      </c>
      <c r="L1796">
        <v>46.74</v>
      </c>
      <c r="M1796">
        <v>54.2</v>
      </c>
      <c r="N1796" t="s">
        <v>101</v>
      </c>
      <c r="O1796" t="s">
        <v>101</v>
      </c>
    </row>
    <row r="1797" spans="1:15" x14ac:dyDescent="0.3">
      <c r="A1797">
        <v>2182</v>
      </c>
      <c r="B1797" s="1">
        <v>46029.172442129631</v>
      </c>
      <c r="C1797" s="1">
        <v>46029.205000000002</v>
      </c>
      <c r="D1797" t="s">
        <v>16</v>
      </c>
      <c r="E1797" t="s">
        <v>20</v>
      </c>
      <c r="F1797" t="s">
        <v>24</v>
      </c>
      <c r="G1797" t="s">
        <v>31</v>
      </c>
      <c r="H1797">
        <v>40</v>
      </c>
      <c r="I1797">
        <v>100</v>
      </c>
      <c r="K1797">
        <v>38.75</v>
      </c>
      <c r="L1797">
        <v>49.89</v>
      </c>
      <c r="M1797">
        <v>63.53</v>
      </c>
      <c r="N1797" t="s">
        <v>86</v>
      </c>
      <c r="O1797" t="s">
        <v>86</v>
      </c>
    </row>
    <row r="1798" spans="1:15" x14ac:dyDescent="0.3">
      <c r="A1798">
        <v>2181</v>
      </c>
      <c r="B1798" s="1">
        <v>46029.168113425927</v>
      </c>
      <c r="C1798" s="1">
        <v>46029.191747685189</v>
      </c>
      <c r="D1798" t="s">
        <v>16</v>
      </c>
      <c r="E1798" t="s">
        <v>18</v>
      </c>
      <c r="F1798" t="s">
        <v>23</v>
      </c>
      <c r="G1798" t="s">
        <v>54</v>
      </c>
      <c r="H1798">
        <v>56</v>
      </c>
      <c r="I1798">
        <v>100</v>
      </c>
      <c r="K1798">
        <v>28.11</v>
      </c>
      <c r="L1798">
        <v>50.24</v>
      </c>
      <c r="M1798">
        <v>64.36</v>
      </c>
      <c r="N1798" t="s">
        <v>105</v>
      </c>
      <c r="O1798" t="s">
        <v>105</v>
      </c>
    </row>
    <row r="1799" spans="1:15" x14ac:dyDescent="0.3">
      <c r="A1799">
        <v>2180</v>
      </c>
      <c r="B1799" s="1">
        <v>46029.152708333335</v>
      </c>
      <c r="C1799" s="1">
        <v>46029.168043981481</v>
      </c>
      <c r="D1799" t="s">
        <v>16</v>
      </c>
      <c r="E1799" t="s">
        <v>19</v>
      </c>
      <c r="F1799" t="s">
        <v>24</v>
      </c>
      <c r="G1799" t="s">
        <v>70</v>
      </c>
      <c r="H1799">
        <v>77</v>
      </c>
      <c r="I1799">
        <v>100</v>
      </c>
      <c r="K1799">
        <v>14.43</v>
      </c>
      <c r="L1799">
        <v>39.479999999999997</v>
      </c>
      <c r="M1799">
        <v>54.25</v>
      </c>
      <c r="N1799" t="s">
        <v>123</v>
      </c>
      <c r="O1799" t="s">
        <v>123</v>
      </c>
    </row>
    <row r="1800" spans="1:15" x14ac:dyDescent="0.3">
      <c r="A1800">
        <v>2179</v>
      </c>
      <c r="B1800" s="1">
        <v>46029.149953703702</v>
      </c>
      <c r="C1800" s="1">
        <v>46029.169178240743</v>
      </c>
      <c r="D1800" t="s">
        <v>16</v>
      </c>
      <c r="E1800" t="s">
        <v>18</v>
      </c>
      <c r="F1800" t="s">
        <v>24</v>
      </c>
      <c r="G1800" t="s">
        <v>131</v>
      </c>
      <c r="H1800">
        <v>67</v>
      </c>
      <c r="I1800">
        <v>100</v>
      </c>
      <c r="K1800">
        <v>20.88</v>
      </c>
      <c r="L1800">
        <v>45.18</v>
      </c>
      <c r="M1800">
        <v>56.48</v>
      </c>
      <c r="N1800" t="s">
        <v>140</v>
      </c>
      <c r="O1800" t="s">
        <v>140</v>
      </c>
    </row>
    <row r="1801" spans="1:15" x14ac:dyDescent="0.3">
      <c r="A1801">
        <v>2178</v>
      </c>
      <c r="B1801" s="1">
        <v>46029.14949074074</v>
      </c>
      <c r="C1801" s="1">
        <v>46029.190555555557</v>
      </c>
      <c r="D1801" t="s">
        <v>17</v>
      </c>
      <c r="E1801" t="s">
        <v>21</v>
      </c>
      <c r="F1801" t="s">
        <v>25</v>
      </c>
      <c r="H1801">
        <v>89</v>
      </c>
      <c r="I1801">
        <v>99</v>
      </c>
      <c r="K1801">
        <v>13.37</v>
      </c>
      <c r="L1801">
        <v>12.93</v>
      </c>
      <c r="M1801">
        <v>13.68</v>
      </c>
      <c r="N1801" t="s">
        <v>95</v>
      </c>
      <c r="O1801" t="s">
        <v>95</v>
      </c>
    </row>
    <row r="1802" spans="1:15" x14ac:dyDescent="0.3">
      <c r="A1802">
        <v>2177</v>
      </c>
      <c r="B1802" s="1">
        <v>46029.148090277777</v>
      </c>
      <c r="C1802" s="1">
        <v>46029.171342592592</v>
      </c>
      <c r="D1802" t="s">
        <v>16</v>
      </c>
      <c r="E1802" t="s">
        <v>19</v>
      </c>
      <c r="F1802" t="s">
        <v>23</v>
      </c>
      <c r="G1802" t="s">
        <v>69</v>
      </c>
      <c r="H1802">
        <v>61</v>
      </c>
      <c r="I1802">
        <v>100</v>
      </c>
      <c r="K1802">
        <v>25.63</v>
      </c>
      <c r="L1802">
        <v>46.24</v>
      </c>
      <c r="M1802">
        <v>64.989999999999995</v>
      </c>
      <c r="N1802" t="s">
        <v>122</v>
      </c>
      <c r="O1802" t="s">
        <v>122</v>
      </c>
    </row>
    <row r="1803" spans="1:15" x14ac:dyDescent="0.3">
      <c r="A1803">
        <v>2176</v>
      </c>
      <c r="B1803" s="1">
        <v>46029.136666666665</v>
      </c>
      <c r="C1803" s="1">
        <v>46029.163912037038</v>
      </c>
      <c r="D1803" t="s">
        <v>16</v>
      </c>
      <c r="E1803" t="s">
        <v>18</v>
      </c>
      <c r="F1803" t="s">
        <v>23</v>
      </c>
      <c r="G1803" t="s">
        <v>38</v>
      </c>
      <c r="H1803">
        <v>49</v>
      </c>
      <c r="I1803">
        <v>100</v>
      </c>
      <c r="K1803">
        <v>32.99</v>
      </c>
      <c r="L1803">
        <v>50.67</v>
      </c>
      <c r="M1803">
        <v>64.27</v>
      </c>
      <c r="N1803" t="s">
        <v>88</v>
      </c>
      <c r="O1803" t="s">
        <v>88</v>
      </c>
    </row>
    <row r="1804" spans="1:15" x14ac:dyDescent="0.3">
      <c r="A1804">
        <v>2175</v>
      </c>
      <c r="B1804" s="1">
        <v>46029.131898148145</v>
      </c>
      <c r="C1804" s="1">
        <v>46029.146516203706</v>
      </c>
      <c r="D1804" t="s">
        <v>16</v>
      </c>
      <c r="E1804" t="s">
        <v>19</v>
      </c>
      <c r="F1804" t="s">
        <v>24</v>
      </c>
      <c r="G1804" t="s">
        <v>72</v>
      </c>
      <c r="H1804">
        <v>78</v>
      </c>
      <c r="I1804">
        <v>100</v>
      </c>
      <c r="K1804">
        <v>14.23</v>
      </c>
      <c r="L1804">
        <v>39.9</v>
      </c>
      <c r="M1804">
        <v>55.74</v>
      </c>
      <c r="N1804" t="s">
        <v>125</v>
      </c>
      <c r="O1804" t="s">
        <v>125</v>
      </c>
    </row>
    <row r="1805" spans="1:15" x14ac:dyDescent="0.3">
      <c r="A1805">
        <v>2174</v>
      </c>
      <c r="B1805" s="1">
        <v>46029.129837962966</v>
      </c>
      <c r="C1805" s="1">
        <v>46029.167962962965</v>
      </c>
      <c r="D1805" t="s">
        <v>16</v>
      </c>
      <c r="E1805" t="s">
        <v>20</v>
      </c>
      <c r="F1805" t="s">
        <v>24</v>
      </c>
      <c r="G1805" t="s">
        <v>43</v>
      </c>
      <c r="H1805">
        <v>30</v>
      </c>
      <c r="I1805">
        <v>100</v>
      </c>
      <c r="K1805">
        <v>44.44</v>
      </c>
      <c r="L1805">
        <v>48.57</v>
      </c>
      <c r="M1805">
        <v>54.25</v>
      </c>
      <c r="N1805" t="s">
        <v>93</v>
      </c>
      <c r="O1805" t="s">
        <v>93</v>
      </c>
    </row>
    <row r="1806" spans="1:15" x14ac:dyDescent="0.3">
      <c r="A1806">
        <v>2173</v>
      </c>
      <c r="B1806" s="1">
        <v>46029.128912037035</v>
      </c>
      <c r="C1806" s="1">
        <v>46029.169062499997</v>
      </c>
      <c r="D1806" t="s">
        <v>16</v>
      </c>
      <c r="E1806" t="s">
        <v>20</v>
      </c>
      <c r="F1806" t="s">
        <v>23</v>
      </c>
      <c r="G1806" t="s">
        <v>47</v>
      </c>
      <c r="H1806">
        <v>28</v>
      </c>
      <c r="I1806">
        <v>100</v>
      </c>
      <c r="K1806">
        <v>47.12</v>
      </c>
      <c r="L1806">
        <v>49.1</v>
      </c>
      <c r="M1806">
        <v>60.73</v>
      </c>
      <c r="N1806" t="s">
        <v>98</v>
      </c>
      <c r="O1806" t="s">
        <v>98</v>
      </c>
    </row>
    <row r="1807" spans="1:15" x14ac:dyDescent="0.3">
      <c r="A1807">
        <v>2172</v>
      </c>
      <c r="B1807" s="1">
        <v>46029.107870370368</v>
      </c>
      <c r="C1807" s="1">
        <v>46029.141597222224</v>
      </c>
      <c r="D1807" t="s">
        <v>16</v>
      </c>
      <c r="E1807" t="s">
        <v>19</v>
      </c>
      <c r="F1807" t="s">
        <v>23</v>
      </c>
      <c r="G1807" t="s">
        <v>46</v>
      </c>
      <c r="H1807">
        <v>37</v>
      </c>
      <c r="I1807">
        <v>100</v>
      </c>
      <c r="K1807">
        <v>41.12</v>
      </c>
      <c r="L1807">
        <v>51.03</v>
      </c>
      <c r="M1807">
        <v>63.7</v>
      </c>
      <c r="N1807" t="s">
        <v>97</v>
      </c>
      <c r="O1807" t="s">
        <v>97</v>
      </c>
    </row>
    <row r="1808" spans="1:15" x14ac:dyDescent="0.3">
      <c r="A1808">
        <v>2171</v>
      </c>
      <c r="B1808" s="1">
        <v>46029.107222222221</v>
      </c>
      <c r="C1808" s="1">
        <v>46029.143078703702</v>
      </c>
      <c r="D1808" t="s">
        <v>16</v>
      </c>
      <c r="E1808" t="s">
        <v>18</v>
      </c>
      <c r="F1808" t="s">
        <v>24</v>
      </c>
      <c r="G1808" t="s">
        <v>32</v>
      </c>
      <c r="H1808">
        <v>34</v>
      </c>
      <c r="I1808">
        <v>100</v>
      </c>
      <c r="K1808">
        <v>43.37</v>
      </c>
      <c r="L1808">
        <v>50.66</v>
      </c>
      <c r="M1808">
        <v>63.9</v>
      </c>
      <c r="N1808" t="s">
        <v>81</v>
      </c>
      <c r="O1808" t="s">
        <v>81</v>
      </c>
    </row>
    <row r="1809" spans="1:15" x14ac:dyDescent="0.3">
      <c r="A1809">
        <v>2170</v>
      </c>
      <c r="B1809" s="1">
        <v>46029.102662037039</v>
      </c>
      <c r="C1809" s="1">
        <v>46029.11582175926</v>
      </c>
      <c r="D1809" t="s">
        <v>16</v>
      </c>
      <c r="E1809" t="s">
        <v>20</v>
      </c>
      <c r="F1809" t="s">
        <v>24</v>
      </c>
      <c r="G1809" t="s">
        <v>134</v>
      </c>
      <c r="H1809">
        <v>80</v>
      </c>
      <c r="I1809">
        <v>100</v>
      </c>
      <c r="K1809">
        <v>12.71</v>
      </c>
      <c r="L1809">
        <v>40.270000000000003</v>
      </c>
      <c r="M1809">
        <v>54.18</v>
      </c>
      <c r="N1809" t="s">
        <v>135</v>
      </c>
      <c r="O1809" t="s">
        <v>135</v>
      </c>
    </row>
    <row r="1810" spans="1:15" x14ac:dyDescent="0.3">
      <c r="A1810">
        <v>2169</v>
      </c>
      <c r="B1810" s="1">
        <v>46029.101203703707</v>
      </c>
      <c r="C1810" s="1">
        <v>46029.12704861111</v>
      </c>
      <c r="D1810" t="s">
        <v>16</v>
      </c>
      <c r="E1810" t="s">
        <v>18</v>
      </c>
      <c r="F1810" t="s">
        <v>23</v>
      </c>
      <c r="G1810" t="s">
        <v>39</v>
      </c>
      <c r="H1810">
        <v>55</v>
      </c>
      <c r="I1810">
        <v>100</v>
      </c>
      <c r="K1810">
        <v>29.9</v>
      </c>
      <c r="L1810">
        <v>48.98</v>
      </c>
      <c r="M1810">
        <v>64.08</v>
      </c>
      <c r="N1810" t="s">
        <v>89</v>
      </c>
      <c r="O1810" t="s">
        <v>89</v>
      </c>
    </row>
    <row r="1811" spans="1:15" x14ac:dyDescent="0.3">
      <c r="A1811">
        <v>2168</v>
      </c>
      <c r="B1811" s="1">
        <v>46029.0937962963</v>
      </c>
      <c r="C1811" s="1">
        <v>46029.120821759258</v>
      </c>
      <c r="D1811" t="s">
        <v>16</v>
      </c>
      <c r="E1811" t="s">
        <v>19</v>
      </c>
      <c r="F1811" t="s">
        <v>24</v>
      </c>
      <c r="G1811" t="s">
        <v>36</v>
      </c>
      <c r="H1811">
        <v>51</v>
      </c>
      <c r="I1811">
        <v>100</v>
      </c>
      <c r="K1811">
        <v>31.4</v>
      </c>
      <c r="L1811">
        <v>48.45</v>
      </c>
      <c r="M1811">
        <v>63.87</v>
      </c>
      <c r="N1811" t="s">
        <v>85</v>
      </c>
      <c r="O1811" t="s">
        <v>85</v>
      </c>
    </row>
    <row r="1812" spans="1:15" x14ac:dyDescent="0.3">
      <c r="A1812">
        <v>2167</v>
      </c>
      <c r="B1812" s="1">
        <v>46029.093009259261</v>
      </c>
      <c r="C1812" s="1">
        <v>46029.121608796297</v>
      </c>
      <c r="D1812" t="s">
        <v>16</v>
      </c>
      <c r="E1812" t="s">
        <v>20</v>
      </c>
      <c r="F1812" t="s">
        <v>23</v>
      </c>
      <c r="G1812" t="s">
        <v>44</v>
      </c>
      <c r="H1812">
        <v>46</v>
      </c>
      <c r="I1812">
        <v>100</v>
      </c>
      <c r="K1812">
        <v>34.380000000000003</v>
      </c>
      <c r="L1812">
        <v>50.53</v>
      </c>
      <c r="M1812">
        <v>63.72</v>
      </c>
      <c r="N1812" t="s">
        <v>94</v>
      </c>
      <c r="O1812" t="s">
        <v>94</v>
      </c>
    </row>
    <row r="1813" spans="1:15" x14ac:dyDescent="0.3">
      <c r="A1813">
        <v>2166</v>
      </c>
      <c r="B1813" s="1">
        <v>46029.074502314812</v>
      </c>
      <c r="C1813" s="1">
        <v>46029.104039351849</v>
      </c>
      <c r="D1813" t="s">
        <v>16</v>
      </c>
      <c r="E1813" t="s">
        <v>19</v>
      </c>
      <c r="F1813" t="s">
        <v>23</v>
      </c>
      <c r="G1813" t="s">
        <v>42</v>
      </c>
      <c r="H1813">
        <v>47</v>
      </c>
      <c r="I1813">
        <v>100</v>
      </c>
      <c r="K1813">
        <v>35.520000000000003</v>
      </c>
      <c r="L1813">
        <v>49.95</v>
      </c>
      <c r="M1813">
        <v>64.540000000000006</v>
      </c>
      <c r="N1813" t="s">
        <v>92</v>
      </c>
      <c r="O1813" t="s">
        <v>92</v>
      </c>
    </row>
    <row r="1814" spans="1:15" x14ac:dyDescent="0.3">
      <c r="A1814">
        <v>2165</v>
      </c>
      <c r="B1814" s="1">
        <v>46029.062928240739</v>
      </c>
      <c r="C1814" s="1">
        <v>46029.087488425925</v>
      </c>
      <c r="D1814" t="s">
        <v>16</v>
      </c>
      <c r="E1814" t="s">
        <v>19</v>
      </c>
      <c r="F1814" t="s">
        <v>24</v>
      </c>
      <c r="G1814" t="s">
        <v>33</v>
      </c>
      <c r="H1814">
        <v>54</v>
      </c>
      <c r="I1814">
        <v>100</v>
      </c>
      <c r="K1814">
        <v>29.52</v>
      </c>
      <c r="L1814">
        <v>50.52</v>
      </c>
      <c r="M1814">
        <v>64.08</v>
      </c>
      <c r="N1814" t="s">
        <v>82</v>
      </c>
      <c r="O1814" t="s">
        <v>82</v>
      </c>
    </row>
    <row r="1815" spans="1:15" x14ac:dyDescent="0.3">
      <c r="A1815">
        <v>2164</v>
      </c>
      <c r="B1815" s="1">
        <v>46029.062928240739</v>
      </c>
      <c r="C1815" s="1">
        <v>46029.097245370373</v>
      </c>
      <c r="D1815" t="s">
        <v>16</v>
      </c>
      <c r="E1815" t="s">
        <v>18</v>
      </c>
      <c r="F1815" t="s">
        <v>23</v>
      </c>
      <c r="G1815" t="s">
        <v>34</v>
      </c>
      <c r="H1815">
        <v>39</v>
      </c>
      <c r="I1815">
        <v>100</v>
      </c>
      <c r="K1815">
        <v>39.659999999999997</v>
      </c>
      <c r="L1815">
        <v>48.39</v>
      </c>
      <c r="M1815">
        <v>55.33</v>
      </c>
      <c r="N1815" t="s">
        <v>83</v>
      </c>
      <c r="O1815" t="s">
        <v>83</v>
      </c>
    </row>
    <row r="1816" spans="1:15" x14ac:dyDescent="0.3">
      <c r="A1816">
        <v>2163</v>
      </c>
      <c r="B1816" s="1">
        <v>46029.06009259259</v>
      </c>
      <c r="C1816" s="1">
        <v>46029.099849537037</v>
      </c>
      <c r="D1816" t="s">
        <v>16</v>
      </c>
      <c r="E1816" t="s">
        <v>18</v>
      </c>
      <c r="F1816" t="s">
        <v>24</v>
      </c>
      <c r="G1816" t="s">
        <v>56</v>
      </c>
      <c r="H1816">
        <v>26</v>
      </c>
      <c r="I1816">
        <v>100</v>
      </c>
      <c r="K1816">
        <v>47.84</v>
      </c>
      <c r="L1816">
        <v>50.4</v>
      </c>
      <c r="M1816">
        <v>63.53</v>
      </c>
      <c r="N1816" t="s">
        <v>107</v>
      </c>
      <c r="O1816" t="s">
        <v>107</v>
      </c>
    </row>
    <row r="1817" spans="1:15" x14ac:dyDescent="0.3">
      <c r="A1817">
        <v>2162</v>
      </c>
      <c r="B1817" s="1">
        <v>46029.056261574071</v>
      </c>
      <c r="C1817" s="1">
        <v>46029.09574074074</v>
      </c>
      <c r="D1817" t="s">
        <v>16</v>
      </c>
      <c r="E1817" t="s">
        <v>20</v>
      </c>
      <c r="F1817" t="s">
        <v>24</v>
      </c>
      <c r="G1817" t="s">
        <v>55</v>
      </c>
      <c r="H1817">
        <v>26</v>
      </c>
      <c r="I1817">
        <v>100</v>
      </c>
      <c r="K1817">
        <v>47.49</v>
      </c>
      <c r="L1817">
        <v>49.8</v>
      </c>
      <c r="M1817">
        <v>60.43</v>
      </c>
      <c r="N1817" t="s">
        <v>106</v>
      </c>
      <c r="O1817" t="s">
        <v>106</v>
      </c>
    </row>
    <row r="1818" spans="1:15" x14ac:dyDescent="0.3">
      <c r="A1818">
        <v>2161</v>
      </c>
      <c r="B1818" s="1">
        <v>46029.04960648148</v>
      </c>
      <c r="C1818" s="1">
        <v>46029.084456018521</v>
      </c>
      <c r="D1818" t="s">
        <v>16</v>
      </c>
      <c r="E1818" t="s">
        <v>20</v>
      </c>
      <c r="F1818" t="s">
        <v>23</v>
      </c>
      <c r="G1818" t="s">
        <v>52</v>
      </c>
      <c r="H1818">
        <v>35</v>
      </c>
      <c r="I1818">
        <v>100</v>
      </c>
      <c r="K1818">
        <v>41.46</v>
      </c>
      <c r="L1818">
        <v>49.48</v>
      </c>
      <c r="M1818">
        <v>63.32</v>
      </c>
      <c r="N1818" t="s">
        <v>103</v>
      </c>
      <c r="O1818" t="s">
        <v>103</v>
      </c>
    </row>
    <row r="1819" spans="1:15" x14ac:dyDescent="0.3">
      <c r="A1819">
        <v>2160</v>
      </c>
      <c r="B1819" s="1">
        <v>46029.028923611113</v>
      </c>
      <c r="C1819" s="1">
        <v>46029.067870370367</v>
      </c>
      <c r="D1819" t="s">
        <v>16</v>
      </c>
      <c r="E1819" t="s">
        <v>19</v>
      </c>
      <c r="F1819" t="s">
        <v>23</v>
      </c>
      <c r="G1819" t="s">
        <v>130</v>
      </c>
      <c r="H1819">
        <v>28</v>
      </c>
      <c r="I1819">
        <v>100</v>
      </c>
      <c r="K1819">
        <v>46.89</v>
      </c>
      <c r="L1819">
        <v>50.42</v>
      </c>
      <c r="M1819">
        <v>60.28</v>
      </c>
      <c r="N1819" t="s">
        <v>80</v>
      </c>
      <c r="O1819" t="s">
        <v>80</v>
      </c>
    </row>
    <row r="1820" spans="1:15" x14ac:dyDescent="0.3">
      <c r="A1820">
        <v>2159</v>
      </c>
      <c r="B1820" s="1">
        <v>46029.028587962966</v>
      </c>
      <c r="C1820" s="1">
        <v>46029.058263888888</v>
      </c>
      <c r="D1820" t="s">
        <v>16</v>
      </c>
      <c r="E1820" t="s">
        <v>19</v>
      </c>
      <c r="F1820" t="s">
        <v>24</v>
      </c>
      <c r="G1820" t="s">
        <v>71</v>
      </c>
      <c r="H1820">
        <v>49</v>
      </c>
      <c r="I1820">
        <v>100</v>
      </c>
      <c r="K1820">
        <v>33.520000000000003</v>
      </c>
      <c r="L1820">
        <v>46.89</v>
      </c>
      <c r="M1820">
        <v>54.27</v>
      </c>
      <c r="N1820" t="s">
        <v>124</v>
      </c>
      <c r="O1820" t="s">
        <v>124</v>
      </c>
    </row>
    <row r="1821" spans="1:15" x14ac:dyDescent="0.3">
      <c r="A1821">
        <v>2158</v>
      </c>
      <c r="B1821" s="1">
        <v>46029.021134259259</v>
      </c>
      <c r="C1821" s="1">
        <v>46029.058067129627</v>
      </c>
      <c r="D1821" t="s">
        <v>16</v>
      </c>
      <c r="E1821" t="s">
        <v>18</v>
      </c>
      <c r="F1821" t="s">
        <v>23</v>
      </c>
      <c r="G1821" t="s">
        <v>37</v>
      </c>
      <c r="H1821">
        <v>32</v>
      </c>
      <c r="I1821">
        <v>100</v>
      </c>
      <c r="K1821">
        <v>43.8</v>
      </c>
      <c r="L1821">
        <v>49.42</v>
      </c>
      <c r="M1821">
        <v>58.26</v>
      </c>
      <c r="N1821" t="s">
        <v>87</v>
      </c>
      <c r="O1821" t="s">
        <v>87</v>
      </c>
    </row>
    <row r="1822" spans="1:15" x14ac:dyDescent="0.3">
      <c r="A1822">
        <v>2157</v>
      </c>
      <c r="B1822" s="1">
        <v>46029.020775462966</v>
      </c>
      <c r="C1822" s="1">
        <v>46029.05164351852</v>
      </c>
      <c r="D1822" t="s">
        <v>16</v>
      </c>
      <c r="E1822" t="s">
        <v>18</v>
      </c>
      <c r="F1822" t="s">
        <v>24</v>
      </c>
      <c r="G1822" t="s">
        <v>57</v>
      </c>
      <c r="H1822">
        <v>45</v>
      </c>
      <c r="I1822">
        <v>100</v>
      </c>
      <c r="K1822">
        <v>35.590000000000003</v>
      </c>
      <c r="L1822">
        <v>47.89</v>
      </c>
      <c r="M1822">
        <v>54.42</v>
      </c>
      <c r="N1822" t="s">
        <v>108</v>
      </c>
      <c r="O1822" t="s">
        <v>108</v>
      </c>
    </row>
    <row r="1823" spans="1:15" x14ac:dyDescent="0.3">
      <c r="A1823">
        <v>2156</v>
      </c>
      <c r="B1823" s="1">
        <v>46029.016087962962</v>
      </c>
      <c r="C1823" s="1">
        <v>46029.051006944443</v>
      </c>
      <c r="D1823" t="s">
        <v>16</v>
      </c>
      <c r="E1823" t="s">
        <v>20</v>
      </c>
      <c r="F1823" t="s">
        <v>24</v>
      </c>
      <c r="G1823" t="s">
        <v>49</v>
      </c>
      <c r="H1823">
        <v>36</v>
      </c>
      <c r="I1823">
        <v>100</v>
      </c>
      <c r="K1823">
        <v>41.27</v>
      </c>
      <c r="L1823">
        <v>49.76</v>
      </c>
      <c r="M1823">
        <v>58.05</v>
      </c>
      <c r="N1823" t="s">
        <v>100</v>
      </c>
      <c r="O1823" t="s">
        <v>100</v>
      </c>
    </row>
    <row r="1824" spans="1:15" x14ac:dyDescent="0.3">
      <c r="A1824">
        <v>2155</v>
      </c>
      <c r="B1824" s="1">
        <v>46029.014675925922</v>
      </c>
      <c r="C1824" s="1">
        <v>46029.044641203705</v>
      </c>
      <c r="D1824" t="s">
        <v>16</v>
      </c>
      <c r="E1824" t="s">
        <v>20</v>
      </c>
      <c r="F1824" t="s">
        <v>23</v>
      </c>
      <c r="G1824" t="s">
        <v>41</v>
      </c>
      <c r="H1824">
        <v>47</v>
      </c>
      <c r="I1824">
        <v>100</v>
      </c>
      <c r="K1824">
        <v>34.340000000000003</v>
      </c>
      <c r="L1824">
        <v>48.15</v>
      </c>
      <c r="M1824">
        <v>63.38</v>
      </c>
      <c r="N1824" t="s">
        <v>91</v>
      </c>
      <c r="O1824" t="s">
        <v>91</v>
      </c>
    </row>
    <row r="1825" spans="1:15" x14ac:dyDescent="0.3">
      <c r="A1825">
        <v>2154</v>
      </c>
      <c r="B1825" s="1">
        <v>46028.982395833336</v>
      </c>
      <c r="C1825" s="1">
        <v>46029.014490740738</v>
      </c>
      <c r="D1825" t="s">
        <v>16</v>
      </c>
      <c r="E1825" t="s">
        <v>18</v>
      </c>
      <c r="F1825" t="s">
        <v>23</v>
      </c>
      <c r="G1825" t="s">
        <v>40</v>
      </c>
      <c r="H1825">
        <v>43</v>
      </c>
      <c r="I1825">
        <v>100</v>
      </c>
      <c r="K1825">
        <v>37.11</v>
      </c>
      <c r="L1825">
        <v>48.38</v>
      </c>
      <c r="M1825">
        <v>54.42</v>
      </c>
      <c r="N1825" t="s">
        <v>90</v>
      </c>
      <c r="O1825" t="s">
        <v>90</v>
      </c>
    </row>
    <row r="1826" spans="1:15" x14ac:dyDescent="0.3">
      <c r="A1826">
        <v>2153</v>
      </c>
      <c r="B1826" s="1">
        <v>46028.982002314813</v>
      </c>
      <c r="C1826" s="1">
        <v>46029.011655092596</v>
      </c>
      <c r="D1826" t="s">
        <v>16</v>
      </c>
      <c r="E1826" t="s">
        <v>20</v>
      </c>
      <c r="F1826" t="s">
        <v>24</v>
      </c>
      <c r="G1826" t="s">
        <v>45</v>
      </c>
      <c r="H1826">
        <v>46</v>
      </c>
      <c r="I1826">
        <v>100</v>
      </c>
      <c r="K1826">
        <v>34.15</v>
      </c>
      <c r="L1826">
        <v>48.08</v>
      </c>
      <c r="M1826">
        <v>55.13</v>
      </c>
      <c r="N1826" t="s">
        <v>96</v>
      </c>
      <c r="O1826" t="s">
        <v>96</v>
      </c>
    </row>
    <row r="1827" spans="1:15" x14ac:dyDescent="0.3">
      <c r="A1827">
        <v>2152</v>
      </c>
      <c r="B1827" s="1">
        <v>46028.98101851852</v>
      </c>
      <c r="C1827" s="1">
        <v>46029.022210648145</v>
      </c>
      <c r="D1827" t="s">
        <v>16</v>
      </c>
      <c r="E1827" t="s">
        <v>19</v>
      </c>
      <c r="F1827" t="s">
        <v>23</v>
      </c>
      <c r="G1827" t="s">
        <v>30</v>
      </c>
      <c r="H1827">
        <v>24</v>
      </c>
      <c r="I1827">
        <v>100</v>
      </c>
      <c r="K1827">
        <v>48.9</v>
      </c>
      <c r="L1827">
        <v>49.34</v>
      </c>
      <c r="M1827">
        <v>55.58</v>
      </c>
      <c r="N1827" t="s">
        <v>79</v>
      </c>
      <c r="O1827" t="s">
        <v>79</v>
      </c>
    </row>
    <row r="1828" spans="1:15" x14ac:dyDescent="0.3">
      <c r="A1828">
        <v>2151</v>
      </c>
      <c r="B1828" s="1">
        <v>46028.98065972222</v>
      </c>
      <c r="C1828" s="1">
        <v>46029.020474537036</v>
      </c>
      <c r="D1828" t="s">
        <v>16</v>
      </c>
      <c r="E1828" t="s">
        <v>19</v>
      </c>
      <c r="F1828" t="s">
        <v>24</v>
      </c>
      <c r="G1828" t="s">
        <v>53</v>
      </c>
      <c r="H1828">
        <v>28</v>
      </c>
      <c r="I1828">
        <v>100</v>
      </c>
      <c r="K1828">
        <v>46.92</v>
      </c>
      <c r="L1828">
        <v>48.83</v>
      </c>
      <c r="M1828">
        <v>54.24</v>
      </c>
      <c r="N1828" t="s">
        <v>104</v>
      </c>
      <c r="O1828" t="s">
        <v>104</v>
      </c>
    </row>
    <row r="1829" spans="1:15" x14ac:dyDescent="0.3">
      <c r="A1829">
        <v>2150</v>
      </c>
      <c r="B1829" s="1">
        <v>46028.97997685185</v>
      </c>
      <c r="C1829" s="1">
        <v>46029.013564814813</v>
      </c>
      <c r="D1829" t="s">
        <v>16</v>
      </c>
      <c r="E1829" t="s">
        <v>18</v>
      </c>
      <c r="F1829" t="s">
        <v>24</v>
      </c>
      <c r="G1829" t="s">
        <v>51</v>
      </c>
      <c r="H1829">
        <v>39</v>
      </c>
      <c r="I1829">
        <v>100</v>
      </c>
      <c r="K1829">
        <v>39.53</v>
      </c>
      <c r="L1829">
        <v>48.79</v>
      </c>
      <c r="M1829">
        <v>64.2</v>
      </c>
      <c r="N1829" t="s">
        <v>102</v>
      </c>
      <c r="O1829" t="s">
        <v>102</v>
      </c>
    </row>
    <row r="1830" spans="1:15" x14ac:dyDescent="0.3">
      <c r="A1830">
        <v>2149</v>
      </c>
      <c r="B1830" s="1">
        <v>46028.976990740739</v>
      </c>
      <c r="C1830" s="1">
        <v>46029.010324074072</v>
      </c>
      <c r="D1830" t="s">
        <v>16</v>
      </c>
      <c r="E1830" t="s">
        <v>20</v>
      </c>
      <c r="F1830" t="s">
        <v>23</v>
      </c>
      <c r="G1830" t="s">
        <v>48</v>
      </c>
      <c r="H1830">
        <v>39</v>
      </c>
      <c r="I1830">
        <v>100</v>
      </c>
      <c r="K1830">
        <v>39.380000000000003</v>
      </c>
      <c r="L1830">
        <v>49.46</v>
      </c>
      <c r="M1830">
        <v>63.82</v>
      </c>
      <c r="N1830" t="s">
        <v>99</v>
      </c>
      <c r="O1830" t="s">
        <v>99</v>
      </c>
    </row>
    <row r="1831" spans="1:15" x14ac:dyDescent="0.3">
      <c r="A1831">
        <v>2148</v>
      </c>
      <c r="B1831" s="1">
        <v>46028.964456018519</v>
      </c>
      <c r="C1831" s="1">
        <v>46029.146516203706</v>
      </c>
      <c r="D1831" t="s">
        <v>17</v>
      </c>
      <c r="E1831" t="s">
        <v>21</v>
      </c>
      <c r="F1831" t="s">
        <v>25</v>
      </c>
      <c r="H1831">
        <v>49</v>
      </c>
      <c r="I1831">
        <v>99</v>
      </c>
      <c r="K1831">
        <v>58.97</v>
      </c>
      <c r="L1831">
        <v>12.82</v>
      </c>
      <c r="M1831">
        <v>13.45</v>
      </c>
      <c r="N1831" t="s">
        <v>95</v>
      </c>
      <c r="O1831" t="s">
        <v>95</v>
      </c>
    </row>
    <row r="1832" spans="1:15" x14ac:dyDescent="0.3">
      <c r="A1832">
        <v>2147</v>
      </c>
      <c r="B1832" s="1">
        <v>46028.224594907406</v>
      </c>
      <c r="C1832" s="1">
        <v>46028.256863425922</v>
      </c>
      <c r="D1832" t="s">
        <v>16</v>
      </c>
      <c r="E1832" t="s">
        <v>19</v>
      </c>
      <c r="F1832" t="s">
        <v>24</v>
      </c>
      <c r="G1832" t="s">
        <v>47</v>
      </c>
      <c r="H1832">
        <v>44</v>
      </c>
      <c r="I1832">
        <v>100</v>
      </c>
      <c r="K1832">
        <v>36.880000000000003</v>
      </c>
      <c r="L1832">
        <v>47.81</v>
      </c>
      <c r="M1832">
        <v>58.03</v>
      </c>
      <c r="N1832" t="s">
        <v>98</v>
      </c>
      <c r="O1832" t="s">
        <v>98</v>
      </c>
    </row>
    <row r="1833" spans="1:15" x14ac:dyDescent="0.3">
      <c r="A1833">
        <v>2146</v>
      </c>
      <c r="B1833" s="1">
        <v>46028.223287037035</v>
      </c>
      <c r="C1833" s="1">
        <v>46028.248819444445</v>
      </c>
      <c r="D1833" t="s">
        <v>16</v>
      </c>
      <c r="E1833" t="s">
        <v>19</v>
      </c>
      <c r="F1833" t="s">
        <v>23</v>
      </c>
      <c r="G1833" t="s">
        <v>29</v>
      </c>
      <c r="H1833">
        <v>56</v>
      </c>
      <c r="I1833">
        <v>100</v>
      </c>
      <c r="K1833">
        <v>28.68</v>
      </c>
      <c r="L1833">
        <v>46.83</v>
      </c>
      <c r="M1833">
        <v>63.6</v>
      </c>
      <c r="N1833" t="s">
        <v>78</v>
      </c>
      <c r="O1833" t="s">
        <v>78</v>
      </c>
    </row>
    <row r="1834" spans="1:15" x14ac:dyDescent="0.3">
      <c r="A1834">
        <v>2145</v>
      </c>
      <c r="B1834" s="1">
        <v>46028.222731481481</v>
      </c>
      <c r="C1834" s="1">
        <v>46028.254421296297</v>
      </c>
      <c r="D1834" t="s">
        <v>16</v>
      </c>
      <c r="E1834" t="s">
        <v>18</v>
      </c>
      <c r="F1834" t="s">
        <v>24</v>
      </c>
      <c r="G1834" t="s">
        <v>35</v>
      </c>
      <c r="H1834">
        <v>45</v>
      </c>
      <c r="I1834">
        <v>100</v>
      </c>
      <c r="K1834">
        <v>36.119999999999997</v>
      </c>
      <c r="L1834">
        <v>47.82</v>
      </c>
      <c r="M1834">
        <v>54.4</v>
      </c>
      <c r="N1834" t="s">
        <v>84</v>
      </c>
      <c r="O1834" t="s">
        <v>84</v>
      </c>
    </row>
    <row r="1835" spans="1:15" x14ac:dyDescent="0.3">
      <c r="A1835">
        <v>2144</v>
      </c>
      <c r="B1835" s="1">
        <v>46028.222337962965</v>
      </c>
      <c r="C1835" s="1">
        <v>46028.258414351854</v>
      </c>
      <c r="D1835" t="s">
        <v>16</v>
      </c>
      <c r="E1835" t="s">
        <v>20</v>
      </c>
      <c r="F1835" t="s">
        <v>24</v>
      </c>
      <c r="G1835" t="s">
        <v>44</v>
      </c>
      <c r="H1835">
        <v>34</v>
      </c>
      <c r="I1835">
        <v>100</v>
      </c>
      <c r="K1835">
        <v>42.24</v>
      </c>
      <c r="L1835">
        <v>49.09</v>
      </c>
      <c r="M1835">
        <v>56.3</v>
      </c>
      <c r="N1835" t="s">
        <v>94</v>
      </c>
      <c r="O1835" t="s">
        <v>94</v>
      </c>
    </row>
    <row r="1836" spans="1:15" x14ac:dyDescent="0.3">
      <c r="A1836">
        <v>2143</v>
      </c>
      <c r="B1836" s="1">
        <v>46028.220462962963</v>
      </c>
      <c r="C1836" s="1">
        <v>46028.252800925926</v>
      </c>
      <c r="D1836" t="s">
        <v>16</v>
      </c>
      <c r="E1836" t="s">
        <v>18</v>
      </c>
      <c r="F1836" t="s">
        <v>23</v>
      </c>
      <c r="G1836" t="s">
        <v>30</v>
      </c>
      <c r="H1836">
        <v>41</v>
      </c>
      <c r="I1836">
        <v>100</v>
      </c>
      <c r="K1836">
        <v>37.82</v>
      </c>
      <c r="L1836">
        <v>48.83</v>
      </c>
      <c r="M1836">
        <v>63.68</v>
      </c>
      <c r="N1836" t="s">
        <v>79</v>
      </c>
      <c r="O1836" t="s">
        <v>79</v>
      </c>
    </row>
    <row r="1837" spans="1:15" x14ac:dyDescent="0.3">
      <c r="A1837">
        <v>2142</v>
      </c>
      <c r="B1837" s="1">
        <v>46028.220324074071</v>
      </c>
      <c r="C1837" s="1">
        <v>46028.257199074076</v>
      </c>
      <c r="D1837" t="s">
        <v>16</v>
      </c>
      <c r="E1837" t="s">
        <v>20</v>
      </c>
      <c r="F1837" t="s">
        <v>23</v>
      </c>
      <c r="G1837" t="s">
        <v>43</v>
      </c>
      <c r="H1837">
        <v>32</v>
      </c>
      <c r="I1837">
        <v>100</v>
      </c>
      <c r="K1837">
        <v>43.02</v>
      </c>
      <c r="L1837">
        <v>48.98</v>
      </c>
      <c r="M1837">
        <v>62.6</v>
      </c>
      <c r="N1837" t="s">
        <v>93</v>
      </c>
      <c r="O1837" t="s">
        <v>93</v>
      </c>
    </row>
    <row r="1838" spans="1:15" x14ac:dyDescent="0.3">
      <c r="A1838">
        <v>2141</v>
      </c>
      <c r="B1838" s="1">
        <v>46028.142083333332</v>
      </c>
      <c r="C1838" s="1">
        <v>46028.180300925924</v>
      </c>
      <c r="D1838" t="s">
        <v>16</v>
      </c>
      <c r="E1838" t="s">
        <v>19</v>
      </c>
      <c r="F1838" t="s">
        <v>24</v>
      </c>
      <c r="G1838" t="s">
        <v>71</v>
      </c>
      <c r="H1838">
        <v>30</v>
      </c>
      <c r="I1838">
        <v>100</v>
      </c>
      <c r="K1838">
        <v>44.86</v>
      </c>
      <c r="L1838">
        <v>49.17</v>
      </c>
      <c r="M1838">
        <v>60.16</v>
      </c>
      <c r="N1838" t="s">
        <v>124</v>
      </c>
      <c r="O1838" t="s">
        <v>124</v>
      </c>
    </row>
    <row r="1839" spans="1:15" x14ac:dyDescent="0.3">
      <c r="A1839">
        <v>2140</v>
      </c>
      <c r="B1839" s="1">
        <v>46028.141608796293</v>
      </c>
      <c r="C1839" s="1">
        <v>46028.17</v>
      </c>
      <c r="D1839" t="s">
        <v>16</v>
      </c>
      <c r="E1839" t="s">
        <v>18</v>
      </c>
      <c r="F1839" t="s">
        <v>24</v>
      </c>
      <c r="G1839" t="s">
        <v>37</v>
      </c>
      <c r="H1839">
        <v>50</v>
      </c>
      <c r="I1839">
        <v>100</v>
      </c>
      <c r="K1839">
        <v>31.96</v>
      </c>
      <c r="L1839">
        <v>47.08</v>
      </c>
      <c r="M1839">
        <v>54.41</v>
      </c>
      <c r="N1839" t="s">
        <v>87</v>
      </c>
      <c r="O1839" t="s">
        <v>87</v>
      </c>
    </row>
    <row r="1840" spans="1:15" x14ac:dyDescent="0.3">
      <c r="A1840">
        <v>2139</v>
      </c>
      <c r="B1840" s="1">
        <v>46028.141041666669</v>
      </c>
      <c r="C1840" s="1">
        <v>46028.169641203705</v>
      </c>
      <c r="D1840" t="s">
        <v>16</v>
      </c>
      <c r="E1840" t="s">
        <v>20</v>
      </c>
      <c r="F1840" t="s">
        <v>24</v>
      </c>
      <c r="G1840" t="s">
        <v>42</v>
      </c>
      <c r="H1840">
        <v>51</v>
      </c>
      <c r="I1840">
        <v>100</v>
      </c>
      <c r="K1840">
        <v>32.369999999999997</v>
      </c>
      <c r="L1840">
        <v>47.73</v>
      </c>
      <c r="M1840">
        <v>55.59</v>
      </c>
      <c r="N1840" t="s">
        <v>92</v>
      </c>
      <c r="O1840" t="s">
        <v>92</v>
      </c>
    </row>
    <row r="1841" spans="1:15" x14ac:dyDescent="0.3">
      <c r="A1841">
        <v>2138</v>
      </c>
      <c r="B1841" s="1">
        <v>46028.140567129631</v>
      </c>
      <c r="C1841" s="1">
        <v>46028.169363425928</v>
      </c>
      <c r="D1841" t="s">
        <v>16</v>
      </c>
      <c r="E1841" t="s">
        <v>19</v>
      </c>
      <c r="F1841" t="s">
        <v>23</v>
      </c>
      <c r="G1841" t="s">
        <v>130</v>
      </c>
      <c r="H1841">
        <v>49</v>
      </c>
      <c r="I1841">
        <v>100</v>
      </c>
      <c r="K1841">
        <v>32.83</v>
      </c>
      <c r="L1841">
        <v>47.68</v>
      </c>
      <c r="M1841">
        <v>63.41</v>
      </c>
      <c r="N1841" t="s">
        <v>80</v>
      </c>
      <c r="O1841" t="s">
        <v>80</v>
      </c>
    </row>
    <row r="1842" spans="1:15" x14ac:dyDescent="0.3">
      <c r="A1842">
        <v>2137</v>
      </c>
      <c r="B1842" s="1">
        <v>46028.140034722222</v>
      </c>
      <c r="C1842" s="1">
        <v>46028.172303240739</v>
      </c>
      <c r="D1842" t="s">
        <v>16</v>
      </c>
      <c r="E1842" t="s">
        <v>18</v>
      </c>
      <c r="F1842" t="s">
        <v>23</v>
      </c>
      <c r="G1842" t="s">
        <v>57</v>
      </c>
      <c r="H1842">
        <v>42</v>
      </c>
      <c r="I1842">
        <v>100</v>
      </c>
      <c r="K1842">
        <v>37.74</v>
      </c>
      <c r="L1842">
        <v>48.6</v>
      </c>
      <c r="M1842">
        <v>63.59</v>
      </c>
      <c r="N1842" t="s">
        <v>108</v>
      </c>
      <c r="O1842" t="s">
        <v>108</v>
      </c>
    </row>
    <row r="1843" spans="1:15" x14ac:dyDescent="0.3">
      <c r="A1843">
        <v>2136</v>
      </c>
      <c r="B1843" s="1">
        <v>46028.139236111114</v>
      </c>
      <c r="C1843" s="1">
        <v>46028.16715277778</v>
      </c>
      <c r="D1843" t="s">
        <v>16</v>
      </c>
      <c r="E1843" t="s">
        <v>20</v>
      </c>
      <c r="F1843" t="s">
        <v>23</v>
      </c>
      <c r="G1843" t="s">
        <v>39</v>
      </c>
      <c r="H1843">
        <v>51</v>
      </c>
      <c r="I1843">
        <v>100</v>
      </c>
      <c r="K1843">
        <v>31.69</v>
      </c>
      <c r="L1843">
        <v>47.31</v>
      </c>
      <c r="M1843">
        <v>63.68</v>
      </c>
      <c r="N1843" t="s">
        <v>89</v>
      </c>
      <c r="O1843" t="s">
        <v>89</v>
      </c>
    </row>
    <row r="1844" spans="1:15" x14ac:dyDescent="0.3">
      <c r="A1844">
        <v>2135</v>
      </c>
      <c r="B1844" s="1">
        <v>46028.098043981481</v>
      </c>
      <c r="C1844" s="1">
        <v>46028.123877314814</v>
      </c>
      <c r="D1844" t="s">
        <v>16</v>
      </c>
      <c r="E1844" t="s">
        <v>19</v>
      </c>
      <c r="F1844" t="s">
        <v>24</v>
      </c>
      <c r="G1844" t="s">
        <v>48</v>
      </c>
      <c r="H1844">
        <v>55</v>
      </c>
      <c r="I1844">
        <v>100</v>
      </c>
      <c r="K1844">
        <v>28.49</v>
      </c>
      <c r="L1844">
        <v>46.45</v>
      </c>
      <c r="M1844">
        <v>54.28</v>
      </c>
      <c r="N1844" t="s">
        <v>99</v>
      </c>
      <c r="O1844" t="s">
        <v>99</v>
      </c>
    </row>
    <row r="1845" spans="1:15" x14ac:dyDescent="0.3">
      <c r="A1845">
        <v>2134</v>
      </c>
      <c r="B1845" s="1">
        <v>46028.097175925926</v>
      </c>
      <c r="C1845" s="1">
        <v>46028.132488425923</v>
      </c>
      <c r="D1845" t="s">
        <v>16</v>
      </c>
      <c r="E1845" t="s">
        <v>18</v>
      </c>
      <c r="F1845" t="s">
        <v>24</v>
      </c>
      <c r="G1845" t="s">
        <v>51</v>
      </c>
      <c r="H1845">
        <v>36</v>
      </c>
      <c r="I1845">
        <v>100</v>
      </c>
      <c r="K1845">
        <v>41.54</v>
      </c>
      <c r="L1845">
        <v>48.91</v>
      </c>
      <c r="M1845">
        <v>60.56</v>
      </c>
      <c r="N1845" t="s">
        <v>102</v>
      </c>
      <c r="O1845" t="s">
        <v>102</v>
      </c>
    </row>
    <row r="1846" spans="1:15" x14ac:dyDescent="0.3">
      <c r="A1846">
        <v>2133</v>
      </c>
      <c r="B1846" s="1">
        <v>46028.097129629627</v>
      </c>
      <c r="C1846" s="1">
        <v>46028.127164351848</v>
      </c>
      <c r="D1846" t="s">
        <v>16</v>
      </c>
      <c r="E1846" t="s">
        <v>20</v>
      </c>
      <c r="F1846" t="s">
        <v>24</v>
      </c>
      <c r="G1846" t="s">
        <v>34</v>
      </c>
      <c r="H1846">
        <v>47</v>
      </c>
      <c r="I1846">
        <v>100</v>
      </c>
      <c r="K1846">
        <v>33.9</v>
      </c>
      <c r="L1846">
        <v>46.93</v>
      </c>
      <c r="M1846">
        <v>55.5</v>
      </c>
      <c r="N1846" t="s">
        <v>83</v>
      </c>
      <c r="O1846" t="s">
        <v>83</v>
      </c>
    </row>
    <row r="1847" spans="1:15" x14ac:dyDescent="0.3">
      <c r="A1847">
        <v>2132</v>
      </c>
      <c r="B1847" s="1">
        <v>46028.095219907409</v>
      </c>
      <c r="C1847" s="1">
        <v>46028.123460648145</v>
      </c>
      <c r="D1847" t="s">
        <v>16</v>
      </c>
      <c r="E1847" t="s">
        <v>18</v>
      </c>
      <c r="F1847" t="s">
        <v>23</v>
      </c>
      <c r="H1847">
        <v>49</v>
      </c>
      <c r="I1847">
        <v>100</v>
      </c>
      <c r="K1847">
        <v>32.51</v>
      </c>
      <c r="L1847">
        <v>48.47</v>
      </c>
      <c r="M1847">
        <v>64.569999999999993</v>
      </c>
      <c r="N1847" t="s">
        <v>141</v>
      </c>
      <c r="O1847" t="s">
        <v>141</v>
      </c>
    </row>
    <row r="1848" spans="1:15" x14ac:dyDescent="0.3">
      <c r="A1848">
        <v>2131</v>
      </c>
      <c r="B1848" s="1">
        <v>46028.095208333332</v>
      </c>
      <c r="C1848" s="1">
        <v>46028.123935185184</v>
      </c>
      <c r="D1848" t="s">
        <v>16</v>
      </c>
      <c r="E1848" t="s">
        <v>19</v>
      </c>
      <c r="F1848" t="s">
        <v>23</v>
      </c>
      <c r="G1848" t="s">
        <v>33</v>
      </c>
      <c r="H1848">
        <v>49</v>
      </c>
      <c r="I1848">
        <v>100</v>
      </c>
      <c r="K1848">
        <v>33.159999999999997</v>
      </c>
      <c r="L1848">
        <v>47.89</v>
      </c>
      <c r="M1848">
        <v>63.68</v>
      </c>
      <c r="N1848" t="s">
        <v>82</v>
      </c>
      <c r="O1848" t="s">
        <v>82</v>
      </c>
    </row>
    <row r="1849" spans="1:15" x14ac:dyDescent="0.3">
      <c r="A1849">
        <v>2130</v>
      </c>
      <c r="B1849" s="1">
        <v>46028.094733796293</v>
      </c>
      <c r="C1849" s="1">
        <v>46028.123865740738</v>
      </c>
      <c r="D1849" t="s">
        <v>16</v>
      </c>
      <c r="E1849" t="s">
        <v>20</v>
      </c>
      <c r="F1849" t="s">
        <v>23</v>
      </c>
      <c r="G1849" t="s">
        <v>54</v>
      </c>
      <c r="H1849">
        <v>48</v>
      </c>
      <c r="I1849">
        <v>100</v>
      </c>
      <c r="K1849">
        <v>33.31</v>
      </c>
      <c r="L1849">
        <v>47.45</v>
      </c>
      <c r="M1849">
        <v>63.66</v>
      </c>
      <c r="N1849" t="s">
        <v>105</v>
      </c>
      <c r="O1849" t="s">
        <v>105</v>
      </c>
    </row>
    <row r="1850" spans="1:15" x14ac:dyDescent="0.3">
      <c r="A1850">
        <v>2129</v>
      </c>
      <c r="B1850" s="1">
        <v>46028.058564814812</v>
      </c>
      <c r="C1850" s="1">
        <v>46028.153113425928</v>
      </c>
      <c r="D1850" t="s">
        <v>17</v>
      </c>
      <c r="E1850" t="s">
        <v>21</v>
      </c>
      <c r="F1850" t="s">
        <v>25</v>
      </c>
      <c r="H1850">
        <v>74</v>
      </c>
      <c r="I1850">
        <v>99</v>
      </c>
      <c r="K1850">
        <v>30.73</v>
      </c>
      <c r="L1850">
        <v>12.89</v>
      </c>
      <c r="M1850">
        <v>13.41</v>
      </c>
      <c r="N1850" t="s">
        <v>95</v>
      </c>
      <c r="O1850" t="s">
        <v>95</v>
      </c>
    </row>
    <row r="1851" spans="1:15" x14ac:dyDescent="0.3">
      <c r="A1851">
        <v>2128</v>
      </c>
      <c r="B1851" s="1">
        <v>46028.053067129629</v>
      </c>
      <c r="C1851" s="1">
        <v>46028.090300925927</v>
      </c>
      <c r="D1851" t="s">
        <v>16</v>
      </c>
      <c r="E1851" t="s">
        <v>20</v>
      </c>
      <c r="F1851" t="s">
        <v>24</v>
      </c>
      <c r="G1851" t="s">
        <v>55</v>
      </c>
      <c r="H1851">
        <v>30</v>
      </c>
      <c r="I1851">
        <v>100</v>
      </c>
      <c r="K1851">
        <v>45.05</v>
      </c>
      <c r="L1851">
        <v>50.82</v>
      </c>
      <c r="M1851">
        <v>60.45</v>
      </c>
      <c r="N1851" t="s">
        <v>106</v>
      </c>
      <c r="O1851" t="s">
        <v>106</v>
      </c>
    </row>
    <row r="1852" spans="1:15" x14ac:dyDescent="0.3">
      <c r="A1852">
        <v>2127</v>
      </c>
      <c r="B1852" s="1">
        <v>46028.045636574076</v>
      </c>
      <c r="C1852" s="1">
        <v>46028.081967592596</v>
      </c>
      <c r="D1852" t="s">
        <v>16</v>
      </c>
      <c r="E1852" t="s">
        <v>18</v>
      </c>
      <c r="F1852" t="s">
        <v>24</v>
      </c>
      <c r="G1852" t="s">
        <v>41</v>
      </c>
      <c r="H1852">
        <v>35</v>
      </c>
      <c r="I1852">
        <v>100</v>
      </c>
      <c r="K1852">
        <v>42.68</v>
      </c>
      <c r="L1852">
        <v>49.1</v>
      </c>
      <c r="M1852">
        <v>55.63</v>
      </c>
      <c r="N1852" t="s">
        <v>91</v>
      </c>
      <c r="O1852" t="s">
        <v>91</v>
      </c>
    </row>
    <row r="1853" spans="1:15" x14ac:dyDescent="0.3">
      <c r="A1853">
        <v>2126</v>
      </c>
      <c r="B1853" s="1">
        <v>46028.044525462959</v>
      </c>
      <c r="C1853" s="1">
        <v>46028.084930555553</v>
      </c>
      <c r="D1853" t="s">
        <v>16</v>
      </c>
      <c r="E1853" t="s">
        <v>19</v>
      </c>
      <c r="F1853" t="s">
        <v>24</v>
      </c>
      <c r="G1853" t="s">
        <v>56</v>
      </c>
      <c r="H1853">
        <v>25</v>
      </c>
      <c r="I1853">
        <v>100</v>
      </c>
      <c r="K1853">
        <v>48.23</v>
      </c>
      <c r="L1853">
        <v>50.06</v>
      </c>
      <c r="M1853">
        <v>57.99</v>
      </c>
      <c r="N1853" t="s">
        <v>107</v>
      </c>
      <c r="O1853" t="s">
        <v>107</v>
      </c>
    </row>
    <row r="1854" spans="1:15" x14ac:dyDescent="0.3">
      <c r="A1854">
        <v>2125</v>
      </c>
      <c r="B1854" s="1">
        <v>46028.04446759259</v>
      </c>
      <c r="C1854" s="1">
        <v>46028.079884259256</v>
      </c>
      <c r="D1854" t="s">
        <v>16</v>
      </c>
      <c r="E1854" t="s">
        <v>18</v>
      </c>
      <c r="F1854" t="s">
        <v>23</v>
      </c>
      <c r="G1854" t="s">
        <v>31</v>
      </c>
      <c r="H1854">
        <v>35</v>
      </c>
      <c r="I1854">
        <v>100</v>
      </c>
      <c r="K1854">
        <v>41.76</v>
      </c>
      <c r="L1854">
        <v>49.26</v>
      </c>
      <c r="M1854">
        <v>63.72</v>
      </c>
      <c r="N1854" t="s">
        <v>86</v>
      </c>
      <c r="O1854" t="s">
        <v>86</v>
      </c>
    </row>
    <row r="1855" spans="1:15" x14ac:dyDescent="0.3">
      <c r="A1855">
        <v>2124</v>
      </c>
      <c r="B1855" s="1">
        <v>46028.04409722222</v>
      </c>
      <c r="C1855" s="1">
        <v>46028.077453703707</v>
      </c>
      <c r="D1855" t="s">
        <v>16</v>
      </c>
      <c r="E1855" t="s">
        <v>20</v>
      </c>
      <c r="F1855" t="s">
        <v>23</v>
      </c>
      <c r="G1855" t="s">
        <v>52</v>
      </c>
      <c r="H1855">
        <v>37</v>
      </c>
      <c r="I1855">
        <v>100</v>
      </c>
      <c r="K1855">
        <v>40.299999999999997</v>
      </c>
      <c r="L1855">
        <v>50.21</v>
      </c>
      <c r="M1855">
        <v>63.55</v>
      </c>
      <c r="N1855" t="s">
        <v>103</v>
      </c>
      <c r="O1855" t="s">
        <v>103</v>
      </c>
    </row>
    <row r="1856" spans="1:15" x14ac:dyDescent="0.3">
      <c r="A1856">
        <v>2123</v>
      </c>
      <c r="B1856" s="1">
        <v>46028.042662037034</v>
      </c>
      <c r="C1856" s="1">
        <v>46028.079317129632</v>
      </c>
      <c r="D1856" t="s">
        <v>16</v>
      </c>
      <c r="E1856" t="s">
        <v>19</v>
      </c>
      <c r="F1856" t="s">
        <v>23</v>
      </c>
      <c r="G1856" t="s">
        <v>53</v>
      </c>
      <c r="H1856">
        <v>35</v>
      </c>
      <c r="I1856">
        <v>100</v>
      </c>
      <c r="K1856">
        <v>42.84</v>
      </c>
      <c r="L1856">
        <v>49.1</v>
      </c>
      <c r="M1856">
        <v>63.36</v>
      </c>
      <c r="N1856" t="s">
        <v>104</v>
      </c>
      <c r="O1856" t="s">
        <v>104</v>
      </c>
    </row>
    <row r="1857" spans="1:15" x14ac:dyDescent="0.3">
      <c r="A1857">
        <v>2122</v>
      </c>
      <c r="B1857" s="1">
        <v>46027.998611111114</v>
      </c>
      <c r="C1857" s="1">
        <v>46028.037129629629</v>
      </c>
      <c r="D1857" t="s">
        <v>16</v>
      </c>
      <c r="E1857" t="s">
        <v>19</v>
      </c>
      <c r="F1857" t="s">
        <v>24</v>
      </c>
      <c r="G1857" t="s">
        <v>38</v>
      </c>
      <c r="H1857">
        <v>29</v>
      </c>
      <c r="I1857">
        <v>100</v>
      </c>
      <c r="K1857">
        <v>45.31</v>
      </c>
      <c r="L1857">
        <v>49.26</v>
      </c>
      <c r="M1857">
        <v>54.23</v>
      </c>
      <c r="N1857" t="s">
        <v>88</v>
      </c>
      <c r="O1857" t="s">
        <v>88</v>
      </c>
    </row>
    <row r="1858" spans="1:15" x14ac:dyDescent="0.3">
      <c r="A1858">
        <v>2121</v>
      </c>
      <c r="B1858" s="1">
        <v>46027.998136574075</v>
      </c>
      <c r="C1858" s="1">
        <v>46028.039097222223</v>
      </c>
      <c r="D1858" t="s">
        <v>16</v>
      </c>
      <c r="E1858" t="s">
        <v>19</v>
      </c>
      <c r="F1858" t="s">
        <v>23</v>
      </c>
      <c r="G1858" t="s">
        <v>50</v>
      </c>
      <c r="H1858">
        <v>25</v>
      </c>
      <c r="I1858">
        <v>100</v>
      </c>
      <c r="K1858">
        <v>48.69</v>
      </c>
      <c r="L1858">
        <v>49.72</v>
      </c>
      <c r="M1858">
        <v>60.33</v>
      </c>
      <c r="N1858" t="s">
        <v>101</v>
      </c>
      <c r="O1858" t="s">
        <v>101</v>
      </c>
    </row>
    <row r="1859" spans="1:15" x14ac:dyDescent="0.3">
      <c r="A1859">
        <v>2120</v>
      </c>
      <c r="B1859" s="1">
        <v>46027.997175925928</v>
      </c>
      <c r="C1859" s="1">
        <v>46028.036134259259</v>
      </c>
      <c r="D1859" t="s">
        <v>16</v>
      </c>
      <c r="E1859" t="s">
        <v>18</v>
      </c>
      <c r="F1859" t="s">
        <v>24</v>
      </c>
      <c r="G1859" t="s">
        <v>49</v>
      </c>
      <c r="H1859">
        <v>28</v>
      </c>
      <c r="I1859">
        <v>100</v>
      </c>
      <c r="K1859">
        <v>46.52</v>
      </c>
      <c r="L1859">
        <v>50.18</v>
      </c>
      <c r="M1859">
        <v>55.87</v>
      </c>
      <c r="N1859" t="s">
        <v>100</v>
      </c>
      <c r="O1859" t="s">
        <v>100</v>
      </c>
    </row>
    <row r="1860" spans="1:15" x14ac:dyDescent="0.3">
      <c r="A1860">
        <v>2119</v>
      </c>
      <c r="B1860" s="1">
        <v>46027.996215277781</v>
      </c>
      <c r="C1860" s="1">
        <v>46028.038043981483</v>
      </c>
      <c r="D1860" t="s">
        <v>16</v>
      </c>
      <c r="E1860" t="s">
        <v>20</v>
      </c>
      <c r="F1860" t="s">
        <v>24</v>
      </c>
      <c r="G1860" t="s">
        <v>36</v>
      </c>
      <c r="H1860">
        <v>23</v>
      </c>
      <c r="I1860">
        <v>100</v>
      </c>
      <c r="K1860">
        <v>49.44</v>
      </c>
      <c r="L1860">
        <v>49.64</v>
      </c>
      <c r="M1860">
        <v>58.59</v>
      </c>
      <c r="N1860" t="s">
        <v>85</v>
      </c>
      <c r="O1860" t="s">
        <v>85</v>
      </c>
    </row>
    <row r="1861" spans="1:15" x14ac:dyDescent="0.3">
      <c r="A1861">
        <v>2118</v>
      </c>
      <c r="B1861" s="1">
        <v>46027.995520833334</v>
      </c>
      <c r="C1861" s="1">
        <v>46028.036192129628</v>
      </c>
      <c r="D1861" t="s">
        <v>16</v>
      </c>
      <c r="E1861" t="s">
        <v>18</v>
      </c>
      <c r="F1861" t="s">
        <v>23</v>
      </c>
      <c r="G1861" t="s">
        <v>46</v>
      </c>
      <c r="H1861">
        <v>26</v>
      </c>
      <c r="I1861">
        <v>100</v>
      </c>
      <c r="K1861">
        <v>48.2</v>
      </c>
      <c r="L1861">
        <v>49.15</v>
      </c>
      <c r="M1861">
        <v>63.2</v>
      </c>
      <c r="N1861" t="s">
        <v>97</v>
      </c>
      <c r="O1861" t="s">
        <v>97</v>
      </c>
    </row>
    <row r="1862" spans="1:15" x14ac:dyDescent="0.3">
      <c r="A1862">
        <v>2117</v>
      </c>
      <c r="B1862" s="1">
        <v>46027.994930555556</v>
      </c>
      <c r="C1862" s="1">
        <v>46027.996215277781</v>
      </c>
      <c r="D1862" t="s">
        <v>16</v>
      </c>
      <c r="E1862" t="s">
        <v>19</v>
      </c>
      <c r="F1862" t="s">
        <v>24</v>
      </c>
      <c r="G1862" t="s">
        <v>38</v>
      </c>
      <c r="H1862">
        <v>27</v>
      </c>
      <c r="I1862">
        <v>29</v>
      </c>
      <c r="K1862">
        <v>1.53</v>
      </c>
      <c r="L1862">
        <v>40.200000000000003</v>
      </c>
      <c r="M1862">
        <v>60.31</v>
      </c>
      <c r="N1862" t="s">
        <v>88</v>
      </c>
      <c r="O1862" t="s">
        <v>101</v>
      </c>
    </row>
    <row r="1863" spans="1:15" x14ac:dyDescent="0.3">
      <c r="A1863">
        <v>2116</v>
      </c>
      <c r="B1863" s="1">
        <v>46027.994618055556</v>
      </c>
      <c r="C1863" s="1">
        <v>46028.030057870368</v>
      </c>
      <c r="D1863" t="s">
        <v>16</v>
      </c>
      <c r="E1863" t="s">
        <v>20</v>
      </c>
      <c r="F1863" t="s">
        <v>23</v>
      </c>
      <c r="G1863" t="s">
        <v>32</v>
      </c>
      <c r="H1863">
        <v>37</v>
      </c>
      <c r="I1863">
        <v>100</v>
      </c>
      <c r="K1863">
        <v>41.18</v>
      </c>
      <c r="L1863">
        <v>48.27</v>
      </c>
      <c r="M1863">
        <v>63.38</v>
      </c>
      <c r="N1863" t="s">
        <v>81</v>
      </c>
      <c r="O1863" t="s">
        <v>81</v>
      </c>
    </row>
    <row r="1864" spans="1:15" x14ac:dyDescent="0.3">
      <c r="A1864">
        <v>2115</v>
      </c>
      <c r="B1864" s="1">
        <v>46027.988622685189</v>
      </c>
      <c r="C1864" s="1">
        <v>46027.994537037041</v>
      </c>
      <c r="D1864" t="s">
        <v>16</v>
      </c>
      <c r="E1864" t="s">
        <v>19</v>
      </c>
      <c r="F1864" t="s">
        <v>23</v>
      </c>
      <c r="G1864" t="s">
        <v>27</v>
      </c>
      <c r="H1864">
        <v>57</v>
      </c>
      <c r="I1864">
        <v>65</v>
      </c>
      <c r="K1864">
        <v>4.93</v>
      </c>
      <c r="L1864">
        <v>36.049999999999997</v>
      </c>
      <c r="M1864">
        <v>50.67</v>
      </c>
      <c r="N1864" t="s">
        <v>74</v>
      </c>
      <c r="O1864" t="s">
        <v>74</v>
      </c>
    </row>
    <row r="1865" spans="1:15" x14ac:dyDescent="0.3">
      <c r="A1865">
        <v>2114</v>
      </c>
      <c r="B1865" s="1">
        <v>46027.986261574071</v>
      </c>
      <c r="C1865" s="1">
        <v>46027.991747685184</v>
      </c>
      <c r="D1865" t="s">
        <v>16</v>
      </c>
      <c r="E1865" t="s">
        <v>18</v>
      </c>
      <c r="F1865" t="s">
        <v>23</v>
      </c>
      <c r="G1865" t="s">
        <v>27</v>
      </c>
      <c r="H1865">
        <v>64</v>
      </c>
      <c r="I1865">
        <v>70</v>
      </c>
      <c r="K1865">
        <v>4.0599999999999996</v>
      </c>
      <c r="L1865">
        <v>31.75</v>
      </c>
      <c r="M1865">
        <v>46.07</v>
      </c>
      <c r="N1865" t="s">
        <v>74</v>
      </c>
      <c r="O1865" t="s">
        <v>74</v>
      </c>
    </row>
    <row r="1866" spans="1:15" x14ac:dyDescent="0.3">
      <c r="A1866">
        <v>2113</v>
      </c>
      <c r="B1866" s="1">
        <v>46027.964467592596</v>
      </c>
      <c r="C1866" s="1">
        <v>46028.053078703706</v>
      </c>
      <c r="D1866" t="s">
        <v>17</v>
      </c>
      <c r="E1866" t="s">
        <v>21</v>
      </c>
      <c r="F1866" t="s">
        <v>25</v>
      </c>
      <c r="H1866">
        <v>76</v>
      </c>
      <c r="I1866">
        <v>98</v>
      </c>
      <c r="K1866">
        <v>28.79</v>
      </c>
      <c r="L1866">
        <v>12.89</v>
      </c>
      <c r="M1866">
        <v>13.37</v>
      </c>
      <c r="N1866" t="s">
        <v>95</v>
      </c>
      <c r="O1866" t="s">
        <v>95</v>
      </c>
    </row>
    <row r="1867" spans="1:15" x14ac:dyDescent="0.3">
      <c r="A1867">
        <v>2112</v>
      </c>
      <c r="B1867" s="1">
        <v>46027.172071759262</v>
      </c>
      <c r="C1867" s="1">
        <v>46027.19332175926</v>
      </c>
      <c r="D1867" t="s">
        <v>16</v>
      </c>
      <c r="E1867" t="s">
        <v>19</v>
      </c>
      <c r="F1867" t="s">
        <v>23</v>
      </c>
      <c r="G1867" t="s">
        <v>44</v>
      </c>
      <c r="H1867">
        <v>62</v>
      </c>
      <c r="I1867">
        <v>100</v>
      </c>
      <c r="K1867">
        <v>24.53</v>
      </c>
      <c r="L1867">
        <v>48.03</v>
      </c>
      <c r="M1867">
        <v>64.180000000000007</v>
      </c>
      <c r="N1867" t="s">
        <v>94</v>
      </c>
      <c r="O1867" t="s">
        <v>94</v>
      </c>
    </row>
    <row r="1868" spans="1:15" x14ac:dyDescent="0.3">
      <c r="A1868">
        <v>2111</v>
      </c>
      <c r="B1868" s="1">
        <v>46027.170532407406</v>
      </c>
      <c r="C1868" s="1">
        <v>46027.199502314812</v>
      </c>
      <c r="D1868" t="s">
        <v>16</v>
      </c>
      <c r="E1868" t="s">
        <v>18</v>
      </c>
      <c r="F1868" t="s">
        <v>23</v>
      </c>
      <c r="G1868" t="s">
        <v>53</v>
      </c>
      <c r="H1868">
        <v>45</v>
      </c>
      <c r="I1868">
        <v>100</v>
      </c>
      <c r="K1868">
        <v>36.020000000000003</v>
      </c>
      <c r="L1868">
        <v>51.97</v>
      </c>
      <c r="M1868">
        <v>64.13</v>
      </c>
      <c r="N1868" t="s">
        <v>104</v>
      </c>
      <c r="O1868" t="s">
        <v>104</v>
      </c>
    </row>
    <row r="1869" spans="1:15" x14ac:dyDescent="0.3">
      <c r="A1869">
        <v>2110</v>
      </c>
      <c r="B1869" s="1">
        <v>46027.169398148151</v>
      </c>
      <c r="C1869" s="1">
        <v>46027.199791666666</v>
      </c>
      <c r="D1869" t="s">
        <v>16</v>
      </c>
      <c r="E1869" t="s">
        <v>20</v>
      </c>
      <c r="F1869" t="s">
        <v>23</v>
      </c>
      <c r="G1869" t="s">
        <v>50</v>
      </c>
      <c r="H1869">
        <v>41</v>
      </c>
      <c r="I1869">
        <v>100</v>
      </c>
      <c r="K1869">
        <v>38.590000000000003</v>
      </c>
      <c r="L1869">
        <v>53.24</v>
      </c>
      <c r="M1869">
        <v>63.89</v>
      </c>
      <c r="N1869" t="s">
        <v>101</v>
      </c>
      <c r="O1869" t="s">
        <v>101</v>
      </c>
    </row>
    <row r="1870" spans="1:15" x14ac:dyDescent="0.3">
      <c r="A1870">
        <v>2109</v>
      </c>
      <c r="B1870" s="1">
        <v>46027.139340277776</v>
      </c>
      <c r="C1870" s="1">
        <v>46027.169872685183</v>
      </c>
      <c r="D1870" t="s">
        <v>16</v>
      </c>
      <c r="E1870" t="s">
        <v>20</v>
      </c>
      <c r="F1870" t="s">
        <v>24</v>
      </c>
      <c r="G1870" t="s">
        <v>29</v>
      </c>
      <c r="H1870">
        <v>41</v>
      </c>
      <c r="I1870">
        <v>100</v>
      </c>
      <c r="K1870">
        <v>38.369999999999997</v>
      </c>
      <c r="L1870">
        <v>52.38</v>
      </c>
      <c r="M1870">
        <v>63.78</v>
      </c>
      <c r="N1870" t="s">
        <v>78</v>
      </c>
      <c r="O1870" t="s">
        <v>78</v>
      </c>
    </row>
    <row r="1871" spans="1:15" x14ac:dyDescent="0.3">
      <c r="A1871">
        <v>2108</v>
      </c>
      <c r="B1871" s="1">
        <v>46027.139282407406</v>
      </c>
      <c r="C1871" s="1">
        <v>46027.170104166667</v>
      </c>
      <c r="D1871" t="s">
        <v>16</v>
      </c>
      <c r="E1871" t="s">
        <v>18</v>
      </c>
      <c r="F1871" t="s">
        <v>24</v>
      </c>
      <c r="G1871" t="s">
        <v>51</v>
      </c>
      <c r="H1871">
        <v>41</v>
      </c>
      <c r="I1871">
        <v>100</v>
      </c>
      <c r="K1871">
        <v>38.28</v>
      </c>
      <c r="L1871">
        <v>51.82</v>
      </c>
      <c r="M1871">
        <v>64.790000000000006</v>
      </c>
      <c r="N1871" t="s">
        <v>102</v>
      </c>
      <c r="O1871" t="s">
        <v>102</v>
      </c>
    </row>
    <row r="1872" spans="1:15" x14ac:dyDescent="0.3">
      <c r="A1872">
        <v>2107</v>
      </c>
      <c r="B1872" s="1">
        <v>46027.123553240737</v>
      </c>
      <c r="C1872" s="1">
        <v>46027.132256944446</v>
      </c>
      <c r="D1872" t="s">
        <v>16</v>
      </c>
      <c r="E1872" t="s">
        <v>20</v>
      </c>
      <c r="F1872" t="s">
        <v>24</v>
      </c>
      <c r="G1872" t="s">
        <v>39</v>
      </c>
      <c r="H1872">
        <v>88</v>
      </c>
      <c r="I1872">
        <v>100</v>
      </c>
      <c r="K1872">
        <v>7.91</v>
      </c>
      <c r="L1872">
        <v>38.9</v>
      </c>
      <c r="M1872">
        <v>51.49</v>
      </c>
      <c r="N1872" t="s">
        <v>89</v>
      </c>
      <c r="O1872" t="s">
        <v>89</v>
      </c>
    </row>
    <row r="1873" spans="1:15" x14ac:dyDescent="0.3">
      <c r="A1873">
        <v>2106</v>
      </c>
      <c r="B1873" s="1">
        <v>46027.118981481479</v>
      </c>
      <c r="C1873" s="1">
        <v>46027.143611111111</v>
      </c>
      <c r="D1873" t="s">
        <v>16</v>
      </c>
      <c r="E1873" t="s">
        <v>19</v>
      </c>
      <c r="F1873" t="s">
        <v>23</v>
      </c>
      <c r="G1873" t="s">
        <v>71</v>
      </c>
      <c r="H1873">
        <v>54</v>
      </c>
      <c r="I1873">
        <v>100</v>
      </c>
      <c r="K1873">
        <v>29.85</v>
      </c>
      <c r="L1873">
        <v>50.86</v>
      </c>
      <c r="M1873">
        <v>64.03</v>
      </c>
      <c r="N1873" t="s">
        <v>124</v>
      </c>
      <c r="O1873" t="s">
        <v>124</v>
      </c>
    </row>
    <row r="1874" spans="1:15" x14ac:dyDescent="0.3">
      <c r="A1874">
        <v>2105</v>
      </c>
      <c r="B1874" s="1">
        <v>46027.113240740742</v>
      </c>
      <c r="C1874" s="1">
        <v>46027.148981481485</v>
      </c>
      <c r="D1874" t="s">
        <v>16</v>
      </c>
      <c r="E1874" t="s">
        <v>18</v>
      </c>
      <c r="F1874" t="s">
        <v>23</v>
      </c>
      <c r="G1874" t="s">
        <v>55</v>
      </c>
      <c r="H1874">
        <v>30</v>
      </c>
      <c r="I1874">
        <v>100</v>
      </c>
      <c r="K1874">
        <v>45.94</v>
      </c>
      <c r="L1874">
        <v>53.79</v>
      </c>
      <c r="M1874">
        <v>64.08</v>
      </c>
      <c r="N1874" t="s">
        <v>106</v>
      </c>
      <c r="O1874" t="s">
        <v>106</v>
      </c>
    </row>
    <row r="1875" spans="1:15" x14ac:dyDescent="0.3">
      <c r="A1875">
        <v>2104</v>
      </c>
      <c r="B1875" s="1">
        <v>46027.112696759257</v>
      </c>
      <c r="C1875" s="1">
        <v>46027.140416666669</v>
      </c>
      <c r="D1875" t="s">
        <v>16</v>
      </c>
      <c r="E1875" t="s">
        <v>20</v>
      </c>
      <c r="F1875" t="s">
        <v>23</v>
      </c>
      <c r="G1875" t="s">
        <v>56</v>
      </c>
      <c r="H1875">
        <v>48</v>
      </c>
      <c r="I1875">
        <v>100</v>
      </c>
      <c r="K1875">
        <v>33.78</v>
      </c>
      <c r="L1875">
        <v>50.86</v>
      </c>
      <c r="M1875">
        <v>63.84</v>
      </c>
      <c r="N1875" t="s">
        <v>107</v>
      </c>
      <c r="O1875" t="s">
        <v>107</v>
      </c>
    </row>
    <row r="1876" spans="1:15" x14ac:dyDescent="0.3">
      <c r="A1876">
        <v>2103</v>
      </c>
      <c r="B1876" s="1">
        <v>46027.087951388887</v>
      </c>
      <c r="C1876" s="1">
        <v>46027.108715277776</v>
      </c>
      <c r="D1876" t="s">
        <v>16</v>
      </c>
      <c r="E1876" t="s">
        <v>19</v>
      </c>
      <c r="F1876" t="s">
        <v>23</v>
      </c>
      <c r="G1876" t="s">
        <v>33</v>
      </c>
      <c r="H1876">
        <v>66</v>
      </c>
      <c r="I1876">
        <v>100</v>
      </c>
      <c r="K1876">
        <v>22.11</v>
      </c>
      <c r="L1876">
        <v>44.54</v>
      </c>
      <c r="M1876">
        <v>54.26</v>
      </c>
      <c r="N1876" t="s">
        <v>82</v>
      </c>
      <c r="O1876" t="s">
        <v>82</v>
      </c>
    </row>
    <row r="1877" spans="1:15" x14ac:dyDescent="0.3">
      <c r="A1877">
        <v>2102</v>
      </c>
      <c r="B1877" s="1">
        <v>46027.08734953704</v>
      </c>
      <c r="C1877" s="1">
        <v>46027.110219907408</v>
      </c>
      <c r="D1877" t="s">
        <v>16</v>
      </c>
      <c r="E1877" t="s">
        <v>19</v>
      </c>
      <c r="F1877" t="s">
        <v>24</v>
      </c>
      <c r="G1877" t="s">
        <v>41</v>
      </c>
      <c r="H1877">
        <v>61</v>
      </c>
      <c r="I1877">
        <v>100</v>
      </c>
      <c r="K1877">
        <v>25.21</v>
      </c>
      <c r="L1877">
        <v>46.39</v>
      </c>
      <c r="M1877">
        <v>60.39</v>
      </c>
      <c r="N1877" t="s">
        <v>91</v>
      </c>
      <c r="O1877" t="s">
        <v>91</v>
      </c>
    </row>
    <row r="1878" spans="1:15" x14ac:dyDescent="0.3">
      <c r="A1878">
        <v>2101</v>
      </c>
      <c r="B1878" s="1">
        <v>46027.087094907409</v>
      </c>
      <c r="C1878" s="1">
        <v>46027.119409722225</v>
      </c>
      <c r="D1878" t="s">
        <v>16</v>
      </c>
      <c r="E1878" t="s">
        <v>18</v>
      </c>
      <c r="F1878" t="s">
        <v>24</v>
      </c>
      <c r="G1878" t="s">
        <v>46</v>
      </c>
      <c r="H1878">
        <v>40</v>
      </c>
      <c r="I1878">
        <v>100</v>
      </c>
      <c r="K1878">
        <v>38.64</v>
      </c>
      <c r="L1878">
        <v>50.08</v>
      </c>
      <c r="M1878">
        <v>60.53</v>
      </c>
      <c r="N1878" t="s">
        <v>97</v>
      </c>
      <c r="O1878" t="s">
        <v>97</v>
      </c>
    </row>
    <row r="1879" spans="1:15" x14ac:dyDescent="0.3">
      <c r="A1879">
        <v>2100</v>
      </c>
      <c r="B1879" s="1">
        <v>46027.087025462963</v>
      </c>
      <c r="C1879" s="1">
        <v>46027.104594907411</v>
      </c>
      <c r="D1879" t="s">
        <v>16</v>
      </c>
      <c r="E1879" t="s">
        <v>20</v>
      </c>
      <c r="F1879" t="s">
        <v>23</v>
      </c>
      <c r="G1879" t="s">
        <v>54</v>
      </c>
      <c r="H1879">
        <v>72</v>
      </c>
      <c r="I1879">
        <v>100</v>
      </c>
      <c r="K1879">
        <v>17.97</v>
      </c>
      <c r="L1879">
        <v>43.42</v>
      </c>
      <c r="M1879">
        <v>54.26</v>
      </c>
      <c r="N1879" t="s">
        <v>105</v>
      </c>
      <c r="O1879" t="s">
        <v>105</v>
      </c>
    </row>
    <row r="1880" spans="1:15" x14ac:dyDescent="0.3">
      <c r="A1880">
        <v>2099</v>
      </c>
      <c r="B1880" s="1">
        <v>46027.086701388886</v>
      </c>
      <c r="C1880" s="1">
        <v>46027.110671296294</v>
      </c>
      <c r="D1880" t="s">
        <v>16</v>
      </c>
      <c r="E1880" t="s">
        <v>18</v>
      </c>
      <c r="F1880" t="s">
        <v>23</v>
      </c>
      <c r="G1880" t="s">
        <v>49</v>
      </c>
      <c r="H1880">
        <v>58</v>
      </c>
      <c r="I1880">
        <v>100</v>
      </c>
      <c r="K1880">
        <v>27.12</v>
      </c>
      <c r="L1880">
        <v>46.83</v>
      </c>
      <c r="M1880">
        <v>60.58</v>
      </c>
      <c r="N1880" t="s">
        <v>100</v>
      </c>
      <c r="O1880" t="s">
        <v>100</v>
      </c>
    </row>
    <row r="1881" spans="1:15" x14ac:dyDescent="0.3">
      <c r="A1881">
        <v>2098</v>
      </c>
      <c r="B1881" s="1">
        <v>46027.085069444445</v>
      </c>
      <c r="C1881" s="1">
        <v>46027.114895833336</v>
      </c>
      <c r="D1881" t="s">
        <v>16</v>
      </c>
      <c r="E1881" t="s">
        <v>20</v>
      </c>
      <c r="F1881" t="s">
        <v>24</v>
      </c>
      <c r="G1881" t="s">
        <v>45</v>
      </c>
      <c r="H1881">
        <v>45</v>
      </c>
      <c r="I1881">
        <v>100</v>
      </c>
      <c r="K1881">
        <v>35.409999999999997</v>
      </c>
      <c r="L1881">
        <v>49.64</v>
      </c>
      <c r="M1881">
        <v>63.98</v>
      </c>
      <c r="N1881" t="s">
        <v>96</v>
      </c>
      <c r="O1881" t="s">
        <v>96</v>
      </c>
    </row>
    <row r="1882" spans="1:15" x14ac:dyDescent="0.3">
      <c r="A1882">
        <v>2097</v>
      </c>
      <c r="B1882" s="1">
        <v>46027.044699074075</v>
      </c>
      <c r="C1882" s="1">
        <v>46027.069236111114</v>
      </c>
      <c r="D1882" t="s">
        <v>16</v>
      </c>
      <c r="E1882" t="s">
        <v>20</v>
      </c>
      <c r="F1882" t="s">
        <v>24</v>
      </c>
      <c r="G1882" t="s">
        <v>30</v>
      </c>
      <c r="H1882">
        <v>56</v>
      </c>
      <c r="I1882">
        <v>100</v>
      </c>
      <c r="K1882">
        <v>27.72</v>
      </c>
      <c r="L1882">
        <v>46.56</v>
      </c>
      <c r="M1882">
        <v>58.07</v>
      </c>
      <c r="N1882" t="s">
        <v>79</v>
      </c>
      <c r="O1882" t="s">
        <v>79</v>
      </c>
    </row>
    <row r="1883" spans="1:15" x14ac:dyDescent="0.3">
      <c r="A1883">
        <v>2096</v>
      </c>
      <c r="B1883" s="1">
        <v>46027.037395833337</v>
      </c>
      <c r="C1883" s="1">
        <v>46027.073287037034</v>
      </c>
      <c r="D1883" t="s">
        <v>16</v>
      </c>
      <c r="E1883" t="s">
        <v>18</v>
      </c>
      <c r="F1883" t="s">
        <v>24</v>
      </c>
      <c r="G1883" t="s">
        <v>130</v>
      </c>
      <c r="H1883">
        <v>34</v>
      </c>
      <c r="I1883">
        <v>100</v>
      </c>
      <c r="K1883">
        <v>42.29</v>
      </c>
      <c r="L1883">
        <v>49.34</v>
      </c>
      <c r="M1883">
        <v>55.71</v>
      </c>
      <c r="N1883" t="s">
        <v>80</v>
      </c>
      <c r="O1883" t="s">
        <v>80</v>
      </c>
    </row>
    <row r="1884" spans="1:15" x14ac:dyDescent="0.3">
      <c r="A1884">
        <v>2095</v>
      </c>
      <c r="B1884" s="1">
        <v>46027.03261574074</v>
      </c>
      <c r="C1884" s="1">
        <v>46027.069814814815</v>
      </c>
      <c r="D1884" t="s">
        <v>16</v>
      </c>
      <c r="E1884" t="s">
        <v>18</v>
      </c>
      <c r="F1884" t="s">
        <v>23</v>
      </c>
      <c r="G1884" t="s">
        <v>47</v>
      </c>
      <c r="H1884">
        <v>33</v>
      </c>
      <c r="I1884">
        <v>100</v>
      </c>
      <c r="K1884">
        <v>44.37</v>
      </c>
      <c r="L1884">
        <v>49.84</v>
      </c>
      <c r="M1884">
        <v>63.54</v>
      </c>
      <c r="N1884" t="s">
        <v>98</v>
      </c>
      <c r="O1884" t="s">
        <v>98</v>
      </c>
    </row>
    <row r="1885" spans="1:15" x14ac:dyDescent="0.3">
      <c r="A1885">
        <v>2094</v>
      </c>
      <c r="B1885" s="1">
        <v>46027.032222222224</v>
      </c>
      <c r="C1885" s="1">
        <v>46027.0628125</v>
      </c>
      <c r="D1885" t="s">
        <v>16</v>
      </c>
      <c r="E1885" t="s">
        <v>20</v>
      </c>
      <c r="F1885" t="s">
        <v>23</v>
      </c>
      <c r="G1885" t="s">
        <v>31</v>
      </c>
      <c r="H1885">
        <v>43</v>
      </c>
      <c r="I1885">
        <v>100</v>
      </c>
      <c r="K1885">
        <v>37.39</v>
      </c>
      <c r="L1885">
        <v>50.67</v>
      </c>
      <c r="M1885">
        <v>63.81</v>
      </c>
      <c r="N1885" t="s">
        <v>86</v>
      </c>
      <c r="O1885" t="s">
        <v>86</v>
      </c>
    </row>
    <row r="1886" spans="1:15" x14ac:dyDescent="0.3">
      <c r="A1886">
        <v>2093</v>
      </c>
      <c r="B1886" s="1">
        <v>46027.026990740742</v>
      </c>
      <c r="C1886" s="1">
        <v>46027.062083333331</v>
      </c>
      <c r="D1886" t="s">
        <v>16</v>
      </c>
      <c r="E1886" t="s">
        <v>19</v>
      </c>
      <c r="F1886" t="s">
        <v>24</v>
      </c>
      <c r="G1886" t="s">
        <v>37</v>
      </c>
      <c r="H1886">
        <v>35</v>
      </c>
      <c r="I1886">
        <v>100</v>
      </c>
      <c r="K1886">
        <v>41.75</v>
      </c>
      <c r="L1886">
        <v>49.32</v>
      </c>
      <c r="M1886">
        <v>60.29</v>
      </c>
      <c r="N1886" t="s">
        <v>87</v>
      </c>
      <c r="O1886" t="s">
        <v>87</v>
      </c>
    </row>
    <row r="1887" spans="1:15" x14ac:dyDescent="0.3">
      <c r="A1887">
        <v>2092</v>
      </c>
      <c r="B1887" s="1">
        <v>46027.022175925929</v>
      </c>
      <c r="C1887" s="1">
        <v>46027.050729166665</v>
      </c>
      <c r="D1887" t="s">
        <v>16</v>
      </c>
      <c r="E1887" t="s">
        <v>19</v>
      </c>
      <c r="F1887" t="s">
        <v>23</v>
      </c>
      <c r="G1887" t="s">
        <v>34</v>
      </c>
      <c r="H1887">
        <v>49</v>
      </c>
      <c r="I1887">
        <v>100</v>
      </c>
      <c r="K1887">
        <v>32.880000000000003</v>
      </c>
      <c r="L1887">
        <v>48.13</v>
      </c>
      <c r="M1887">
        <v>63.48</v>
      </c>
      <c r="N1887" t="s">
        <v>83</v>
      </c>
      <c r="O1887" t="s">
        <v>83</v>
      </c>
    </row>
    <row r="1888" spans="1:15" x14ac:dyDescent="0.3">
      <c r="A1888">
        <v>2091</v>
      </c>
      <c r="B1888" s="1">
        <v>46026.998645833337</v>
      </c>
      <c r="C1888" s="1">
        <v>46027.022430555553</v>
      </c>
      <c r="D1888" t="s">
        <v>16</v>
      </c>
      <c r="E1888" t="s">
        <v>19</v>
      </c>
      <c r="F1888" t="s">
        <v>24</v>
      </c>
      <c r="G1888" t="s">
        <v>43</v>
      </c>
      <c r="H1888">
        <v>59</v>
      </c>
      <c r="I1888">
        <v>100</v>
      </c>
      <c r="K1888">
        <v>25.82</v>
      </c>
      <c r="L1888">
        <v>45.33</v>
      </c>
      <c r="M1888">
        <v>55.52</v>
      </c>
      <c r="N1888" t="s">
        <v>93</v>
      </c>
      <c r="O1888" t="s">
        <v>93</v>
      </c>
    </row>
    <row r="1889" spans="1:15" x14ac:dyDescent="0.3">
      <c r="A1889">
        <v>2090</v>
      </c>
      <c r="B1889" s="1">
        <v>46026.997499999998</v>
      </c>
      <c r="C1889" s="1">
        <v>46027.030289351853</v>
      </c>
      <c r="D1889" t="s">
        <v>16</v>
      </c>
      <c r="E1889" t="s">
        <v>18</v>
      </c>
      <c r="F1889" t="s">
        <v>24</v>
      </c>
      <c r="G1889" t="s">
        <v>52</v>
      </c>
      <c r="H1889">
        <v>41</v>
      </c>
      <c r="I1889">
        <v>100</v>
      </c>
      <c r="K1889">
        <v>37.94</v>
      </c>
      <c r="L1889">
        <v>48.66</v>
      </c>
      <c r="M1889">
        <v>55.24</v>
      </c>
      <c r="N1889" t="s">
        <v>103</v>
      </c>
      <c r="O1889" t="s">
        <v>103</v>
      </c>
    </row>
    <row r="1890" spans="1:15" x14ac:dyDescent="0.3">
      <c r="A1890">
        <v>2089</v>
      </c>
      <c r="B1890" s="1">
        <v>46026.99454861111</v>
      </c>
      <c r="C1890" s="1">
        <v>46027.035613425927</v>
      </c>
      <c r="D1890" t="s">
        <v>16</v>
      </c>
      <c r="E1890" t="s">
        <v>20</v>
      </c>
      <c r="F1890" t="s">
        <v>24</v>
      </c>
      <c r="G1890" t="s">
        <v>42</v>
      </c>
      <c r="H1890">
        <v>22</v>
      </c>
      <c r="I1890">
        <v>100</v>
      </c>
      <c r="K1890">
        <v>50.45</v>
      </c>
      <c r="L1890">
        <v>51.52</v>
      </c>
      <c r="M1890">
        <v>60.47</v>
      </c>
      <c r="N1890" t="s">
        <v>92</v>
      </c>
      <c r="O1890" t="s">
        <v>92</v>
      </c>
    </row>
    <row r="1891" spans="1:15" x14ac:dyDescent="0.3">
      <c r="A1891">
        <v>2088</v>
      </c>
      <c r="B1891" s="1">
        <v>46026.992430555554</v>
      </c>
      <c r="C1891" s="1">
        <v>46027.017696759256</v>
      </c>
      <c r="D1891" t="s">
        <v>16</v>
      </c>
      <c r="E1891" t="s">
        <v>19</v>
      </c>
      <c r="F1891" t="s">
        <v>23</v>
      </c>
      <c r="G1891" t="s">
        <v>38</v>
      </c>
      <c r="H1891">
        <v>54</v>
      </c>
      <c r="I1891">
        <v>100</v>
      </c>
      <c r="K1891">
        <v>29.51</v>
      </c>
      <c r="L1891">
        <v>48.18</v>
      </c>
      <c r="M1891">
        <v>63.75</v>
      </c>
      <c r="N1891" t="s">
        <v>88</v>
      </c>
      <c r="O1891" t="s">
        <v>88</v>
      </c>
    </row>
    <row r="1892" spans="1:15" x14ac:dyDescent="0.3">
      <c r="A1892">
        <v>2087</v>
      </c>
      <c r="B1892" s="1">
        <v>46026.992002314815</v>
      </c>
      <c r="C1892" s="1">
        <v>46027.025254629632</v>
      </c>
      <c r="D1892" t="s">
        <v>16</v>
      </c>
      <c r="E1892" t="s">
        <v>18</v>
      </c>
      <c r="F1892" t="s">
        <v>23</v>
      </c>
      <c r="G1892" t="s">
        <v>48</v>
      </c>
      <c r="H1892">
        <v>39</v>
      </c>
      <c r="I1892">
        <v>100</v>
      </c>
      <c r="K1892">
        <v>39.69</v>
      </c>
      <c r="L1892">
        <v>49.67</v>
      </c>
      <c r="M1892">
        <v>63.98</v>
      </c>
      <c r="N1892" t="s">
        <v>99</v>
      </c>
      <c r="O1892" t="s">
        <v>99</v>
      </c>
    </row>
    <row r="1893" spans="1:15" x14ac:dyDescent="0.3">
      <c r="A1893">
        <v>2086</v>
      </c>
      <c r="B1893" s="1">
        <v>46026.99145833333</v>
      </c>
      <c r="C1893" s="1">
        <v>46027.022824074076</v>
      </c>
      <c r="D1893" t="s">
        <v>16</v>
      </c>
      <c r="E1893" t="s">
        <v>20</v>
      </c>
      <c r="F1893" t="s">
        <v>23</v>
      </c>
      <c r="G1893" t="s">
        <v>57</v>
      </c>
      <c r="H1893">
        <v>43</v>
      </c>
      <c r="I1893">
        <v>100</v>
      </c>
      <c r="K1893">
        <v>36.75</v>
      </c>
      <c r="L1893">
        <v>49.21</v>
      </c>
      <c r="M1893">
        <v>63.17</v>
      </c>
      <c r="N1893" t="s">
        <v>108</v>
      </c>
      <c r="O1893" t="s">
        <v>108</v>
      </c>
    </row>
    <row r="1894" spans="1:15" x14ac:dyDescent="0.3">
      <c r="A1894">
        <v>2085</v>
      </c>
      <c r="B1894" s="1">
        <v>46026.975335648145</v>
      </c>
      <c r="C1894" s="1">
        <v>46027.010254629633</v>
      </c>
      <c r="D1894" t="s">
        <v>17</v>
      </c>
      <c r="E1894" t="s">
        <v>21</v>
      </c>
      <c r="F1894" t="s">
        <v>25</v>
      </c>
      <c r="H1894">
        <v>91</v>
      </c>
      <c r="I1894">
        <v>99</v>
      </c>
      <c r="K1894">
        <v>11.35</v>
      </c>
      <c r="L1894">
        <v>12.93</v>
      </c>
      <c r="M1894">
        <v>13.49</v>
      </c>
      <c r="N1894" t="s">
        <v>95</v>
      </c>
      <c r="O1894" t="s">
        <v>95</v>
      </c>
    </row>
    <row r="1895" spans="1:15" x14ac:dyDescent="0.3">
      <c r="A1895">
        <v>2084</v>
      </c>
      <c r="B1895" s="1">
        <v>46026.594548611109</v>
      </c>
      <c r="C1895" s="1">
        <v>46026.632256944446</v>
      </c>
      <c r="D1895" t="s">
        <v>16</v>
      </c>
      <c r="E1895" t="s">
        <v>19</v>
      </c>
      <c r="F1895" t="s">
        <v>24</v>
      </c>
      <c r="G1895" t="s">
        <v>60</v>
      </c>
      <c r="H1895">
        <v>26</v>
      </c>
      <c r="I1895">
        <v>78</v>
      </c>
      <c r="K1895">
        <v>41.97</v>
      </c>
      <c r="L1895">
        <v>46.69</v>
      </c>
      <c r="M1895">
        <v>51.27</v>
      </c>
      <c r="N1895" t="s">
        <v>111</v>
      </c>
      <c r="O1895" t="s">
        <v>111</v>
      </c>
    </row>
    <row r="1896" spans="1:15" x14ac:dyDescent="0.3">
      <c r="A1896">
        <v>2083</v>
      </c>
      <c r="B1896" s="1">
        <v>46026.256979166668</v>
      </c>
      <c r="C1896" s="1">
        <v>46026.285787037035</v>
      </c>
      <c r="D1896" t="s">
        <v>16</v>
      </c>
      <c r="E1896" t="s">
        <v>18</v>
      </c>
      <c r="F1896" t="s">
        <v>23</v>
      </c>
      <c r="G1896" t="s">
        <v>49</v>
      </c>
      <c r="H1896">
        <v>44</v>
      </c>
      <c r="I1896">
        <v>100</v>
      </c>
      <c r="K1896">
        <v>36.409999999999997</v>
      </c>
      <c r="L1896">
        <v>53.04</v>
      </c>
      <c r="M1896">
        <v>64.150000000000006</v>
      </c>
      <c r="N1896" t="s">
        <v>100</v>
      </c>
      <c r="O1896" t="s">
        <v>100</v>
      </c>
    </row>
    <row r="1897" spans="1:15" x14ac:dyDescent="0.3">
      <c r="A1897">
        <v>2082</v>
      </c>
      <c r="B1897" s="1">
        <v>46026.228356481479</v>
      </c>
      <c r="C1897" s="1">
        <v>46026.259340277778</v>
      </c>
      <c r="D1897" t="s">
        <v>16</v>
      </c>
      <c r="E1897" t="s">
        <v>18</v>
      </c>
      <c r="F1897" t="s">
        <v>24</v>
      </c>
      <c r="G1897" t="s">
        <v>34</v>
      </c>
      <c r="H1897">
        <v>45</v>
      </c>
      <c r="I1897">
        <v>100</v>
      </c>
      <c r="K1897">
        <v>35.35</v>
      </c>
      <c r="L1897">
        <v>47.71</v>
      </c>
      <c r="M1897">
        <v>60.48</v>
      </c>
      <c r="N1897" t="s">
        <v>83</v>
      </c>
      <c r="O1897" t="s">
        <v>83</v>
      </c>
    </row>
    <row r="1898" spans="1:15" x14ac:dyDescent="0.3">
      <c r="A1898">
        <v>2081</v>
      </c>
      <c r="B1898" s="1">
        <v>46026.227858796294</v>
      </c>
      <c r="C1898" s="1">
        <v>46026.248703703706</v>
      </c>
      <c r="D1898" t="s">
        <v>16</v>
      </c>
      <c r="E1898" t="s">
        <v>19</v>
      </c>
      <c r="F1898" t="s">
        <v>24</v>
      </c>
      <c r="G1898" t="s">
        <v>43</v>
      </c>
      <c r="H1898">
        <v>67</v>
      </c>
      <c r="I1898">
        <v>100</v>
      </c>
      <c r="K1898">
        <v>21.34</v>
      </c>
      <c r="L1898">
        <v>43.19</v>
      </c>
      <c r="M1898">
        <v>54.24</v>
      </c>
      <c r="N1898" t="s">
        <v>93</v>
      </c>
      <c r="O1898" t="s">
        <v>93</v>
      </c>
    </row>
    <row r="1899" spans="1:15" x14ac:dyDescent="0.3">
      <c r="A1899">
        <v>2080</v>
      </c>
      <c r="B1899" s="1">
        <v>46026.224826388891</v>
      </c>
      <c r="C1899" s="1">
        <v>46026.257893518516</v>
      </c>
      <c r="D1899" t="s">
        <v>16</v>
      </c>
      <c r="E1899" t="s">
        <v>20</v>
      </c>
      <c r="F1899" t="s">
        <v>23</v>
      </c>
      <c r="G1899" t="s">
        <v>44</v>
      </c>
      <c r="H1899">
        <v>41</v>
      </c>
      <c r="I1899">
        <v>100</v>
      </c>
      <c r="K1899">
        <v>38.25</v>
      </c>
      <c r="L1899">
        <v>48.67</v>
      </c>
      <c r="M1899">
        <v>56.02</v>
      </c>
      <c r="N1899" t="s">
        <v>94</v>
      </c>
      <c r="O1899" t="s">
        <v>94</v>
      </c>
    </row>
    <row r="1900" spans="1:15" x14ac:dyDescent="0.3">
      <c r="A1900">
        <v>2079</v>
      </c>
      <c r="B1900" s="1">
        <v>46026.223773148151</v>
      </c>
      <c r="C1900" s="1">
        <v>46026.252337962964</v>
      </c>
      <c r="D1900" t="s">
        <v>16</v>
      </c>
      <c r="E1900" t="s">
        <v>20</v>
      </c>
      <c r="F1900" t="s">
        <v>24</v>
      </c>
      <c r="G1900" t="s">
        <v>29</v>
      </c>
      <c r="H1900">
        <v>51</v>
      </c>
      <c r="I1900">
        <v>100</v>
      </c>
      <c r="K1900">
        <v>31.95</v>
      </c>
      <c r="L1900">
        <v>46.52</v>
      </c>
      <c r="M1900">
        <v>60.28</v>
      </c>
      <c r="N1900" t="s">
        <v>78</v>
      </c>
      <c r="O1900" t="s">
        <v>78</v>
      </c>
    </row>
    <row r="1901" spans="1:15" x14ac:dyDescent="0.3">
      <c r="A1901">
        <v>2078</v>
      </c>
      <c r="B1901" s="1">
        <v>46026.222685185188</v>
      </c>
      <c r="C1901" s="1">
        <v>46026.250196759262</v>
      </c>
      <c r="D1901" t="s">
        <v>16</v>
      </c>
      <c r="E1901" t="s">
        <v>18</v>
      </c>
      <c r="F1901" t="s">
        <v>23</v>
      </c>
      <c r="G1901" t="s">
        <v>53</v>
      </c>
      <c r="H1901">
        <v>51</v>
      </c>
      <c r="I1901">
        <v>100</v>
      </c>
      <c r="K1901">
        <v>32.14</v>
      </c>
      <c r="L1901">
        <v>48.89</v>
      </c>
      <c r="M1901">
        <v>64.06</v>
      </c>
      <c r="N1901" t="s">
        <v>104</v>
      </c>
      <c r="O1901" t="s">
        <v>104</v>
      </c>
    </row>
    <row r="1902" spans="1:15" x14ac:dyDescent="0.3">
      <c r="A1902">
        <v>2077</v>
      </c>
      <c r="B1902" s="1">
        <v>46026.222430555557</v>
      </c>
      <c r="C1902" s="1">
        <v>46026.25576388889</v>
      </c>
      <c r="D1902" t="s">
        <v>16</v>
      </c>
      <c r="E1902" t="s">
        <v>19</v>
      </c>
      <c r="F1902" t="s">
        <v>23</v>
      </c>
      <c r="G1902" t="s">
        <v>38</v>
      </c>
      <c r="H1902">
        <v>38</v>
      </c>
      <c r="I1902">
        <v>100</v>
      </c>
      <c r="K1902">
        <v>40.11</v>
      </c>
      <c r="L1902">
        <v>50.05</v>
      </c>
      <c r="M1902">
        <v>63.58</v>
      </c>
      <c r="N1902" t="s">
        <v>88</v>
      </c>
      <c r="O1902" t="s">
        <v>88</v>
      </c>
    </row>
    <row r="1903" spans="1:15" x14ac:dyDescent="0.3">
      <c r="A1903">
        <v>2076</v>
      </c>
      <c r="B1903" s="1">
        <v>46026.149212962962</v>
      </c>
      <c r="C1903" s="1">
        <v>46026.17827546296</v>
      </c>
      <c r="D1903" t="s">
        <v>16</v>
      </c>
      <c r="E1903" t="s">
        <v>19</v>
      </c>
      <c r="F1903" t="s">
        <v>24</v>
      </c>
      <c r="G1903" t="s">
        <v>42</v>
      </c>
      <c r="H1903">
        <v>49</v>
      </c>
      <c r="I1903">
        <v>100</v>
      </c>
      <c r="K1903">
        <v>33.19</v>
      </c>
      <c r="L1903">
        <v>47.31</v>
      </c>
      <c r="M1903">
        <v>54.27</v>
      </c>
      <c r="N1903" t="s">
        <v>92</v>
      </c>
      <c r="O1903" t="s">
        <v>92</v>
      </c>
    </row>
    <row r="1904" spans="1:15" x14ac:dyDescent="0.3">
      <c r="A1904">
        <v>2075</v>
      </c>
      <c r="B1904" s="1">
        <v>46026.149039351854</v>
      </c>
      <c r="C1904" s="1">
        <v>46026.179016203707</v>
      </c>
      <c r="D1904" t="s">
        <v>16</v>
      </c>
      <c r="E1904" t="s">
        <v>20</v>
      </c>
      <c r="F1904" t="s">
        <v>24</v>
      </c>
      <c r="G1904" t="s">
        <v>130</v>
      </c>
      <c r="H1904">
        <v>46</v>
      </c>
      <c r="I1904">
        <v>100</v>
      </c>
      <c r="K1904">
        <v>34.409999999999997</v>
      </c>
      <c r="L1904">
        <v>47.71</v>
      </c>
      <c r="M1904">
        <v>58.71</v>
      </c>
      <c r="N1904" t="s">
        <v>80</v>
      </c>
      <c r="O1904" t="s">
        <v>80</v>
      </c>
    </row>
    <row r="1905" spans="1:15" x14ac:dyDescent="0.3">
      <c r="A1905">
        <v>2074</v>
      </c>
      <c r="B1905" s="1">
        <v>46026.147731481484</v>
      </c>
      <c r="C1905" s="1">
        <v>46026.185902777775</v>
      </c>
      <c r="D1905" t="s">
        <v>16</v>
      </c>
      <c r="E1905" t="s">
        <v>18</v>
      </c>
      <c r="F1905" t="s">
        <v>24</v>
      </c>
      <c r="G1905" t="s">
        <v>36</v>
      </c>
      <c r="H1905">
        <v>30</v>
      </c>
      <c r="I1905">
        <v>100</v>
      </c>
      <c r="K1905">
        <v>45.17</v>
      </c>
      <c r="L1905">
        <v>49.48</v>
      </c>
      <c r="M1905">
        <v>54.4</v>
      </c>
      <c r="N1905" t="s">
        <v>85</v>
      </c>
      <c r="O1905" t="s">
        <v>85</v>
      </c>
    </row>
    <row r="1906" spans="1:15" x14ac:dyDescent="0.3">
      <c r="A1906">
        <v>2073</v>
      </c>
      <c r="B1906" s="1">
        <v>46026.147037037037</v>
      </c>
      <c r="C1906" s="1">
        <v>46026.179780092592</v>
      </c>
      <c r="D1906" t="s">
        <v>16</v>
      </c>
      <c r="E1906" t="s">
        <v>19</v>
      </c>
      <c r="F1906" t="s">
        <v>23</v>
      </c>
      <c r="G1906" t="s">
        <v>30</v>
      </c>
      <c r="H1906">
        <v>40</v>
      </c>
      <c r="I1906">
        <v>100</v>
      </c>
      <c r="K1906">
        <v>38.07</v>
      </c>
      <c r="L1906">
        <v>48.85</v>
      </c>
      <c r="M1906">
        <v>63.48</v>
      </c>
      <c r="N1906" t="s">
        <v>79</v>
      </c>
      <c r="O1906" t="s">
        <v>79</v>
      </c>
    </row>
    <row r="1907" spans="1:15" x14ac:dyDescent="0.3">
      <c r="A1907">
        <v>2072</v>
      </c>
      <c r="B1907" s="1">
        <v>46026.145648148151</v>
      </c>
      <c r="C1907" s="1">
        <v>46026.186018518521</v>
      </c>
      <c r="D1907" t="s">
        <v>16</v>
      </c>
      <c r="E1907" t="s">
        <v>18</v>
      </c>
      <c r="F1907" t="s">
        <v>23</v>
      </c>
      <c r="G1907" t="s">
        <v>46</v>
      </c>
      <c r="H1907">
        <v>27</v>
      </c>
      <c r="I1907">
        <v>100</v>
      </c>
      <c r="K1907">
        <v>47.55</v>
      </c>
      <c r="L1907">
        <v>49.19</v>
      </c>
      <c r="M1907">
        <v>63.31</v>
      </c>
      <c r="N1907" t="s">
        <v>97</v>
      </c>
      <c r="O1907" t="s">
        <v>97</v>
      </c>
    </row>
    <row r="1908" spans="1:15" x14ac:dyDescent="0.3">
      <c r="A1908">
        <v>2071</v>
      </c>
      <c r="B1908" s="1">
        <v>46026.145335648151</v>
      </c>
      <c r="C1908" s="1">
        <v>46026.172534722224</v>
      </c>
      <c r="D1908" t="s">
        <v>16</v>
      </c>
      <c r="E1908" t="s">
        <v>20</v>
      </c>
      <c r="F1908" t="s">
        <v>23</v>
      </c>
      <c r="G1908" t="s">
        <v>39</v>
      </c>
      <c r="H1908">
        <v>54</v>
      </c>
      <c r="I1908">
        <v>100</v>
      </c>
      <c r="K1908">
        <v>30.49</v>
      </c>
      <c r="L1908">
        <v>47.34</v>
      </c>
      <c r="M1908">
        <v>64</v>
      </c>
      <c r="N1908" t="s">
        <v>89</v>
      </c>
      <c r="O1908" t="s">
        <v>89</v>
      </c>
    </row>
    <row r="1909" spans="1:15" x14ac:dyDescent="0.3">
      <c r="A1909">
        <v>2070</v>
      </c>
      <c r="B1909" s="1">
        <v>46026.100601851853</v>
      </c>
      <c r="C1909" s="1">
        <v>46026.140706018516</v>
      </c>
      <c r="D1909" t="s">
        <v>16</v>
      </c>
      <c r="E1909" t="s">
        <v>18</v>
      </c>
      <c r="F1909" t="s">
        <v>24</v>
      </c>
      <c r="G1909" t="s">
        <v>71</v>
      </c>
      <c r="H1909">
        <v>30</v>
      </c>
      <c r="I1909">
        <v>100</v>
      </c>
      <c r="K1909">
        <v>46.43</v>
      </c>
      <c r="L1909">
        <v>48.55</v>
      </c>
      <c r="M1909">
        <v>60.51</v>
      </c>
      <c r="N1909" t="s">
        <v>124</v>
      </c>
      <c r="O1909" t="s">
        <v>124</v>
      </c>
    </row>
    <row r="1910" spans="1:15" x14ac:dyDescent="0.3">
      <c r="A1910">
        <v>2069</v>
      </c>
      <c r="B1910" s="1">
        <v>46026.100127314814</v>
      </c>
      <c r="C1910" s="1">
        <v>46026.129652777781</v>
      </c>
      <c r="D1910" t="s">
        <v>16</v>
      </c>
      <c r="E1910" t="s">
        <v>18</v>
      </c>
      <c r="F1910" t="s">
        <v>23</v>
      </c>
      <c r="G1910" t="s">
        <v>37</v>
      </c>
      <c r="H1910">
        <v>47</v>
      </c>
      <c r="I1910">
        <v>100</v>
      </c>
      <c r="K1910">
        <v>33.54</v>
      </c>
      <c r="L1910">
        <v>47.28</v>
      </c>
      <c r="M1910">
        <v>60.56</v>
      </c>
      <c r="N1910" t="s">
        <v>87</v>
      </c>
      <c r="O1910" t="s">
        <v>87</v>
      </c>
    </row>
    <row r="1911" spans="1:15" x14ac:dyDescent="0.3">
      <c r="A1911">
        <v>2068</v>
      </c>
      <c r="B1911" s="1">
        <v>46026.099803240744</v>
      </c>
      <c r="C1911" s="1">
        <v>46026.128912037035</v>
      </c>
      <c r="D1911" t="s">
        <v>16</v>
      </c>
      <c r="E1911" t="s">
        <v>19</v>
      </c>
      <c r="F1911" t="s">
        <v>24</v>
      </c>
      <c r="G1911" t="s">
        <v>35</v>
      </c>
      <c r="H1911">
        <v>50</v>
      </c>
      <c r="I1911">
        <v>100</v>
      </c>
      <c r="K1911">
        <v>32.71</v>
      </c>
      <c r="L1911">
        <v>46.69</v>
      </c>
      <c r="M1911">
        <v>54.28</v>
      </c>
      <c r="N1911" t="s">
        <v>84</v>
      </c>
      <c r="O1911" t="s">
        <v>84</v>
      </c>
    </row>
    <row r="1912" spans="1:15" x14ac:dyDescent="0.3">
      <c r="A1912">
        <v>2067</v>
      </c>
      <c r="B1912" s="1">
        <v>46026.098495370374</v>
      </c>
      <c r="C1912" s="1">
        <v>46026.126643518517</v>
      </c>
      <c r="D1912" t="s">
        <v>16</v>
      </c>
      <c r="E1912" t="s">
        <v>20</v>
      </c>
      <c r="F1912" t="s">
        <v>24</v>
      </c>
      <c r="G1912" t="s">
        <v>33</v>
      </c>
      <c r="H1912">
        <v>51</v>
      </c>
      <c r="I1912">
        <v>100</v>
      </c>
      <c r="K1912">
        <v>31.57</v>
      </c>
      <c r="L1912">
        <v>47.17</v>
      </c>
      <c r="M1912">
        <v>54.24</v>
      </c>
      <c r="N1912" t="s">
        <v>82</v>
      </c>
      <c r="O1912" t="s">
        <v>82</v>
      </c>
    </row>
    <row r="1913" spans="1:15" x14ac:dyDescent="0.3">
      <c r="A1913">
        <v>2066</v>
      </c>
      <c r="B1913" s="1">
        <v>46026.097951388889</v>
      </c>
      <c r="C1913" s="1">
        <v>46026.130358796298</v>
      </c>
      <c r="D1913" t="s">
        <v>16</v>
      </c>
      <c r="E1913" t="s">
        <v>19</v>
      </c>
      <c r="F1913" t="s">
        <v>23</v>
      </c>
      <c r="G1913" t="s">
        <v>31</v>
      </c>
      <c r="H1913">
        <v>42</v>
      </c>
      <c r="I1913">
        <v>100</v>
      </c>
      <c r="K1913">
        <v>37.78</v>
      </c>
      <c r="L1913">
        <v>48.46</v>
      </c>
      <c r="M1913">
        <v>63.63</v>
      </c>
      <c r="N1913" t="s">
        <v>86</v>
      </c>
      <c r="O1913" t="s">
        <v>86</v>
      </c>
    </row>
    <row r="1914" spans="1:15" x14ac:dyDescent="0.3">
      <c r="A1914">
        <v>2065</v>
      </c>
      <c r="B1914" s="1">
        <v>46026.097615740742</v>
      </c>
      <c r="C1914" s="1">
        <v>46026.128611111111</v>
      </c>
      <c r="D1914" t="s">
        <v>16</v>
      </c>
      <c r="E1914" t="s">
        <v>20</v>
      </c>
      <c r="F1914" t="s">
        <v>23</v>
      </c>
      <c r="G1914" t="s">
        <v>54</v>
      </c>
      <c r="H1914">
        <v>46</v>
      </c>
      <c r="I1914">
        <v>100</v>
      </c>
      <c r="K1914">
        <v>35.11</v>
      </c>
      <c r="L1914">
        <v>47.56</v>
      </c>
      <c r="M1914">
        <v>60.28</v>
      </c>
      <c r="N1914" t="s">
        <v>105</v>
      </c>
      <c r="O1914" t="s">
        <v>105</v>
      </c>
    </row>
    <row r="1915" spans="1:15" x14ac:dyDescent="0.3">
      <c r="A1915">
        <v>2064</v>
      </c>
      <c r="B1915" s="1">
        <v>46026.046759259261</v>
      </c>
      <c r="C1915" s="1">
        <v>46026.080925925926</v>
      </c>
      <c r="D1915" t="s">
        <v>16</v>
      </c>
      <c r="E1915" t="s">
        <v>18</v>
      </c>
      <c r="F1915" t="s">
        <v>23</v>
      </c>
      <c r="G1915" t="s">
        <v>51</v>
      </c>
      <c r="H1915">
        <v>37</v>
      </c>
      <c r="I1915">
        <v>100</v>
      </c>
      <c r="K1915">
        <v>40.840000000000003</v>
      </c>
      <c r="L1915">
        <v>50.21</v>
      </c>
      <c r="M1915">
        <v>60.69</v>
      </c>
      <c r="N1915" t="s">
        <v>102</v>
      </c>
      <c r="O1915" t="s">
        <v>102</v>
      </c>
    </row>
    <row r="1916" spans="1:15" x14ac:dyDescent="0.3">
      <c r="A1916">
        <v>2063</v>
      </c>
      <c r="B1916" s="1">
        <v>46026.046516203707</v>
      </c>
      <c r="C1916" s="1">
        <v>46026.081053240741</v>
      </c>
      <c r="D1916" t="s">
        <v>16</v>
      </c>
      <c r="E1916" t="s">
        <v>19</v>
      </c>
      <c r="F1916" t="s">
        <v>24</v>
      </c>
      <c r="G1916" t="s">
        <v>57</v>
      </c>
      <c r="H1916">
        <v>37</v>
      </c>
      <c r="I1916">
        <v>100</v>
      </c>
      <c r="K1916">
        <v>40.22</v>
      </c>
      <c r="L1916">
        <v>48.61</v>
      </c>
      <c r="M1916">
        <v>55.47</v>
      </c>
      <c r="N1916" t="s">
        <v>108</v>
      </c>
      <c r="O1916" t="s">
        <v>108</v>
      </c>
    </row>
    <row r="1917" spans="1:15" x14ac:dyDescent="0.3">
      <c r="A1917">
        <v>2062</v>
      </c>
      <c r="B1917" s="1">
        <v>46026.045451388891</v>
      </c>
      <c r="C1917" s="1">
        <v>46026.076585648145</v>
      </c>
      <c r="D1917" t="s">
        <v>16</v>
      </c>
      <c r="E1917" t="s">
        <v>20</v>
      </c>
      <c r="F1917" t="s">
        <v>24</v>
      </c>
      <c r="G1917" t="s">
        <v>45</v>
      </c>
      <c r="H1917">
        <v>44</v>
      </c>
      <c r="I1917">
        <v>100</v>
      </c>
      <c r="K1917">
        <v>35.61</v>
      </c>
      <c r="L1917">
        <v>47.59</v>
      </c>
      <c r="M1917">
        <v>54.25</v>
      </c>
      <c r="N1917" t="s">
        <v>96</v>
      </c>
      <c r="O1917" t="s">
        <v>96</v>
      </c>
    </row>
    <row r="1918" spans="1:15" x14ac:dyDescent="0.3">
      <c r="A1918">
        <v>2061</v>
      </c>
      <c r="B1918" s="1">
        <v>46026.043275462966</v>
      </c>
      <c r="C1918" s="1">
        <v>46026.075266203705</v>
      </c>
      <c r="D1918" t="s">
        <v>16</v>
      </c>
      <c r="E1918" t="s">
        <v>19</v>
      </c>
      <c r="F1918" t="s">
        <v>23</v>
      </c>
      <c r="G1918" t="s">
        <v>55</v>
      </c>
      <c r="H1918">
        <v>43</v>
      </c>
      <c r="I1918">
        <v>100</v>
      </c>
      <c r="K1918">
        <v>37.19</v>
      </c>
      <c r="L1918">
        <v>48.56</v>
      </c>
      <c r="M1918">
        <v>63.45</v>
      </c>
      <c r="N1918" t="s">
        <v>106</v>
      </c>
      <c r="O1918" t="s">
        <v>106</v>
      </c>
    </row>
    <row r="1919" spans="1:15" x14ac:dyDescent="0.3">
      <c r="A1919">
        <v>2060</v>
      </c>
      <c r="B1919" s="1">
        <v>46026.042650462965</v>
      </c>
      <c r="C1919" s="1">
        <v>46026.067847222221</v>
      </c>
      <c r="D1919" t="s">
        <v>16</v>
      </c>
      <c r="E1919" t="s">
        <v>18</v>
      </c>
      <c r="F1919" t="s">
        <v>24</v>
      </c>
      <c r="G1919" t="s">
        <v>40</v>
      </c>
      <c r="H1919">
        <v>56</v>
      </c>
      <c r="I1919">
        <v>100</v>
      </c>
      <c r="K1919">
        <v>28.79</v>
      </c>
      <c r="L1919">
        <v>48</v>
      </c>
      <c r="M1919">
        <v>63.96</v>
      </c>
      <c r="N1919" t="s">
        <v>90</v>
      </c>
      <c r="O1919" t="s">
        <v>90</v>
      </c>
    </row>
    <row r="1920" spans="1:15" x14ac:dyDescent="0.3">
      <c r="A1920">
        <v>2059</v>
      </c>
      <c r="B1920" s="1">
        <v>46026.042615740742</v>
      </c>
      <c r="C1920" s="1">
        <v>46026.076701388891</v>
      </c>
      <c r="D1920" t="s">
        <v>16</v>
      </c>
      <c r="E1920" t="s">
        <v>20</v>
      </c>
      <c r="F1920" t="s">
        <v>23</v>
      </c>
      <c r="G1920" t="s">
        <v>32</v>
      </c>
      <c r="H1920">
        <v>39</v>
      </c>
      <c r="I1920">
        <v>100</v>
      </c>
      <c r="K1920">
        <v>39.94</v>
      </c>
      <c r="L1920">
        <v>49.07</v>
      </c>
      <c r="M1920">
        <v>63.24</v>
      </c>
      <c r="N1920" t="s">
        <v>81</v>
      </c>
      <c r="O1920" t="s">
        <v>81</v>
      </c>
    </row>
    <row r="1921" spans="1:15" x14ac:dyDescent="0.3">
      <c r="A1921">
        <v>2058</v>
      </c>
      <c r="B1921" s="1">
        <v>46025.994641203702</v>
      </c>
      <c r="C1921" s="1">
        <v>46026.025312500002</v>
      </c>
      <c r="D1921" t="s">
        <v>16</v>
      </c>
      <c r="E1921" t="s">
        <v>18</v>
      </c>
      <c r="F1921" t="s">
        <v>23</v>
      </c>
      <c r="G1921" t="s">
        <v>47</v>
      </c>
      <c r="H1921">
        <v>47</v>
      </c>
      <c r="I1921">
        <v>100</v>
      </c>
      <c r="K1921">
        <v>34.58</v>
      </c>
      <c r="L1921">
        <v>46.89</v>
      </c>
      <c r="M1921">
        <v>54.43</v>
      </c>
      <c r="N1921" t="s">
        <v>98</v>
      </c>
      <c r="O1921" t="s">
        <v>98</v>
      </c>
    </row>
    <row r="1922" spans="1:15" x14ac:dyDescent="0.3">
      <c r="A1922">
        <v>2057</v>
      </c>
      <c r="B1922" s="1">
        <v>46025.993773148148</v>
      </c>
      <c r="C1922" s="1">
        <v>46026.030590277776</v>
      </c>
      <c r="D1922" t="s">
        <v>16</v>
      </c>
      <c r="E1922" t="s">
        <v>19</v>
      </c>
      <c r="F1922" t="s">
        <v>23</v>
      </c>
      <c r="G1922" t="s">
        <v>50</v>
      </c>
      <c r="H1922">
        <v>34</v>
      </c>
      <c r="I1922">
        <v>100</v>
      </c>
      <c r="K1922">
        <v>43.1</v>
      </c>
      <c r="L1922">
        <v>49.09</v>
      </c>
      <c r="M1922">
        <v>55.54</v>
      </c>
      <c r="N1922" t="s">
        <v>101</v>
      </c>
      <c r="O1922" t="s">
        <v>101</v>
      </c>
    </row>
    <row r="1923" spans="1:15" x14ac:dyDescent="0.3">
      <c r="A1923">
        <v>2056</v>
      </c>
      <c r="B1923" s="1">
        <v>46025.9919212963</v>
      </c>
      <c r="C1923" s="1">
        <v>46026.027928240743</v>
      </c>
      <c r="D1923" t="s">
        <v>16</v>
      </c>
      <c r="E1923" t="s">
        <v>20</v>
      </c>
      <c r="F1923" t="s">
        <v>23</v>
      </c>
      <c r="G1923" t="s">
        <v>41</v>
      </c>
      <c r="H1923">
        <v>34</v>
      </c>
      <c r="I1923">
        <v>100</v>
      </c>
      <c r="K1923">
        <v>42.23</v>
      </c>
      <c r="L1923">
        <v>49.18</v>
      </c>
      <c r="M1923">
        <v>60.22</v>
      </c>
      <c r="N1923" t="s">
        <v>91</v>
      </c>
      <c r="O1923" t="s">
        <v>91</v>
      </c>
    </row>
    <row r="1924" spans="1:15" x14ac:dyDescent="0.3">
      <c r="A1924">
        <v>2055</v>
      </c>
      <c r="B1924" s="1">
        <v>46025.991863425923</v>
      </c>
      <c r="C1924" s="1">
        <v>46026.027754629627</v>
      </c>
      <c r="D1924" t="s">
        <v>16</v>
      </c>
      <c r="E1924" t="s">
        <v>19</v>
      </c>
      <c r="F1924" t="s">
        <v>24</v>
      </c>
      <c r="G1924" t="s">
        <v>52</v>
      </c>
      <c r="H1924">
        <v>35</v>
      </c>
      <c r="I1924">
        <v>100</v>
      </c>
      <c r="K1924">
        <v>41.96</v>
      </c>
      <c r="L1924">
        <v>48.97</v>
      </c>
      <c r="M1924">
        <v>63.32</v>
      </c>
      <c r="N1924" t="s">
        <v>103</v>
      </c>
      <c r="O1924" t="s">
        <v>103</v>
      </c>
    </row>
    <row r="1925" spans="1:15" x14ac:dyDescent="0.3">
      <c r="A1925">
        <v>2054</v>
      </c>
      <c r="B1925" s="1">
        <v>46025.991053240738</v>
      </c>
      <c r="C1925" s="1">
        <v>46026.024502314816</v>
      </c>
      <c r="D1925" t="s">
        <v>16</v>
      </c>
      <c r="E1925" t="s">
        <v>18</v>
      </c>
      <c r="F1925" t="s">
        <v>24</v>
      </c>
      <c r="G1925" t="s">
        <v>48</v>
      </c>
      <c r="H1925">
        <v>40</v>
      </c>
      <c r="I1925">
        <v>100</v>
      </c>
      <c r="K1925">
        <v>39.340000000000003</v>
      </c>
      <c r="L1925">
        <v>49.62</v>
      </c>
      <c r="M1925">
        <v>64.02</v>
      </c>
      <c r="N1925" t="s">
        <v>99</v>
      </c>
      <c r="O1925" t="s">
        <v>99</v>
      </c>
    </row>
    <row r="1926" spans="1:15" x14ac:dyDescent="0.3">
      <c r="A1926">
        <v>2053</v>
      </c>
      <c r="B1926" s="1">
        <v>46025.989814814813</v>
      </c>
      <c r="C1926" s="1">
        <v>46026.019988425927</v>
      </c>
      <c r="D1926" t="s">
        <v>16</v>
      </c>
      <c r="E1926" t="s">
        <v>20</v>
      </c>
      <c r="F1926" t="s">
        <v>24</v>
      </c>
      <c r="G1926" t="s">
        <v>56</v>
      </c>
      <c r="H1926">
        <v>46</v>
      </c>
      <c r="I1926">
        <v>100</v>
      </c>
      <c r="K1926">
        <v>34.78</v>
      </c>
      <c r="L1926">
        <v>47.99</v>
      </c>
      <c r="M1926">
        <v>63.12</v>
      </c>
      <c r="N1926" t="s">
        <v>107</v>
      </c>
      <c r="O1926" t="s">
        <v>107</v>
      </c>
    </row>
    <row r="1927" spans="1:15" x14ac:dyDescent="0.3">
      <c r="A1927">
        <v>2052</v>
      </c>
      <c r="B1927" s="1">
        <v>46025.964456018519</v>
      </c>
      <c r="C1927" s="1">
        <v>46026.101631944446</v>
      </c>
      <c r="D1927" t="s">
        <v>17</v>
      </c>
      <c r="E1927" t="s">
        <v>21</v>
      </c>
      <c r="F1927" t="s">
        <v>25</v>
      </c>
      <c r="H1927">
        <v>62</v>
      </c>
      <c r="I1927">
        <v>99</v>
      </c>
      <c r="K1927">
        <v>44.55</v>
      </c>
      <c r="L1927">
        <v>12.81</v>
      </c>
      <c r="M1927">
        <v>13.08</v>
      </c>
      <c r="N1927" t="s">
        <v>95</v>
      </c>
      <c r="O1927" t="s">
        <v>95</v>
      </c>
    </row>
    <row r="1928" spans="1:15" x14ac:dyDescent="0.3">
      <c r="A1928">
        <v>2051</v>
      </c>
      <c r="B1928" s="1">
        <v>46025.399699074071</v>
      </c>
      <c r="C1928" s="1">
        <v>46025.414826388886</v>
      </c>
      <c r="D1928" t="s">
        <v>16</v>
      </c>
      <c r="E1928" t="s">
        <v>20</v>
      </c>
      <c r="F1928" t="s">
        <v>24</v>
      </c>
      <c r="G1928" t="s">
        <v>49</v>
      </c>
      <c r="H1928">
        <v>76</v>
      </c>
      <c r="I1928">
        <v>100</v>
      </c>
      <c r="K1928">
        <v>15.1</v>
      </c>
      <c r="L1928">
        <v>42.51</v>
      </c>
      <c r="M1928">
        <v>54.22</v>
      </c>
      <c r="N1928" t="s">
        <v>100</v>
      </c>
      <c r="O1928" t="s">
        <v>100</v>
      </c>
    </row>
    <row r="1929" spans="1:15" x14ac:dyDescent="0.3">
      <c r="A1929">
        <v>2050</v>
      </c>
      <c r="B1929" s="1">
        <v>46025.39947916667</v>
      </c>
      <c r="C1929" s="1">
        <v>46025.435277777775</v>
      </c>
      <c r="D1929" t="s">
        <v>16</v>
      </c>
      <c r="E1929" t="s">
        <v>18</v>
      </c>
      <c r="F1929" t="s">
        <v>24</v>
      </c>
      <c r="G1929" t="s">
        <v>33</v>
      </c>
      <c r="H1929">
        <v>36</v>
      </c>
      <c r="I1929">
        <v>100</v>
      </c>
      <c r="K1929">
        <v>41.79</v>
      </c>
      <c r="L1929">
        <v>48.72</v>
      </c>
      <c r="M1929">
        <v>58.21</v>
      </c>
      <c r="N1929" t="s">
        <v>82</v>
      </c>
      <c r="O1929" t="s">
        <v>82</v>
      </c>
    </row>
    <row r="1930" spans="1:15" x14ac:dyDescent="0.3">
      <c r="A1930">
        <v>2049</v>
      </c>
      <c r="B1930" s="1">
        <v>46025.398298611108</v>
      </c>
      <c r="C1930" s="1">
        <v>46025.418877314813</v>
      </c>
      <c r="D1930" t="s">
        <v>16</v>
      </c>
      <c r="E1930" t="s">
        <v>20</v>
      </c>
      <c r="F1930" t="s">
        <v>23</v>
      </c>
      <c r="G1930" t="s">
        <v>38</v>
      </c>
      <c r="H1930">
        <v>65</v>
      </c>
      <c r="I1930">
        <v>100</v>
      </c>
      <c r="K1930">
        <v>21.78</v>
      </c>
      <c r="L1930">
        <v>43.84</v>
      </c>
      <c r="M1930">
        <v>64.44</v>
      </c>
      <c r="N1930" t="s">
        <v>88</v>
      </c>
      <c r="O1930" t="s">
        <v>88</v>
      </c>
    </row>
    <row r="1931" spans="1:15" x14ac:dyDescent="0.3">
      <c r="A1931">
        <v>2048</v>
      </c>
      <c r="B1931" s="1">
        <v>46025.398136574076</v>
      </c>
      <c r="C1931" s="1">
        <v>46025.421620370369</v>
      </c>
      <c r="D1931" t="s">
        <v>16</v>
      </c>
      <c r="E1931" t="s">
        <v>19</v>
      </c>
      <c r="F1931" t="s">
        <v>23</v>
      </c>
      <c r="G1931" t="s">
        <v>43</v>
      </c>
      <c r="H1931">
        <v>58</v>
      </c>
      <c r="I1931">
        <v>100</v>
      </c>
      <c r="K1931">
        <v>26.65</v>
      </c>
      <c r="L1931">
        <v>47.54</v>
      </c>
      <c r="M1931">
        <v>63.44</v>
      </c>
      <c r="N1931" t="s">
        <v>93</v>
      </c>
      <c r="O1931" t="s">
        <v>93</v>
      </c>
    </row>
    <row r="1932" spans="1:15" x14ac:dyDescent="0.3">
      <c r="A1932">
        <v>2047</v>
      </c>
      <c r="B1932" s="1">
        <v>46025.397581018522</v>
      </c>
      <c r="C1932" s="1">
        <v>46025.43005787037</v>
      </c>
      <c r="D1932" t="s">
        <v>16</v>
      </c>
      <c r="E1932" t="s">
        <v>18</v>
      </c>
      <c r="F1932" t="s">
        <v>23</v>
      </c>
      <c r="G1932" t="s">
        <v>53</v>
      </c>
      <c r="H1932">
        <v>44</v>
      </c>
      <c r="I1932">
        <v>100</v>
      </c>
      <c r="K1932">
        <v>37.090000000000003</v>
      </c>
      <c r="L1932">
        <v>48.08</v>
      </c>
      <c r="M1932">
        <v>63.81</v>
      </c>
      <c r="N1932" t="s">
        <v>104</v>
      </c>
      <c r="O1932" t="s">
        <v>104</v>
      </c>
    </row>
    <row r="1933" spans="1:15" x14ac:dyDescent="0.3">
      <c r="A1933">
        <v>2046</v>
      </c>
      <c r="B1933" s="1">
        <v>46025.219988425924</v>
      </c>
      <c r="C1933" s="1">
        <v>46025.241909722223</v>
      </c>
      <c r="D1933" t="s">
        <v>16</v>
      </c>
      <c r="E1933" t="s">
        <v>20</v>
      </c>
      <c r="F1933" t="s">
        <v>23</v>
      </c>
      <c r="H1933">
        <v>69</v>
      </c>
      <c r="I1933">
        <v>94</v>
      </c>
      <c r="K1933">
        <v>16.22</v>
      </c>
      <c r="L1933">
        <v>30.98</v>
      </c>
      <c r="M1933">
        <v>32.92</v>
      </c>
      <c r="N1933" t="s">
        <v>112</v>
      </c>
      <c r="O1933" t="s">
        <v>112</v>
      </c>
    </row>
    <row r="1934" spans="1:15" x14ac:dyDescent="0.3">
      <c r="A1934">
        <v>2045</v>
      </c>
      <c r="B1934" s="1">
        <v>46025.156006944446</v>
      </c>
      <c r="C1934" s="1">
        <v>46025.183657407404</v>
      </c>
      <c r="D1934" t="s">
        <v>16</v>
      </c>
      <c r="E1934" t="s">
        <v>19</v>
      </c>
      <c r="F1934" t="s">
        <v>23</v>
      </c>
      <c r="G1934" t="s">
        <v>50</v>
      </c>
      <c r="H1934">
        <v>47</v>
      </c>
      <c r="I1934">
        <v>100</v>
      </c>
      <c r="K1934">
        <v>34.6</v>
      </c>
      <c r="L1934">
        <v>52.97</v>
      </c>
      <c r="M1934">
        <v>63.98</v>
      </c>
      <c r="N1934" t="s">
        <v>101</v>
      </c>
      <c r="O1934" t="s">
        <v>101</v>
      </c>
    </row>
    <row r="1935" spans="1:15" x14ac:dyDescent="0.3">
      <c r="A1935">
        <v>2044</v>
      </c>
      <c r="B1935" s="1">
        <v>46025.153344907405</v>
      </c>
      <c r="C1935" s="1">
        <v>46025.184976851851</v>
      </c>
      <c r="D1935" t="s">
        <v>16</v>
      </c>
      <c r="E1935" t="s">
        <v>18</v>
      </c>
      <c r="F1935" t="s">
        <v>23</v>
      </c>
      <c r="G1935" t="s">
        <v>34</v>
      </c>
      <c r="H1935">
        <v>38</v>
      </c>
      <c r="I1935">
        <v>100</v>
      </c>
      <c r="K1935">
        <v>40.04</v>
      </c>
      <c r="L1935">
        <v>53.2</v>
      </c>
      <c r="M1935">
        <v>63.94</v>
      </c>
      <c r="N1935" t="s">
        <v>83</v>
      </c>
      <c r="O1935" t="s">
        <v>83</v>
      </c>
    </row>
    <row r="1936" spans="1:15" x14ac:dyDescent="0.3">
      <c r="A1936">
        <v>2043</v>
      </c>
      <c r="B1936" s="1">
        <v>46025.153194444443</v>
      </c>
      <c r="C1936" s="1">
        <v>46025.176053240742</v>
      </c>
      <c r="D1936" t="s">
        <v>16</v>
      </c>
      <c r="E1936" t="s">
        <v>20</v>
      </c>
      <c r="F1936" t="s">
        <v>23</v>
      </c>
      <c r="G1936" t="s">
        <v>36</v>
      </c>
      <c r="H1936">
        <v>58</v>
      </c>
      <c r="I1936">
        <v>100</v>
      </c>
      <c r="K1936">
        <v>27.31</v>
      </c>
      <c r="L1936">
        <v>49.7</v>
      </c>
      <c r="M1936">
        <v>63.96</v>
      </c>
      <c r="N1936" t="s">
        <v>85</v>
      </c>
      <c r="O1936" t="s">
        <v>85</v>
      </c>
    </row>
    <row r="1937" spans="1:15" x14ac:dyDescent="0.3">
      <c r="A1937">
        <v>2042</v>
      </c>
      <c r="B1937" s="1">
        <v>46025.114039351851</v>
      </c>
      <c r="C1937" s="1">
        <v>46025.124664351853</v>
      </c>
      <c r="D1937" t="s">
        <v>16</v>
      </c>
      <c r="E1937" t="s">
        <v>20</v>
      </c>
      <c r="F1937" t="s">
        <v>24</v>
      </c>
      <c r="G1937" t="s">
        <v>44</v>
      </c>
      <c r="H1937">
        <v>85</v>
      </c>
      <c r="I1937">
        <v>100</v>
      </c>
      <c r="K1937">
        <v>9.66</v>
      </c>
      <c r="L1937">
        <v>39.39</v>
      </c>
      <c r="M1937">
        <v>51.36</v>
      </c>
      <c r="N1937" t="s">
        <v>94</v>
      </c>
      <c r="O1937" t="s">
        <v>94</v>
      </c>
    </row>
    <row r="1938" spans="1:15" x14ac:dyDescent="0.3">
      <c r="A1938">
        <v>2041</v>
      </c>
      <c r="B1938" s="1">
        <v>46025.111041666663</v>
      </c>
      <c r="C1938" s="1">
        <v>46025.145694444444</v>
      </c>
      <c r="D1938" t="s">
        <v>16</v>
      </c>
      <c r="E1938" t="s">
        <v>19</v>
      </c>
      <c r="F1938" t="s">
        <v>23</v>
      </c>
      <c r="G1938" t="s">
        <v>47</v>
      </c>
      <c r="H1938">
        <v>34</v>
      </c>
      <c r="I1938">
        <v>100</v>
      </c>
      <c r="K1938">
        <v>42.93</v>
      </c>
      <c r="L1938">
        <v>51.59</v>
      </c>
      <c r="M1938">
        <v>63.91</v>
      </c>
      <c r="N1938" t="s">
        <v>98</v>
      </c>
      <c r="O1938" t="s">
        <v>98</v>
      </c>
    </row>
    <row r="1939" spans="1:15" x14ac:dyDescent="0.3">
      <c r="A1939">
        <v>2040</v>
      </c>
      <c r="B1939" s="1">
        <v>46025.110023148147</v>
      </c>
      <c r="C1939" s="1">
        <v>46025.141631944447</v>
      </c>
      <c r="D1939" t="s">
        <v>16</v>
      </c>
      <c r="E1939" t="s">
        <v>18</v>
      </c>
      <c r="F1939" t="s">
        <v>24</v>
      </c>
      <c r="G1939" t="s">
        <v>32</v>
      </c>
      <c r="H1939">
        <v>40</v>
      </c>
      <c r="I1939">
        <v>100</v>
      </c>
      <c r="K1939">
        <v>38.72</v>
      </c>
      <c r="L1939">
        <v>51.16</v>
      </c>
      <c r="M1939">
        <v>63.96</v>
      </c>
      <c r="N1939" t="s">
        <v>81</v>
      </c>
      <c r="O1939" t="s">
        <v>81</v>
      </c>
    </row>
    <row r="1940" spans="1:15" x14ac:dyDescent="0.3">
      <c r="A1940">
        <v>2039</v>
      </c>
      <c r="B1940" s="1">
        <v>46025.08488425926</v>
      </c>
      <c r="C1940" s="1">
        <v>46025.124166666668</v>
      </c>
      <c r="D1940" t="s">
        <v>16</v>
      </c>
      <c r="E1940" t="s">
        <v>19</v>
      </c>
      <c r="F1940" t="s">
        <v>24</v>
      </c>
      <c r="G1940" t="s">
        <v>30</v>
      </c>
      <c r="H1940">
        <v>26</v>
      </c>
      <c r="I1940">
        <v>100</v>
      </c>
      <c r="K1940">
        <v>47.82</v>
      </c>
      <c r="L1940">
        <v>50.93</v>
      </c>
      <c r="M1940">
        <v>63.82</v>
      </c>
      <c r="N1940" t="s">
        <v>79</v>
      </c>
      <c r="O1940" t="s">
        <v>79</v>
      </c>
    </row>
    <row r="1941" spans="1:15" x14ac:dyDescent="0.3">
      <c r="A1941">
        <v>2038</v>
      </c>
      <c r="B1941" s="1">
        <v>46025.083935185183</v>
      </c>
      <c r="C1941" s="1">
        <v>46025.096030092594</v>
      </c>
      <c r="D1941" t="s">
        <v>16</v>
      </c>
      <c r="E1941" t="s">
        <v>18</v>
      </c>
      <c r="F1941" t="s">
        <v>24</v>
      </c>
      <c r="G1941" t="s">
        <v>31</v>
      </c>
      <c r="H1941">
        <v>82</v>
      </c>
      <c r="I1941">
        <v>100</v>
      </c>
      <c r="K1941">
        <v>11.8</v>
      </c>
      <c r="L1941">
        <v>40.299999999999997</v>
      </c>
      <c r="M1941">
        <v>54.44</v>
      </c>
      <c r="N1941" t="s">
        <v>86</v>
      </c>
      <c r="O1941" t="s">
        <v>86</v>
      </c>
    </row>
    <row r="1942" spans="1:15" x14ac:dyDescent="0.3">
      <c r="A1942">
        <v>2037</v>
      </c>
      <c r="B1942" s="1">
        <v>46025.082974537036</v>
      </c>
      <c r="C1942" s="1">
        <v>46025.123981481483</v>
      </c>
      <c r="D1942" t="s">
        <v>16</v>
      </c>
      <c r="E1942" t="s">
        <v>18</v>
      </c>
      <c r="F1942" t="s">
        <v>23</v>
      </c>
      <c r="G1942" t="s">
        <v>52</v>
      </c>
      <c r="H1942">
        <v>20</v>
      </c>
      <c r="I1942">
        <v>100</v>
      </c>
      <c r="K1942">
        <v>52.63</v>
      </c>
      <c r="L1942">
        <v>53.37</v>
      </c>
      <c r="M1942">
        <v>63.95</v>
      </c>
      <c r="N1942" t="s">
        <v>103</v>
      </c>
      <c r="O1942" t="s">
        <v>103</v>
      </c>
    </row>
    <row r="1943" spans="1:15" x14ac:dyDescent="0.3">
      <c r="A1943">
        <v>2036</v>
      </c>
      <c r="B1943" s="1">
        <v>46025.082141203704</v>
      </c>
      <c r="C1943" s="1">
        <v>46025.119108796294</v>
      </c>
      <c r="D1943" t="s">
        <v>16</v>
      </c>
      <c r="E1943" t="s">
        <v>20</v>
      </c>
      <c r="F1943" t="s">
        <v>23</v>
      </c>
      <c r="G1943" t="s">
        <v>55</v>
      </c>
      <c r="H1943">
        <v>33</v>
      </c>
      <c r="I1943">
        <v>100</v>
      </c>
      <c r="K1943">
        <v>43.97</v>
      </c>
      <c r="L1943">
        <v>50.05</v>
      </c>
      <c r="M1943">
        <v>60.22</v>
      </c>
      <c r="N1943" t="s">
        <v>106</v>
      </c>
      <c r="O1943" t="s">
        <v>106</v>
      </c>
    </row>
    <row r="1944" spans="1:15" x14ac:dyDescent="0.3">
      <c r="A1944">
        <v>2035</v>
      </c>
      <c r="B1944" s="1">
        <v>46025.073993055557</v>
      </c>
      <c r="C1944" s="1">
        <v>46025.106435185182</v>
      </c>
      <c r="D1944" t="s">
        <v>16</v>
      </c>
      <c r="E1944" t="s">
        <v>20</v>
      </c>
      <c r="F1944" t="s">
        <v>24</v>
      </c>
      <c r="G1944" t="s">
        <v>29</v>
      </c>
      <c r="H1944">
        <v>40</v>
      </c>
      <c r="I1944">
        <v>100</v>
      </c>
      <c r="K1944">
        <v>38.520000000000003</v>
      </c>
      <c r="L1944">
        <v>49.45</v>
      </c>
      <c r="M1944">
        <v>63.49</v>
      </c>
      <c r="N1944" t="s">
        <v>78</v>
      </c>
      <c r="O1944" t="s">
        <v>78</v>
      </c>
    </row>
    <row r="1945" spans="1:15" x14ac:dyDescent="0.3">
      <c r="A1945">
        <v>2034</v>
      </c>
      <c r="B1945" s="1">
        <v>46025.072002314817</v>
      </c>
      <c r="C1945" s="1">
        <v>46025.105706018519</v>
      </c>
      <c r="D1945" t="s">
        <v>16</v>
      </c>
      <c r="E1945" t="s">
        <v>19</v>
      </c>
      <c r="F1945" t="s">
        <v>23</v>
      </c>
      <c r="G1945" t="s">
        <v>51</v>
      </c>
      <c r="H1945">
        <v>36</v>
      </c>
      <c r="I1945">
        <v>100</v>
      </c>
      <c r="K1945">
        <v>41.25</v>
      </c>
      <c r="L1945">
        <v>51.4</v>
      </c>
      <c r="M1945">
        <v>64.19</v>
      </c>
      <c r="N1945" t="s">
        <v>102</v>
      </c>
      <c r="O1945" t="s">
        <v>102</v>
      </c>
    </row>
    <row r="1946" spans="1:15" x14ac:dyDescent="0.3">
      <c r="A1946">
        <v>2033</v>
      </c>
      <c r="B1946" s="1">
        <v>46025.051365740743</v>
      </c>
      <c r="C1946" s="1">
        <v>46025.078449074077</v>
      </c>
      <c r="D1946" t="s">
        <v>16</v>
      </c>
      <c r="E1946" t="s">
        <v>19</v>
      </c>
      <c r="F1946" t="s">
        <v>24</v>
      </c>
      <c r="G1946" t="s">
        <v>130</v>
      </c>
      <c r="H1946">
        <v>49</v>
      </c>
      <c r="I1946">
        <v>100</v>
      </c>
      <c r="K1946">
        <v>32.14</v>
      </c>
      <c r="L1946">
        <v>49.38</v>
      </c>
      <c r="M1946">
        <v>60.26</v>
      </c>
      <c r="N1946" t="s">
        <v>80</v>
      </c>
      <c r="O1946" t="s">
        <v>80</v>
      </c>
    </row>
    <row r="1947" spans="1:15" x14ac:dyDescent="0.3">
      <c r="A1947">
        <v>2032</v>
      </c>
      <c r="B1947" s="1">
        <v>46025.049537037034</v>
      </c>
      <c r="C1947" s="1">
        <v>46025.075023148151</v>
      </c>
      <c r="D1947" t="s">
        <v>16</v>
      </c>
      <c r="E1947" t="s">
        <v>18</v>
      </c>
      <c r="F1947" t="s">
        <v>23</v>
      </c>
      <c r="G1947" t="s">
        <v>37</v>
      </c>
      <c r="H1947">
        <v>56</v>
      </c>
      <c r="I1947">
        <v>100</v>
      </c>
      <c r="K1947">
        <v>28.27</v>
      </c>
      <c r="L1947">
        <v>46.84</v>
      </c>
      <c r="M1947">
        <v>55.34</v>
      </c>
      <c r="N1947" t="s">
        <v>87</v>
      </c>
      <c r="O1947" t="s">
        <v>87</v>
      </c>
    </row>
    <row r="1948" spans="1:15" x14ac:dyDescent="0.3">
      <c r="A1948">
        <v>2031</v>
      </c>
      <c r="B1948" s="1">
        <v>46025.046064814815</v>
      </c>
      <c r="C1948" s="1">
        <v>46025.077048611114</v>
      </c>
      <c r="D1948" t="s">
        <v>16</v>
      </c>
      <c r="E1948" t="s">
        <v>18</v>
      </c>
      <c r="F1948" t="s">
        <v>24</v>
      </c>
      <c r="G1948" t="s">
        <v>42</v>
      </c>
      <c r="H1948">
        <v>44</v>
      </c>
      <c r="I1948">
        <v>100</v>
      </c>
      <c r="K1948">
        <v>36.65</v>
      </c>
      <c r="L1948">
        <v>49.51</v>
      </c>
      <c r="M1948">
        <v>64.239999999999995</v>
      </c>
      <c r="N1948" t="s">
        <v>92</v>
      </c>
      <c r="O1948" t="s">
        <v>92</v>
      </c>
    </row>
    <row r="1949" spans="1:15" x14ac:dyDescent="0.3">
      <c r="A1949">
        <v>2030</v>
      </c>
      <c r="B1949" s="1">
        <v>46025.039456018516</v>
      </c>
      <c r="C1949" s="1">
        <v>46025.07640046296</v>
      </c>
      <c r="D1949" t="s">
        <v>16</v>
      </c>
      <c r="E1949" t="s">
        <v>20</v>
      </c>
      <c r="F1949" t="s">
        <v>23</v>
      </c>
      <c r="G1949" t="s">
        <v>54</v>
      </c>
      <c r="H1949">
        <v>32</v>
      </c>
      <c r="I1949">
        <v>100</v>
      </c>
      <c r="K1949">
        <v>43.83</v>
      </c>
      <c r="L1949">
        <v>49.68</v>
      </c>
      <c r="M1949">
        <v>60.23</v>
      </c>
      <c r="N1949" t="s">
        <v>105</v>
      </c>
      <c r="O1949" t="s">
        <v>105</v>
      </c>
    </row>
    <row r="1950" spans="1:15" x14ac:dyDescent="0.3">
      <c r="A1950">
        <v>2029</v>
      </c>
      <c r="B1950" s="1">
        <v>46025.035104166665</v>
      </c>
      <c r="C1950" s="1">
        <v>46025.068611111114</v>
      </c>
      <c r="D1950" t="s">
        <v>16</v>
      </c>
      <c r="E1950" t="s">
        <v>19</v>
      </c>
      <c r="F1950" t="s">
        <v>23</v>
      </c>
      <c r="G1950" t="s">
        <v>57</v>
      </c>
      <c r="H1950">
        <v>34</v>
      </c>
      <c r="I1950">
        <v>100</v>
      </c>
      <c r="K1950">
        <v>42.48</v>
      </c>
      <c r="L1950">
        <v>53.34</v>
      </c>
      <c r="M1950">
        <v>63.52</v>
      </c>
      <c r="N1950" t="s">
        <v>108</v>
      </c>
      <c r="O1950" t="s">
        <v>108</v>
      </c>
    </row>
    <row r="1951" spans="1:15" x14ac:dyDescent="0.3">
      <c r="A1951">
        <v>2028</v>
      </c>
      <c r="B1951" s="1">
        <v>46025.030219907407</v>
      </c>
      <c r="C1951" s="1">
        <v>46025.065925925926</v>
      </c>
      <c r="D1951" t="s">
        <v>16</v>
      </c>
      <c r="E1951" t="s">
        <v>20</v>
      </c>
      <c r="F1951" t="s">
        <v>24</v>
      </c>
      <c r="G1951" t="s">
        <v>35</v>
      </c>
      <c r="H1951">
        <v>34</v>
      </c>
      <c r="I1951">
        <v>100</v>
      </c>
      <c r="K1951">
        <v>43.5</v>
      </c>
      <c r="L1951">
        <v>50.95</v>
      </c>
      <c r="M1951">
        <v>63.18</v>
      </c>
      <c r="N1951" t="s">
        <v>84</v>
      </c>
      <c r="O1951" t="s">
        <v>84</v>
      </c>
    </row>
    <row r="1952" spans="1:15" x14ac:dyDescent="0.3">
      <c r="A1952">
        <v>2027</v>
      </c>
      <c r="B1952" s="1">
        <v>46025.020868055559</v>
      </c>
      <c r="C1952" s="1">
        <v>46025.044351851851</v>
      </c>
      <c r="D1952" t="s">
        <v>16</v>
      </c>
      <c r="E1952" t="s">
        <v>18</v>
      </c>
      <c r="F1952" t="s">
        <v>23</v>
      </c>
      <c r="G1952" t="s">
        <v>56</v>
      </c>
      <c r="H1952">
        <v>59</v>
      </c>
      <c r="I1952">
        <v>100</v>
      </c>
      <c r="K1952">
        <v>26.44</v>
      </c>
      <c r="L1952">
        <v>46.98</v>
      </c>
      <c r="M1952">
        <v>55.9</v>
      </c>
      <c r="N1952" t="s">
        <v>107</v>
      </c>
      <c r="O1952" t="s">
        <v>107</v>
      </c>
    </row>
    <row r="1953" spans="1:15" x14ac:dyDescent="0.3">
      <c r="A1953">
        <v>2026</v>
      </c>
      <c r="B1953" s="1">
        <v>46025.003425925926</v>
      </c>
      <c r="C1953" s="1">
        <v>46025.035057870373</v>
      </c>
      <c r="D1953" t="s">
        <v>16</v>
      </c>
      <c r="E1953" t="s">
        <v>19</v>
      </c>
      <c r="F1953" t="s">
        <v>24</v>
      </c>
      <c r="G1953" t="s">
        <v>39</v>
      </c>
      <c r="H1953">
        <v>45</v>
      </c>
      <c r="I1953">
        <v>100</v>
      </c>
      <c r="K1953">
        <v>35.94</v>
      </c>
      <c r="L1953">
        <v>47.14</v>
      </c>
      <c r="M1953">
        <v>55.53</v>
      </c>
      <c r="N1953" t="s">
        <v>89</v>
      </c>
      <c r="O1953" t="s">
        <v>89</v>
      </c>
    </row>
    <row r="1954" spans="1:15" x14ac:dyDescent="0.3">
      <c r="A1954">
        <v>2025</v>
      </c>
      <c r="B1954" s="1">
        <v>46025.002708333333</v>
      </c>
      <c r="C1954" s="1">
        <v>46025.04105324074</v>
      </c>
      <c r="D1954" t="s">
        <v>16</v>
      </c>
      <c r="E1954" t="s">
        <v>18</v>
      </c>
      <c r="F1954" t="s">
        <v>24</v>
      </c>
      <c r="G1954" t="s">
        <v>46</v>
      </c>
      <c r="H1954">
        <v>29</v>
      </c>
      <c r="I1954">
        <v>100</v>
      </c>
      <c r="K1954">
        <v>46.63</v>
      </c>
      <c r="L1954">
        <v>51.04</v>
      </c>
      <c r="M1954">
        <v>63.44</v>
      </c>
      <c r="N1954" t="s">
        <v>97</v>
      </c>
      <c r="O1954" t="s">
        <v>97</v>
      </c>
    </row>
    <row r="1955" spans="1:15" x14ac:dyDescent="0.3">
      <c r="A1955">
        <v>2024</v>
      </c>
      <c r="B1955" s="1">
        <v>46025.000879629632</v>
      </c>
      <c r="C1955" s="1">
        <v>46025.024907407409</v>
      </c>
      <c r="D1955" t="s">
        <v>16</v>
      </c>
      <c r="E1955" t="s">
        <v>20</v>
      </c>
      <c r="F1955" t="s">
        <v>24</v>
      </c>
      <c r="G1955" t="s">
        <v>45</v>
      </c>
      <c r="H1955">
        <v>58</v>
      </c>
      <c r="I1955">
        <v>100</v>
      </c>
      <c r="K1955">
        <v>26.68</v>
      </c>
      <c r="L1955">
        <v>46.52</v>
      </c>
      <c r="M1955">
        <v>54.25</v>
      </c>
      <c r="N1955" t="s">
        <v>96</v>
      </c>
      <c r="O1955" t="s">
        <v>96</v>
      </c>
    </row>
    <row r="1956" spans="1:15" x14ac:dyDescent="0.3">
      <c r="A1956">
        <v>2023</v>
      </c>
      <c r="B1956" s="1">
        <v>46024.999027777776</v>
      </c>
      <c r="C1956" s="1">
        <v>46025.029085648152</v>
      </c>
      <c r="D1956" t="s">
        <v>16</v>
      </c>
      <c r="E1956" t="s">
        <v>19</v>
      </c>
      <c r="F1956" t="s">
        <v>23</v>
      </c>
      <c r="G1956" t="s">
        <v>41</v>
      </c>
      <c r="H1956">
        <v>46</v>
      </c>
      <c r="I1956">
        <v>100</v>
      </c>
      <c r="K1956">
        <v>35.119999999999997</v>
      </c>
      <c r="L1956">
        <v>49.37</v>
      </c>
      <c r="M1956">
        <v>63.46</v>
      </c>
      <c r="N1956" t="s">
        <v>91</v>
      </c>
      <c r="O1956" t="s">
        <v>91</v>
      </c>
    </row>
    <row r="1957" spans="1:15" x14ac:dyDescent="0.3">
      <c r="A1957">
        <v>2022</v>
      </c>
      <c r="B1957" s="1">
        <v>46024.997974537036</v>
      </c>
      <c r="C1957" s="1">
        <v>46025.028252314813</v>
      </c>
      <c r="D1957" t="s">
        <v>16</v>
      </c>
      <c r="E1957" t="s">
        <v>20</v>
      </c>
      <c r="F1957" t="s">
        <v>23</v>
      </c>
      <c r="G1957" t="s">
        <v>40</v>
      </c>
      <c r="H1957">
        <v>45</v>
      </c>
      <c r="I1957">
        <v>100</v>
      </c>
      <c r="K1957">
        <v>35.32</v>
      </c>
      <c r="L1957">
        <v>48.36</v>
      </c>
      <c r="M1957">
        <v>63.08</v>
      </c>
      <c r="N1957" t="s">
        <v>90</v>
      </c>
      <c r="O1957" t="s">
        <v>90</v>
      </c>
    </row>
    <row r="1958" spans="1:15" x14ac:dyDescent="0.3">
      <c r="A1958">
        <v>2021</v>
      </c>
      <c r="B1958" s="1">
        <v>46024.997928240744</v>
      </c>
      <c r="C1958" s="1">
        <v>46025.015185185184</v>
      </c>
      <c r="D1958" t="s">
        <v>16</v>
      </c>
      <c r="E1958" t="s">
        <v>18</v>
      </c>
      <c r="F1958" t="s">
        <v>23</v>
      </c>
      <c r="G1958" t="s">
        <v>48</v>
      </c>
      <c r="H1958">
        <v>71</v>
      </c>
      <c r="I1958">
        <v>100</v>
      </c>
      <c r="K1958">
        <v>18.760000000000002</v>
      </c>
      <c r="L1958">
        <v>44.97</v>
      </c>
      <c r="M1958">
        <v>64.83</v>
      </c>
      <c r="N1958" t="s">
        <v>99</v>
      </c>
      <c r="O1958" t="s">
        <v>99</v>
      </c>
    </row>
    <row r="1959" spans="1:15" x14ac:dyDescent="0.3">
      <c r="A1959">
        <v>2020</v>
      </c>
      <c r="B1959" s="1">
        <v>46024.968981481485</v>
      </c>
      <c r="C1959" s="1">
        <v>46024.997118055559</v>
      </c>
      <c r="D1959" t="s">
        <v>16</v>
      </c>
      <c r="E1959" t="s">
        <v>20</v>
      </c>
      <c r="F1959" t="s">
        <v>24</v>
      </c>
      <c r="H1959">
        <v>1</v>
      </c>
      <c r="I1959">
        <v>52</v>
      </c>
      <c r="K1959">
        <v>33.090000000000003</v>
      </c>
      <c r="L1959">
        <v>49</v>
      </c>
      <c r="M1959">
        <v>50.14</v>
      </c>
      <c r="N1959" t="s">
        <v>112</v>
      </c>
      <c r="O1959" t="s">
        <v>112</v>
      </c>
    </row>
    <row r="1960" spans="1:15" x14ac:dyDescent="0.3">
      <c r="A1960">
        <v>2019</v>
      </c>
      <c r="B1960" s="1">
        <v>46024.964456018519</v>
      </c>
      <c r="C1960" s="1">
        <v>46025.026388888888</v>
      </c>
      <c r="D1960" t="s">
        <v>17</v>
      </c>
      <c r="E1960" t="s">
        <v>21</v>
      </c>
      <c r="F1960" t="s">
        <v>25</v>
      </c>
      <c r="H1960">
        <v>83</v>
      </c>
      <c r="I1960">
        <v>99</v>
      </c>
      <c r="K1960">
        <v>20.13</v>
      </c>
      <c r="L1960">
        <v>12.91</v>
      </c>
      <c r="M1960">
        <v>13.51</v>
      </c>
      <c r="N1960" t="s">
        <v>95</v>
      </c>
      <c r="O1960" t="s">
        <v>95</v>
      </c>
    </row>
    <row r="1961" spans="1:15" x14ac:dyDescent="0.3">
      <c r="A1961">
        <v>2018</v>
      </c>
      <c r="B1961" s="1">
        <v>46024.508993055555</v>
      </c>
      <c r="C1961" s="1">
        <v>46024.542986111112</v>
      </c>
      <c r="D1961" t="s">
        <v>16</v>
      </c>
      <c r="E1961" t="s">
        <v>18</v>
      </c>
      <c r="F1961" t="s">
        <v>23</v>
      </c>
      <c r="G1961" t="s">
        <v>58</v>
      </c>
      <c r="H1961">
        <v>66</v>
      </c>
      <c r="I1961">
        <v>98</v>
      </c>
      <c r="K1961">
        <v>32.369999999999997</v>
      </c>
      <c r="L1961">
        <v>40.049999999999997</v>
      </c>
      <c r="M1961">
        <v>90.73</v>
      </c>
      <c r="N1961" t="s">
        <v>109</v>
      </c>
      <c r="O1961" t="s">
        <v>109</v>
      </c>
    </row>
    <row r="1962" spans="1:15" x14ac:dyDescent="0.3">
      <c r="A1962">
        <v>2017</v>
      </c>
      <c r="B1962" s="1">
        <v>46024.414189814815</v>
      </c>
      <c r="C1962" s="1">
        <v>46024.467499999999</v>
      </c>
      <c r="D1962" t="s">
        <v>17</v>
      </c>
      <c r="E1962" t="s">
        <v>21</v>
      </c>
      <c r="F1962" t="s">
        <v>25</v>
      </c>
      <c r="H1962">
        <v>85</v>
      </c>
      <c r="I1962">
        <v>97</v>
      </c>
      <c r="K1962">
        <v>17.29</v>
      </c>
      <c r="L1962">
        <v>12.9</v>
      </c>
      <c r="M1962">
        <v>13.28</v>
      </c>
      <c r="N1962" t="s">
        <v>95</v>
      </c>
      <c r="O1962" t="s">
        <v>95</v>
      </c>
    </row>
    <row r="1963" spans="1:15" x14ac:dyDescent="0.3">
      <c r="A1963">
        <v>2016</v>
      </c>
      <c r="B1963" s="1">
        <v>46024.37572916667</v>
      </c>
      <c r="C1963" s="1">
        <v>46024.424490740741</v>
      </c>
      <c r="D1963" t="s">
        <v>16</v>
      </c>
      <c r="E1963" t="s">
        <v>18</v>
      </c>
      <c r="F1963" t="s">
        <v>24</v>
      </c>
      <c r="H1963">
        <v>38</v>
      </c>
      <c r="I1963">
        <v>100</v>
      </c>
      <c r="K1963">
        <v>115.15</v>
      </c>
      <c r="L1963">
        <v>99.26</v>
      </c>
      <c r="M1963">
        <v>109.57</v>
      </c>
      <c r="N1963" t="s">
        <v>113</v>
      </c>
      <c r="O1963" t="s">
        <v>113</v>
      </c>
    </row>
    <row r="1964" spans="1:15" x14ac:dyDescent="0.3">
      <c r="A1964">
        <v>2015</v>
      </c>
      <c r="B1964" s="1">
        <v>46024.345868055556</v>
      </c>
      <c r="C1964" s="1">
        <v>46024.367175925923</v>
      </c>
      <c r="D1964" t="s">
        <v>16</v>
      </c>
      <c r="E1964" t="s">
        <v>19</v>
      </c>
      <c r="F1964" t="s">
        <v>24</v>
      </c>
      <c r="G1964" t="s">
        <v>47</v>
      </c>
      <c r="H1964">
        <v>63</v>
      </c>
      <c r="I1964">
        <v>100</v>
      </c>
      <c r="K1964">
        <v>23.92</v>
      </c>
      <c r="L1964">
        <v>47.41</v>
      </c>
      <c r="M1964">
        <v>64.25</v>
      </c>
      <c r="N1964" t="s">
        <v>98</v>
      </c>
      <c r="O1964" t="s">
        <v>98</v>
      </c>
    </row>
    <row r="1965" spans="1:15" x14ac:dyDescent="0.3">
      <c r="A1965">
        <v>2014</v>
      </c>
      <c r="B1965" s="1">
        <v>46024.34443287037</v>
      </c>
      <c r="C1965" s="1">
        <v>46024.365358796298</v>
      </c>
      <c r="D1965" t="s">
        <v>16</v>
      </c>
      <c r="E1965" t="s">
        <v>18</v>
      </c>
      <c r="F1965" t="s">
        <v>23</v>
      </c>
      <c r="G1965" t="s">
        <v>50</v>
      </c>
      <c r="H1965">
        <v>62</v>
      </c>
      <c r="I1965">
        <v>100</v>
      </c>
      <c r="K1965">
        <v>24.48</v>
      </c>
      <c r="L1965">
        <v>49.45</v>
      </c>
      <c r="M1965">
        <v>64.45</v>
      </c>
      <c r="N1965" t="s">
        <v>101</v>
      </c>
      <c r="O1965" t="s">
        <v>101</v>
      </c>
    </row>
    <row r="1966" spans="1:15" x14ac:dyDescent="0.3">
      <c r="A1966">
        <v>2013</v>
      </c>
      <c r="B1966" s="1">
        <v>46024.338888888888</v>
      </c>
      <c r="C1966" s="1">
        <v>46024.363900462966</v>
      </c>
      <c r="D1966" t="s">
        <v>16</v>
      </c>
      <c r="E1966" t="s">
        <v>20</v>
      </c>
      <c r="F1966" t="s">
        <v>23</v>
      </c>
      <c r="G1966" t="s">
        <v>48</v>
      </c>
      <c r="H1966">
        <v>55</v>
      </c>
      <c r="I1966">
        <v>100</v>
      </c>
      <c r="K1966">
        <v>29.41</v>
      </c>
      <c r="L1966">
        <v>48.93</v>
      </c>
      <c r="M1966">
        <v>64.709999999999994</v>
      </c>
      <c r="N1966" t="s">
        <v>99</v>
      </c>
      <c r="O1966" t="s">
        <v>99</v>
      </c>
    </row>
    <row r="1967" spans="1:15" x14ac:dyDescent="0.3">
      <c r="A1967">
        <v>2012</v>
      </c>
      <c r="B1967" s="1">
        <v>46024.31653935185</v>
      </c>
      <c r="C1967" s="1">
        <v>46024.338680555556</v>
      </c>
      <c r="D1967" t="s">
        <v>16</v>
      </c>
      <c r="E1967" t="s">
        <v>18</v>
      </c>
      <c r="F1967" t="s">
        <v>24</v>
      </c>
      <c r="G1967" t="s">
        <v>49</v>
      </c>
      <c r="H1967">
        <v>60</v>
      </c>
      <c r="I1967">
        <v>100</v>
      </c>
      <c r="K1967">
        <v>26.13</v>
      </c>
      <c r="L1967">
        <v>49.32</v>
      </c>
      <c r="M1967">
        <v>64.48</v>
      </c>
      <c r="N1967" t="s">
        <v>100</v>
      </c>
      <c r="O1967" t="s">
        <v>100</v>
      </c>
    </row>
    <row r="1968" spans="1:15" x14ac:dyDescent="0.3">
      <c r="A1968">
        <v>2011</v>
      </c>
      <c r="B1968" s="1">
        <v>46024.315555555557</v>
      </c>
      <c r="C1968" s="1">
        <v>46024.34474537037</v>
      </c>
      <c r="D1968" t="s">
        <v>16</v>
      </c>
      <c r="E1968" t="s">
        <v>20</v>
      </c>
      <c r="F1968" t="s">
        <v>24</v>
      </c>
      <c r="G1968" t="s">
        <v>38</v>
      </c>
      <c r="H1968">
        <v>43</v>
      </c>
      <c r="I1968">
        <v>100</v>
      </c>
      <c r="K1968">
        <v>36.880000000000003</v>
      </c>
      <c r="L1968">
        <v>52.76</v>
      </c>
      <c r="M1968">
        <v>63.92</v>
      </c>
      <c r="N1968" t="s">
        <v>88</v>
      </c>
      <c r="O1968" t="s">
        <v>88</v>
      </c>
    </row>
    <row r="1969" spans="1:15" x14ac:dyDescent="0.3">
      <c r="A1969">
        <v>2010</v>
      </c>
      <c r="B1969" s="1">
        <v>46024.159039351849</v>
      </c>
      <c r="C1969" s="1">
        <v>46024.182604166665</v>
      </c>
      <c r="D1969" t="s">
        <v>16</v>
      </c>
      <c r="E1969" t="s">
        <v>18</v>
      </c>
      <c r="F1969" t="s">
        <v>24</v>
      </c>
      <c r="G1969" t="s">
        <v>33</v>
      </c>
      <c r="H1969">
        <v>56</v>
      </c>
      <c r="I1969">
        <v>100</v>
      </c>
      <c r="K1969">
        <v>28.82</v>
      </c>
      <c r="L1969">
        <v>50.84</v>
      </c>
      <c r="M1969">
        <v>64.28</v>
      </c>
      <c r="N1969" t="s">
        <v>82</v>
      </c>
      <c r="O1969" t="s">
        <v>82</v>
      </c>
    </row>
    <row r="1970" spans="1:15" x14ac:dyDescent="0.3">
      <c r="A1970">
        <v>2009</v>
      </c>
      <c r="B1970" s="1">
        <v>46024.110844907409</v>
      </c>
      <c r="C1970" s="1">
        <v>46024.137314814812</v>
      </c>
      <c r="D1970" t="s">
        <v>16</v>
      </c>
      <c r="E1970" t="s">
        <v>19</v>
      </c>
      <c r="F1970" t="s">
        <v>24</v>
      </c>
      <c r="G1970" t="s">
        <v>42</v>
      </c>
      <c r="H1970">
        <v>53</v>
      </c>
      <c r="I1970">
        <v>100</v>
      </c>
      <c r="K1970">
        <v>30.36</v>
      </c>
      <c r="L1970">
        <v>47.96</v>
      </c>
      <c r="M1970">
        <v>59.46</v>
      </c>
      <c r="N1970" t="s">
        <v>92</v>
      </c>
      <c r="O1970" t="s">
        <v>92</v>
      </c>
    </row>
    <row r="1971" spans="1:15" x14ac:dyDescent="0.3">
      <c r="A1971">
        <v>2008</v>
      </c>
      <c r="B1971" s="1">
        <v>46024.110196759262</v>
      </c>
      <c r="C1971" s="1">
        <v>46024.146273148152</v>
      </c>
      <c r="D1971" t="s">
        <v>16</v>
      </c>
      <c r="E1971" t="s">
        <v>18</v>
      </c>
      <c r="F1971" t="s">
        <v>24</v>
      </c>
      <c r="G1971" t="s">
        <v>56</v>
      </c>
      <c r="H1971">
        <v>32</v>
      </c>
      <c r="I1971">
        <v>100</v>
      </c>
      <c r="K1971">
        <v>43.83</v>
      </c>
      <c r="L1971">
        <v>50.6</v>
      </c>
      <c r="M1971">
        <v>63.9</v>
      </c>
      <c r="N1971" t="s">
        <v>107</v>
      </c>
      <c r="O1971" t="s">
        <v>107</v>
      </c>
    </row>
    <row r="1972" spans="1:15" x14ac:dyDescent="0.3">
      <c r="A1972">
        <v>2007</v>
      </c>
      <c r="B1972" s="1">
        <v>46024.108391203707</v>
      </c>
      <c r="C1972" s="1">
        <v>46024.129965277774</v>
      </c>
      <c r="D1972" t="s">
        <v>16</v>
      </c>
      <c r="E1972" t="s">
        <v>19</v>
      </c>
      <c r="F1972" t="s">
        <v>23</v>
      </c>
      <c r="G1972" t="s">
        <v>37</v>
      </c>
      <c r="H1972">
        <v>63</v>
      </c>
      <c r="I1972">
        <v>100</v>
      </c>
      <c r="K1972">
        <v>23.66</v>
      </c>
      <c r="L1972">
        <v>46.09</v>
      </c>
      <c r="M1972">
        <v>64.069999999999993</v>
      </c>
      <c r="N1972" t="s">
        <v>87</v>
      </c>
      <c r="O1972" t="s">
        <v>87</v>
      </c>
    </row>
    <row r="1973" spans="1:15" x14ac:dyDescent="0.3">
      <c r="A1973">
        <v>2006</v>
      </c>
      <c r="B1973" s="1">
        <v>46024.10696759259</v>
      </c>
      <c r="C1973" s="1">
        <v>46024.131157407406</v>
      </c>
      <c r="D1973" t="s">
        <v>16</v>
      </c>
      <c r="E1973" t="s">
        <v>18</v>
      </c>
      <c r="F1973" t="s">
        <v>23</v>
      </c>
      <c r="G1973" t="s">
        <v>31</v>
      </c>
      <c r="H1973">
        <v>58</v>
      </c>
      <c r="I1973">
        <v>100</v>
      </c>
      <c r="K1973">
        <v>27.26</v>
      </c>
      <c r="L1973">
        <v>47.06</v>
      </c>
      <c r="M1973">
        <v>64.37</v>
      </c>
      <c r="N1973" t="s">
        <v>86</v>
      </c>
      <c r="O1973" t="s">
        <v>86</v>
      </c>
    </row>
    <row r="1974" spans="1:15" x14ac:dyDescent="0.3">
      <c r="A1974">
        <v>2005</v>
      </c>
      <c r="B1974" s="1">
        <v>46024.106759259259</v>
      </c>
      <c r="C1974" s="1">
        <v>46024.12871527778</v>
      </c>
      <c r="D1974" t="s">
        <v>16</v>
      </c>
      <c r="E1974" t="s">
        <v>20</v>
      </c>
      <c r="F1974" t="s">
        <v>24</v>
      </c>
      <c r="G1974" t="s">
        <v>40</v>
      </c>
      <c r="H1974">
        <v>62</v>
      </c>
      <c r="I1974">
        <v>100</v>
      </c>
      <c r="K1974">
        <v>24.34</v>
      </c>
      <c r="L1974">
        <v>46.73</v>
      </c>
      <c r="M1974">
        <v>54.25</v>
      </c>
      <c r="N1974" t="s">
        <v>90</v>
      </c>
      <c r="O1974" t="s">
        <v>90</v>
      </c>
    </row>
    <row r="1975" spans="1:15" x14ac:dyDescent="0.3">
      <c r="A1975">
        <v>2004</v>
      </c>
      <c r="B1975" s="1">
        <v>46024.105590277781</v>
      </c>
      <c r="C1975" s="1">
        <v>46024.130393518521</v>
      </c>
      <c r="D1975" t="s">
        <v>16</v>
      </c>
      <c r="E1975" t="s">
        <v>20</v>
      </c>
      <c r="F1975" t="s">
        <v>23</v>
      </c>
      <c r="G1975" t="s">
        <v>39</v>
      </c>
      <c r="H1975">
        <v>59</v>
      </c>
      <c r="I1975">
        <v>100</v>
      </c>
      <c r="K1975">
        <v>27.25</v>
      </c>
      <c r="L1975">
        <v>46.59</v>
      </c>
      <c r="M1975">
        <v>63.76</v>
      </c>
      <c r="N1975" t="s">
        <v>89</v>
      </c>
      <c r="O1975" t="s">
        <v>89</v>
      </c>
    </row>
    <row r="1976" spans="1:15" x14ac:dyDescent="0.3">
      <c r="A1976">
        <v>2003</v>
      </c>
      <c r="B1976" s="1">
        <v>46024.050532407404</v>
      </c>
      <c r="C1976" s="1">
        <v>46024.075914351852</v>
      </c>
      <c r="D1976" t="s">
        <v>16</v>
      </c>
      <c r="E1976" t="s">
        <v>19</v>
      </c>
      <c r="F1976" t="s">
        <v>23</v>
      </c>
      <c r="G1976" t="s">
        <v>34</v>
      </c>
      <c r="H1976">
        <v>56</v>
      </c>
      <c r="I1976">
        <v>100</v>
      </c>
      <c r="K1976">
        <v>28.09</v>
      </c>
      <c r="L1976">
        <v>46.59</v>
      </c>
      <c r="M1976">
        <v>55.73</v>
      </c>
      <c r="N1976" t="s">
        <v>83</v>
      </c>
      <c r="O1976" t="s">
        <v>83</v>
      </c>
    </row>
    <row r="1977" spans="1:15" x14ac:dyDescent="0.3">
      <c r="A1977">
        <v>2002</v>
      </c>
      <c r="B1977" s="1">
        <v>46024.045231481483</v>
      </c>
      <c r="C1977" s="1">
        <v>46024.081331018519</v>
      </c>
      <c r="D1977" t="s">
        <v>16</v>
      </c>
      <c r="E1977" t="s">
        <v>18</v>
      </c>
      <c r="F1977" t="s">
        <v>23</v>
      </c>
      <c r="G1977" t="s">
        <v>52</v>
      </c>
      <c r="H1977">
        <v>33</v>
      </c>
      <c r="I1977">
        <v>100</v>
      </c>
      <c r="K1977">
        <v>43.22</v>
      </c>
      <c r="L1977">
        <v>50.2</v>
      </c>
      <c r="M1977">
        <v>61.51</v>
      </c>
      <c r="N1977" t="s">
        <v>103</v>
      </c>
      <c r="O1977" t="s">
        <v>103</v>
      </c>
    </row>
    <row r="1978" spans="1:15" x14ac:dyDescent="0.3">
      <c r="A1978">
        <v>2001</v>
      </c>
      <c r="B1978" s="1">
        <v>46024.042905092596</v>
      </c>
      <c r="C1978" s="1">
        <v>46024.076435185183</v>
      </c>
      <c r="D1978" t="s">
        <v>16</v>
      </c>
      <c r="E1978" t="s">
        <v>19</v>
      </c>
      <c r="F1978" t="s">
        <v>24</v>
      </c>
      <c r="G1978" t="s">
        <v>46</v>
      </c>
      <c r="H1978">
        <v>40</v>
      </c>
      <c r="I1978">
        <v>100</v>
      </c>
      <c r="K1978">
        <v>38.93</v>
      </c>
      <c r="L1978">
        <v>48.51</v>
      </c>
      <c r="M1978">
        <v>63.18</v>
      </c>
      <c r="N1978" t="s">
        <v>97</v>
      </c>
      <c r="O1978" t="s">
        <v>97</v>
      </c>
    </row>
    <row r="1979" spans="1:15" x14ac:dyDescent="0.3">
      <c r="A1979">
        <v>2000</v>
      </c>
      <c r="B1979" s="1">
        <v>46024.041412037041</v>
      </c>
      <c r="C1979" s="1">
        <v>46024.065706018519</v>
      </c>
      <c r="D1979" t="s">
        <v>16</v>
      </c>
      <c r="E1979" t="s">
        <v>18</v>
      </c>
      <c r="F1979" t="s">
        <v>24</v>
      </c>
      <c r="G1979" t="s">
        <v>41</v>
      </c>
      <c r="H1979">
        <v>57</v>
      </c>
      <c r="I1979">
        <v>100</v>
      </c>
      <c r="K1979">
        <v>27.51</v>
      </c>
      <c r="L1979">
        <v>47.08</v>
      </c>
      <c r="M1979">
        <v>64.2</v>
      </c>
      <c r="N1979" t="s">
        <v>91</v>
      </c>
      <c r="O1979" t="s">
        <v>91</v>
      </c>
    </row>
    <row r="1980" spans="1:15" x14ac:dyDescent="0.3">
      <c r="A1980">
        <v>1999</v>
      </c>
      <c r="B1980" s="1">
        <v>46024.040833333333</v>
      </c>
      <c r="C1980" s="1">
        <v>46024.072812500002</v>
      </c>
      <c r="D1980" t="s">
        <v>16</v>
      </c>
      <c r="E1980" t="s">
        <v>20</v>
      </c>
      <c r="F1980" t="s">
        <v>24</v>
      </c>
      <c r="G1980" t="s">
        <v>35</v>
      </c>
      <c r="H1980">
        <v>44</v>
      </c>
      <c r="I1980">
        <v>100</v>
      </c>
      <c r="K1980">
        <v>36.69</v>
      </c>
      <c r="L1980">
        <v>47.79</v>
      </c>
      <c r="M1980">
        <v>55.02</v>
      </c>
      <c r="N1980" t="s">
        <v>84</v>
      </c>
      <c r="O1980" t="s">
        <v>84</v>
      </c>
    </row>
    <row r="1981" spans="1:15" x14ac:dyDescent="0.3">
      <c r="A1981">
        <v>1998</v>
      </c>
      <c r="B1981" s="1">
        <v>46024.039733796293</v>
      </c>
      <c r="C1981" s="1">
        <v>46024.069745370369</v>
      </c>
      <c r="D1981" t="s">
        <v>16</v>
      </c>
      <c r="E1981" t="s">
        <v>20</v>
      </c>
      <c r="F1981" t="s">
        <v>23</v>
      </c>
      <c r="G1981" t="s">
        <v>45</v>
      </c>
      <c r="H1981">
        <v>46</v>
      </c>
      <c r="I1981">
        <v>100</v>
      </c>
      <c r="K1981">
        <v>34.479999999999997</v>
      </c>
      <c r="L1981">
        <v>48.29</v>
      </c>
      <c r="M1981">
        <v>61.01</v>
      </c>
      <c r="N1981" t="s">
        <v>96</v>
      </c>
      <c r="O1981" t="s">
        <v>96</v>
      </c>
    </row>
    <row r="1982" spans="1:15" x14ac:dyDescent="0.3">
      <c r="A1982">
        <v>1997</v>
      </c>
      <c r="B1982" s="1">
        <v>46023.986898148149</v>
      </c>
      <c r="C1982" s="1">
        <v>46024.019444444442</v>
      </c>
      <c r="D1982" t="s">
        <v>16</v>
      </c>
      <c r="E1982" t="s">
        <v>19</v>
      </c>
      <c r="F1982" t="s">
        <v>24</v>
      </c>
      <c r="G1982" t="s">
        <v>55</v>
      </c>
      <c r="H1982">
        <v>42</v>
      </c>
      <c r="I1982">
        <v>100</v>
      </c>
      <c r="K1982">
        <v>37.29</v>
      </c>
      <c r="L1982">
        <v>47.93</v>
      </c>
      <c r="M1982">
        <v>55.69</v>
      </c>
      <c r="N1982" t="s">
        <v>106</v>
      </c>
      <c r="O1982" t="s">
        <v>106</v>
      </c>
    </row>
    <row r="1983" spans="1:15" x14ac:dyDescent="0.3">
      <c r="A1983">
        <v>1996</v>
      </c>
      <c r="B1983" s="1">
        <v>46023.985925925925</v>
      </c>
      <c r="C1983" s="1">
        <v>46024.021550925929</v>
      </c>
      <c r="D1983" t="s">
        <v>16</v>
      </c>
      <c r="E1983" t="s">
        <v>18</v>
      </c>
      <c r="F1983" t="s">
        <v>24</v>
      </c>
      <c r="G1983" t="s">
        <v>36</v>
      </c>
      <c r="H1983">
        <v>35</v>
      </c>
      <c r="I1983">
        <v>100</v>
      </c>
      <c r="K1983">
        <v>41.98</v>
      </c>
      <c r="L1983">
        <v>49.56</v>
      </c>
      <c r="M1983">
        <v>60.55</v>
      </c>
      <c r="N1983" t="s">
        <v>85</v>
      </c>
      <c r="O1983" t="s">
        <v>85</v>
      </c>
    </row>
    <row r="1984" spans="1:15" x14ac:dyDescent="0.3">
      <c r="A1984">
        <v>1995</v>
      </c>
      <c r="B1984" s="1">
        <v>46023.983726851853</v>
      </c>
      <c r="C1984" s="1">
        <v>46024.02171296296</v>
      </c>
      <c r="D1984" t="s">
        <v>16</v>
      </c>
      <c r="E1984" t="s">
        <v>20</v>
      </c>
      <c r="F1984" t="s">
        <v>24</v>
      </c>
      <c r="G1984" t="s">
        <v>51</v>
      </c>
      <c r="H1984">
        <v>31</v>
      </c>
      <c r="I1984">
        <v>100</v>
      </c>
      <c r="K1984">
        <v>44.77</v>
      </c>
      <c r="L1984">
        <v>48.98</v>
      </c>
      <c r="M1984">
        <v>58.05</v>
      </c>
      <c r="N1984" t="s">
        <v>102</v>
      </c>
      <c r="O1984" t="s">
        <v>102</v>
      </c>
    </row>
    <row r="1985" spans="1:15" x14ac:dyDescent="0.3">
      <c r="A1985">
        <v>1994</v>
      </c>
      <c r="B1985" s="1">
        <v>46023.983287037037</v>
      </c>
      <c r="C1985" s="1">
        <v>46024.016886574071</v>
      </c>
      <c r="D1985" t="s">
        <v>16</v>
      </c>
      <c r="E1985" t="s">
        <v>19</v>
      </c>
      <c r="F1985" t="s">
        <v>23</v>
      </c>
      <c r="G1985" t="s">
        <v>130</v>
      </c>
      <c r="H1985">
        <v>38</v>
      </c>
      <c r="I1985">
        <v>100</v>
      </c>
      <c r="K1985">
        <v>39.86</v>
      </c>
      <c r="L1985">
        <v>49.68</v>
      </c>
      <c r="M1985">
        <v>63.13</v>
      </c>
      <c r="N1985" t="s">
        <v>80</v>
      </c>
      <c r="O1985" t="s">
        <v>80</v>
      </c>
    </row>
    <row r="1986" spans="1:15" x14ac:dyDescent="0.3">
      <c r="A1986">
        <v>1993</v>
      </c>
      <c r="B1986" s="1">
        <v>46023.982719907406</v>
      </c>
      <c r="C1986" s="1">
        <v>46024.015706018516</v>
      </c>
      <c r="D1986" t="s">
        <v>16</v>
      </c>
      <c r="E1986" t="s">
        <v>20</v>
      </c>
      <c r="F1986" t="s">
        <v>23</v>
      </c>
      <c r="G1986" t="s">
        <v>32</v>
      </c>
      <c r="H1986">
        <v>41</v>
      </c>
      <c r="I1986">
        <v>100</v>
      </c>
      <c r="K1986">
        <v>37.869999999999997</v>
      </c>
      <c r="L1986">
        <v>47.85</v>
      </c>
      <c r="M1986">
        <v>60.28</v>
      </c>
      <c r="N1986" t="s">
        <v>81</v>
      </c>
      <c r="O1986" t="s">
        <v>81</v>
      </c>
    </row>
    <row r="1987" spans="1:15" x14ac:dyDescent="0.3">
      <c r="A1987">
        <v>1992</v>
      </c>
      <c r="B1987" s="1">
        <v>46023.982615740744</v>
      </c>
      <c r="C1987" s="1">
        <v>46024.013101851851</v>
      </c>
      <c r="D1987" t="s">
        <v>16</v>
      </c>
      <c r="E1987" t="s">
        <v>18</v>
      </c>
      <c r="F1987" t="s">
        <v>23</v>
      </c>
      <c r="G1987" t="s">
        <v>54</v>
      </c>
      <c r="H1987">
        <v>45</v>
      </c>
      <c r="I1987">
        <v>100</v>
      </c>
      <c r="K1987">
        <v>35.46</v>
      </c>
      <c r="L1987">
        <v>48.28</v>
      </c>
      <c r="M1987">
        <v>63.59</v>
      </c>
      <c r="N1987" t="s">
        <v>105</v>
      </c>
      <c r="O1987" t="s">
        <v>105</v>
      </c>
    </row>
    <row r="1988" spans="1:15" x14ac:dyDescent="0.3">
      <c r="A1988">
        <v>1991</v>
      </c>
      <c r="B1988" s="1">
        <v>46023.964409722219</v>
      </c>
      <c r="C1988" s="1">
        <v>46024.037106481483</v>
      </c>
      <c r="D1988" t="s">
        <v>17</v>
      </c>
      <c r="E1988" t="s">
        <v>21</v>
      </c>
      <c r="F1988" t="s">
        <v>25</v>
      </c>
      <c r="H1988">
        <v>80</v>
      </c>
      <c r="I1988">
        <v>98</v>
      </c>
      <c r="K1988">
        <v>23.62</v>
      </c>
      <c r="L1988">
        <v>12.9</v>
      </c>
      <c r="M1988">
        <v>13.96</v>
      </c>
      <c r="N1988" t="s">
        <v>95</v>
      </c>
      <c r="O1988" t="s">
        <v>95</v>
      </c>
    </row>
    <row r="1989" spans="1:15" x14ac:dyDescent="0.3">
      <c r="A1989">
        <v>1990</v>
      </c>
      <c r="B1989" s="1">
        <v>46023.67695601852</v>
      </c>
      <c r="C1989" s="1">
        <v>46023.698564814818</v>
      </c>
      <c r="D1989" t="s">
        <v>16</v>
      </c>
      <c r="E1989" t="s">
        <v>18</v>
      </c>
      <c r="F1989" t="s">
        <v>24</v>
      </c>
      <c r="G1989" t="s">
        <v>27</v>
      </c>
      <c r="H1989">
        <v>73</v>
      </c>
      <c r="I1989">
        <v>98</v>
      </c>
      <c r="K1989">
        <v>16</v>
      </c>
      <c r="L1989">
        <v>31.17</v>
      </c>
      <c r="M1989">
        <v>32.82</v>
      </c>
      <c r="N1989" t="s">
        <v>74</v>
      </c>
      <c r="O1989" t="s">
        <v>74</v>
      </c>
    </row>
    <row r="1990" spans="1:15" x14ac:dyDescent="0.3">
      <c r="A1990">
        <v>1989</v>
      </c>
      <c r="B1990" s="1">
        <v>46023.533483796295</v>
      </c>
      <c r="C1990" s="1">
        <v>46023.594293981485</v>
      </c>
      <c r="D1990" t="s">
        <v>17</v>
      </c>
      <c r="E1990" t="s">
        <v>21</v>
      </c>
      <c r="F1990" t="s">
        <v>25</v>
      </c>
      <c r="H1990">
        <v>83</v>
      </c>
      <c r="I1990">
        <v>98</v>
      </c>
      <c r="K1990">
        <v>19.73</v>
      </c>
      <c r="L1990">
        <v>12.9</v>
      </c>
      <c r="M1990">
        <v>13.39</v>
      </c>
      <c r="N1990" t="s">
        <v>95</v>
      </c>
      <c r="O1990" t="s">
        <v>95</v>
      </c>
    </row>
    <row r="1991" spans="1:15" x14ac:dyDescent="0.3">
      <c r="A1991">
        <v>1988</v>
      </c>
      <c r="B1991" s="1">
        <v>46023.493090277778</v>
      </c>
      <c r="C1991" s="1">
        <v>46023.529780092591</v>
      </c>
      <c r="D1991" t="s">
        <v>16</v>
      </c>
      <c r="E1991" t="s">
        <v>19</v>
      </c>
      <c r="F1991" t="s">
        <v>24</v>
      </c>
      <c r="G1991" t="s">
        <v>27</v>
      </c>
      <c r="H1991">
        <v>38</v>
      </c>
      <c r="I1991">
        <v>96</v>
      </c>
      <c r="K1991">
        <v>37.01</v>
      </c>
      <c r="L1991">
        <v>42.09</v>
      </c>
      <c r="M1991">
        <v>50.91</v>
      </c>
      <c r="N1991" t="s">
        <v>74</v>
      </c>
      <c r="O1991" t="s">
        <v>74</v>
      </c>
    </row>
    <row r="1992" spans="1:15" x14ac:dyDescent="0.3">
      <c r="A1992">
        <v>1987</v>
      </c>
      <c r="B1992" s="1">
        <v>46023.360659722224</v>
      </c>
      <c r="C1992" s="1">
        <v>46023.380393518521</v>
      </c>
      <c r="D1992" t="s">
        <v>16</v>
      </c>
      <c r="E1992" t="s">
        <v>18</v>
      </c>
      <c r="F1992" t="s">
        <v>23</v>
      </c>
      <c r="G1992" t="s">
        <v>31</v>
      </c>
      <c r="H1992">
        <v>67</v>
      </c>
      <c r="I1992">
        <v>100</v>
      </c>
      <c r="K1992">
        <v>21.05</v>
      </c>
      <c r="L1992">
        <v>44.9</v>
      </c>
      <c r="M1992">
        <v>55.74</v>
      </c>
      <c r="N1992" t="s">
        <v>86</v>
      </c>
      <c r="O1992" t="s">
        <v>86</v>
      </c>
    </row>
    <row r="1993" spans="1:15" x14ac:dyDescent="0.3">
      <c r="A1993">
        <v>1986</v>
      </c>
      <c r="B1993" s="1">
        <v>46023.358587962961</v>
      </c>
      <c r="C1993" s="1">
        <v>46023.377384259256</v>
      </c>
      <c r="D1993" t="s">
        <v>16</v>
      </c>
      <c r="E1993" t="s">
        <v>18</v>
      </c>
      <c r="F1993" t="s">
        <v>24</v>
      </c>
      <c r="G1993" t="s">
        <v>38</v>
      </c>
      <c r="H1993">
        <v>69</v>
      </c>
      <c r="I1993">
        <v>100</v>
      </c>
      <c r="K1993">
        <v>20.29</v>
      </c>
      <c r="L1993">
        <v>45.06</v>
      </c>
      <c r="M1993">
        <v>64.62</v>
      </c>
      <c r="N1993" t="s">
        <v>88</v>
      </c>
      <c r="O1993" t="s">
        <v>88</v>
      </c>
    </row>
    <row r="1994" spans="1:15" x14ac:dyDescent="0.3">
      <c r="A1994">
        <v>1985</v>
      </c>
      <c r="B1994" s="1">
        <v>46023.357407407406</v>
      </c>
      <c r="C1994" s="1">
        <v>46023.373831018522</v>
      </c>
      <c r="D1994" t="s">
        <v>16</v>
      </c>
      <c r="E1994" t="s">
        <v>20</v>
      </c>
      <c r="F1994" t="s">
        <v>24</v>
      </c>
      <c r="G1994" t="s">
        <v>37</v>
      </c>
      <c r="H1994">
        <v>74</v>
      </c>
      <c r="I1994">
        <v>100</v>
      </c>
      <c r="K1994">
        <v>15.84</v>
      </c>
      <c r="L1994">
        <v>40.35</v>
      </c>
      <c r="M1994">
        <v>64.14</v>
      </c>
      <c r="N1994" t="s">
        <v>87</v>
      </c>
      <c r="O1994" t="s">
        <v>87</v>
      </c>
    </row>
    <row r="1995" spans="1:15" x14ac:dyDescent="0.3">
      <c r="A1995">
        <v>1984</v>
      </c>
      <c r="B1995" s="1">
        <v>46023.3203587963</v>
      </c>
      <c r="C1995" s="1">
        <v>46023.363275462965</v>
      </c>
      <c r="D1995" t="s">
        <v>17</v>
      </c>
      <c r="E1995" t="s">
        <v>21</v>
      </c>
      <c r="F1995" t="s">
        <v>25</v>
      </c>
      <c r="H1995">
        <v>88</v>
      </c>
      <c r="I1995">
        <v>98</v>
      </c>
      <c r="K1995">
        <v>13.96</v>
      </c>
      <c r="L1995">
        <v>12.93</v>
      </c>
      <c r="M1995">
        <v>13.34</v>
      </c>
      <c r="N1995" t="s">
        <v>95</v>
      </c>
      <c r="O1995" t="s">
        <v>95</v>
      </c>
    </row>
    <row r="1996" spans="1:15" x14ac:dyDescent="0.3">
      <c r="A1996">
        <v>1983</v>
      </c>
      <c r="B1996" s="1">
        <v>46023.267777777779</v>
      </c>
      <c r="C1996" s="1">
        <v>46023.328900462962</v>
      </c>
      <c r="D1996" t="s">
        <v>17</v>
      </c>
      <c r="E1996" t="s">
        <v>22</v>
      </c>
      <c r="F1996" t="s">
        <v>26</v>
      </c>
      <c r="H1996">
        <v>77</v>
      </c>
      <c r="I1996">
        <v>83</v>
      </c>
      <c r="K1996">
        <v>7.31</v>
      </c>
      <c r="L1996">
        <v>4.55</v>
      </c>
      <c r="M1996">
        <v>4.5599999999999996</v>
      </c>
      <c r="N1996" t="s">
        <v>95</v>
      </c>
      <c r="O1996" t="s">
        <v>95</v>
      </c>
    </row>
    <row r="1997" spans="1:15" x14ac:dyDescent="0.3">
      <c r="A1997">
        <v>1982</v>
      </c>
      <c r="B1997" s="1">
        <v>46023.251550925925</v>
      </c>
      <c r="C1997" s="1">
        <v>46023.255787037036</v>
      </c>
      <c r="D1997" t="s">
        <v>16</v>
      </c>
      <c r="E1997" t="s">
        <v>19</v>
      </c>
      <c r="F1997" t="s">
        <v>23</v>
      </c>
      <c r="H1997">
        <v>91</v>
      </c>
      <c r="I1997">
        <v>95</v>
      </c>
      <c r="K1997">
        <v>2.56</v>
      </c>
      <c r="L1997">
        <v>26.02</v>
      </c>
      <c r="M1997">
        <v>32.33</v>
      </c>
      <c r="N1997" t="s">
        <v>112</v>
      </c>
      <c r="O1997" t="s">
        <v>112</v>
      </c>
    </row>
    <row r="1998" spans="1:15" x14ac:dyDescent="0.3">
      <c r="A1998">
        <v>1981</v>
      </c>
      <c r="B1998" s="1">
        <v>46023.217418981483</v>
      </c>
      <c r="C1998" s="1">
        <v>46023.235115740739</v>
      </c>
      <c r="D1998" t="s">
        <v>16</v>
      </c>
      <c r="E1998" t="s">
        <v>20</v>
      </c>
      <c r="F1998" t="s">
        <v>24</v>
      </c>
      <c r="G1998" t="s">
        <v>50</v>
      </c>
      <c r="H1998">
        <v>71</v>
      </c>
      <c r="I1998">
        <v>100</v>
      </c>
      <c r="K1998">
        <v>18.79</v>
      </c>
      <c r="L1998">
        <v>44.26</v>
      </c>
      <c r="M1998">
        <v>60.41</v>
      </c>
      <c r="N1998" t="s">
        <v>101</v>
      </c>
      <c r="O1998" t="s">
        <v>101</v>
      </c>
    </row>
    <row r="1999" spans="1:15" x14ac:dyDescent="0.3">
      <c r="A1999">
        <v>1980</v>
      </c>
      <c r="B1999" s="1">
        <v>46023.197187500002</v>
      </c>
      <c r="C1999" s="1">
        <v>46023.220763888887</v>
      </c>
      <c r="D1999" t="s">
        <v>16</v>
      </c>
      <c r="E1999" t="s">
        <v>20</v>
      </c>
      <c r="F1999" t="s">
        <v>23</v>
      </c>
      <c r="G1999" t="s">
        <v>55</v>
      </c>
      <c r="H1999">
        <v>60</v>
      </c>
      <c r="I1999">
        <v>100</v>
      </c>
      <c r="K1999">
        <v>25.65</v>
      </c>
      <c r="L1999">
        <v>45.05</v>
      </c>
      <c r="M1999">
        <v>60.24</v>
      </c>
      <c r="N1999" t="s">
        <v>106</v>
      </c>
      <c r="O1999" t="s">
        <v>106</v>
      </c>
    </row>
    <row r="2000" spans="1:15" x14ac:dyDescent="0.3">
      <c r="A2000">
        <v>1979</v>
      </c>
      <c r="B2000" s="1">
        <v>46023.190150462964</v>
      </c>
      <c r="C2000" s="1">
        <v>46023.21130787037</v>
      </c>
      <c r="D2000" t="s">
        <v>16</v>
      </c>
      <c r="E2000" t="s">
        <v>18</v>
      </c>
      <c r="F2000" t="s">
        <v>24</v>
      </c>
      <c r="G2000" t="s">
        <v>57</v>
      </c>
      <c r="H2000">
        <v>64</v>
      </c>
      <c r="I2000">
        <v>100</v>
      </c>
      <c r="K2000">
        <v>23.03</v>
      </c>
      <c r="L2000">
        <v>45.89</v>
      </c>
      <c r="M2000">
        <v>60.54</v>
      </c>
      <c r="N2000" t="s">
        <v>108</v>
      </c>
      <c r="O2000" t="s">
        <v>108</v>
      </c>
    </row>
    <row r="2001" spans="1:15" x14ac:dyDescent="0.3">
      <c r="A2001">
        <v>1978</v>
      </c>
      <c r="B2001" s="1">
        <v>46023.187280092592</v>
      </c>
      <c r="C2001" s="1">
        <v>46023.213067129633</v>
      </c>
      <c r="D2001" t="s">
        <v>16</v>
      </c>
      <c r="E2001" t="s">
        <v>20</v>
      </c>
      <c r="F2001" t="s">
        <v>24</v>
      </c>
      <c r="G2001" t="s">
        <v>44</v>
      </c>
      <c r="H2001">
        <v>52</v>
      </c>
      <c r="I2001">
        <v>100</v>
      </c>
      <c r="K2001">
        <v>30.32</v>
      </c>
      <c r="L2001">
        <v>49.18</v>
      </c>
      <c r="M2001">
        <v>63.81</v>
      </c>
      <c r="N2001" t="s">
        <v>94</v>
      </c>
      <c r="O2001" t="s">
        <v>94</v>
      </c>
    </row>
    <row r="2002" spans="1:15" x14ac:dyDescent="0.3">
      <c r="A2002">
        <v>1977</v>
      </c>
      <c r="B2002" s="1">
        <v>46023.182245370372</v>
      </c>
      <c r="C2002" s="1">
        <v>46023.204363425924</v>
      </c>
      <c r="D2002" t="s">
        <v>16</v>
      </c>
      <c r="E2002" t="s">
        <v>18</v>
      </c>
      <c r="F2002" t="s">
        <v>23</v>
      </c>
      <c r="G2002" t="s">
        <v>32</v>
      </c>
      <c r="H2002">
        <v>60</v>
      </c>
      <c r="I2002">
        <v>100</v>
      </c>
      <c r="K2002">
        <v>25.44</v>
      </c>
      <c r="L2002">
        <v>48.32</v>
      </c>
      <c r="M2002">
        <v>64.349999999999994</v>
      </c>
      <c r="N2002" t="s">
        <v>81</v>
      </c>
      <c r="O2002" t="s">
        <v>81</v>
      </c>
    </row>
    <row r="2003" spans="1:15" x14ac:dyDescent="0.3">
      <c r="A2003">
        <v>1976</v>
      </c>
      <c r="B2003" s="1">
        <v>46023.17019675926</v>
      </c>
      <c r="C2003" s="1">
        <v>46023.18650462963</v>
      </c>
      <c r="D2003" t="s">
        <v>16</v>
      </c>
      <c r="E2003" t="s">
        <v>20</v>
      </c>
      <c r="F2003" t="s">
        <v>23</v>
      </c>
      <c r="G2003" t="s">
        <v>43</v>
      </c>
      <c r="H2003">
        <v>74</v>
      </c>
      <c r="I2003">
        <v>100</v>
      </c>
      <c r="K2003">
        <v>16.04</v>
      </c>
      <c r="L2003">
        <v>41.24</v>
      </c>
      <c r="M2003">
        <v>55.54</v>
      </c>
      <c r="N2003" t="s">
        <v>93</v>
      </c>
      <c r="O2003" t="s">
        <v>93</v>
      </c>
    </row>
    <row r="2004" spans="1:15" x14ac:dyDescent="0.3">
      <c r="A2004">
        <v>1975</v>
      </c>
      <c r="B2004" s="1">
        <v>46023.159618055557</v>
      </c>
      <c r="C2004" s="1">
        <v>46023.188993055555</v>
      </c>
      <c r="D2004" t="s">
        <v>16</v>
      </c>
      <c r="E2004" t="s">
        <v>19</v>
      </c>
      <c r="F2004" t="s">
        <v>24</v>
      </c>
      <c r="G2004" t="s">
        <v>49</v>
      </c>
      <c r="H2004">
        <v>47</v>
      </c>
      <c r="I2004">
        <v>100</v>
      </c>
      <c r="K2004">
        <v>33.67</v>
      </c>
      <c r="L2004">
        <v>48.06</v>
      </c>
      <c r="M2004">
        <v>55.55</v>
      </c>
      <c r="N2004" t="s">
        <v>100</v>
      </c>
      <c r="O2004" t="s">
        <v>100</v>
      </c>
    </row>
    <row r="2005" spans="1:15" x14ac:dyDescent="0.3">
      <c r="A2005">
        <v>1974</v>
      </c>
      <c r="B2005" s="1">
        <v>46023.156747685185</v>
      </c>
      <c r="C2005" s="1">
        <v>46023.188761574071</v>
      </c>
      <c r="D2005" t="s">
        <v>16</v>
      </c>
      <c r="E2005" t="s">
        <v>19</v>
      </c>
      <c r="F2005" t="s">
        <v>23</v>
      </c>
      <c r="G2005" t="s">
        <v>39</v>
      </c>
      <c r="H2005">
        <v>43</v>
      </c>
      <c r="I2005">
        <v>100</v>
      </c>
      <c r="K2005">
        <v>37.119999999999997</v>
      </c>
      <c r="L2005">
        <v>48.75</v>
      </c>
      <c r="M2005">
        <v>63.43</v>
      </c>
      <c r="N2005" t="s">
        <v>89</v>
      </c>
      <c r="O2005" t="s">
        <v>89</v>
      </c>
    </row>
    <row r="2006" spans="1:15" x14ac:dyDescent="0.3">
      <c r="A2006">
        <v>1973</v>
      </c>
      <c r="B2006" s="1">
        <v>46023.151666666665</v>
      </c>
      <c r="C2006" s="1">
        <v>46023.181747685187</v>
      </c>
      <c r="D2006" t="s">
        <v>16</v>
      </c>
      <c r="E2006" t="s">
        <v>18</v>
      </c>
      <c r="F2006" t="s">
        <v>24</v>
      </c>
      <c r="G2006" t="s">
        <v>33</v>
      </c>
      <c r="H2006">
        <v>45</v>
      </c>
      <c r="I2006">
        <v>100</v>
      </c>
      <c r="K2006">
        <v>36.299999999999997</v>
      </c>
      <c r="L2006">
        <v>51.02</v>
      </c>
      <c r="M2006">
        <v>61.55</v>
      </c>
      <c r="N2006" t="s">
        <v>82</v>
      </c>
      <c r="O2006" t="s">
        <v>82</v>
      </c>
    </row>
    <row r="2007" spans="1:15" x14ac:dyDescent="0.3">
      <c r="A2007">
        <v>1972</v>
      </c>
      <c r="B2007" s="1">
        <v>46023.149930555555</v>
      </c>
      <c r="C2007" s="1">
        <v>46023.183437500003</v>
      </c>
      <c r="D2007" t="s">
        <v>16</v>
      </c>
      <c r="E2007" t="s">
        <v>20</v>
      </c>
      <c r="F2007" t="s">
        <v>24</v>
      </c>
      <c r="G2007" t="s">
        <v>47</v>
      </c>
      <c r="H2007">
        <v>38</v>
      </c>
      <c r="I2007">
        <v>100</v>
      </c>
      <c r="K2007">
        <v>39.950000000000003</v>
      </c>
      <c r="L2007">
        <v>50.13</v>
      </c>
      <c r="M2007">
        <v>63.88</v>
      </c>
      <c r="N2007" t="s">
        <v>98</v>
      </c>
      <c r="O2007" t="s">
        <v>98</v>
      </c>
    </row>
    <row r="2008" spans="1:15" x14ac:dyDescent="0.3">
      <c r="A2008">
        <v>1971</v>
      </c>
      <c r="B2008" s="1">
        <v>46023.148333333331</v>
      </c>
      <c r="C2008" s="1">
        <v>46023.166284722225</v>
      </c>
      <c r="D2008" t="s">
        <v>16</v>
      </c>
      <c r="E2008" t="s">
        <v>18</v>
      </c>
      <c r="F2008" t="s">
        <v>23</v>
      </c>
      <c r="G2008" t="s">
        <v>41</v>
      </c>
      <c r="H2008">
        <v>73</v>
      </c>
      <c r="I2008">
        <v>100</v>
      </c>
      <c r="K2008">
        <v>17.8</v>
      </c>
      <c r="L2008">
        <v>40.94</v>
      </c>
      <c r="M2008">
        <v>64.58</v>
      </c>
      <c r="N2008" t="s">
        <v>91</v>
      </c>
      <c r="O2008" t="s">
        <v>91</v>
      </c>
    </row>
    <row r="2009" spans="1:15" x14ac:dyDescent="0.3">
      <c r="A2009">
        <v>1970</v>
      </c>
      <c r="B2009" s="1">
        <v>46023.142395833333</v>
      </c>
      <c r="C2009" s="1">
        <v>46023.166307870371</v>
      </c>
      <c r="D2009" t="s">
        <v>16</v>
      </c>
      <c r="E2009" t="s">
        <v>20</v>
      </c>
      <c r="F2009" t="s">
        <v>23</v>
      </c>
      <c r="G2009" t="s">
        <v>48</v>
      </c>
      <c r="H2009">
        <v>56</v>
      </c>
      <c r="I2009">
        <v>100</v>
      </c>
      <c r="K2009">
        <v>28.43</v>
      </c>
      <c r="L2009">
        <v>49.63</v>
      </c>
      <c r="M2009">
        <v>64.569999999999993</v>
      </c>
      <c r="N2009" t="s">
        <v>99</v>
      </c>
      <c r="O2009" t="s">
        <v>99</v>
      </c>
    </row>
    <row r="2010" spans="1:15" x14ac:dyDescent="0.3">
      <c r="A2010">
        <v>1969</v>
      </c>
      <c r="B2010" s="1">
        <v>46023.122465277775</v>
      </c>
      <c r="C2010" s="1">
        <v>46023.151145833333</v>
      </c>
      <c r="D2010" t="s">
        <v>16</v>
      </c>
      <c r="E2010" t="s">
        <v>19</v>
      </c>
      <c r="F2010" t="s">
        <v>23</v>
      </c>
      <c r="G2010" t="s">
        <v>35</v>
      </c>
      <c r="H2010">
        <v>50</v>
      </c>
      <c r="I2010">
        <v>100</v>
      </c>
      <c r="K2010">
        <v>32.630000000000003</v>
      </c>
      <c r="L2010">
        <v>47.48</v>
      </c>
      <c r="M2010">
        <v>54.27</v>
      </c>
      <c r="N2010" t="s">
        <v>84</v>
      </c>
      <c r="O2010" t="s">
        <v>84</v>
      </c>
    </row>
    <row r="2011" spans="1:15" x14ac:dyDescent="0.3">
      <c r="A2011">
        <v>1968</v>
      </c>
      <c r="B2011" s="1">
        <v>46023.121076388888</v>
      </c>
      <c r="C2011" s="1">
        <v>46023.143888888888</v>
      </c>
      <c r="D2011" t="s">
        <v>16</v>
      </c>
      <c r="E2011" t="s">
        <v>18</v>
      </c>
      <c r="F2011" t="s">
        <v>23</v>
      </c>
      <c r="G2011" t="s">
        <v>45</v>
      </c>
      <c r="H2011">
        <v>58</v>
      </c>
      <c r="I2011">
        <v>100</v>
      </c>
      <c r="K2011">
        <v>26.66</v>
      </c>
      <c r="L2011">
        <v>48.76</v>
      </c>
      <c r="M2011">
        <v>60.49</v>
      </c>
      <c r="N2011" t="s">
        <v>96</v>
      </c>
      <c r="O2011" t="s">
        <v>96</v>
      </c>
    </row>
    <row r="2012" spans="1:15" x14ac:dyDescent="0.3">
      <c r="A2012">
        <v>1967</v>
      </c>
      <c r="B2012" s="1">
        <v>46023.120740740742</v>
      </c>
      <c r="C2012" s="1">
        <v>46023.135821759257</v>
      </c>
      <c r="D2012" t="s">
        <v>16</v>
      </c>
      <c r="E2012" t="s">
        <v>20</v>
      </c>
      <c r="F2012" t="s">
        <v>23</v>
      </c>
      <c r="G2012" t="s">
        <v>30</v>
      </c>
      <c r="H2012">
        <v>76</v>
      </c>
      <c r="I2012">
        <v>100</v>
      </c>
      <c r="K2012">
        <v>14.86</v>
      </c>
      <c r="L2012">
        <v>41.13</v>
      </c>
      <c r="M2012">
        <v>54.21</v>
      </c>
      <c r="N2012" t="s">
        <v>79</v>
      </c>
      <c r="O2012" t="s">
        <v>79</v>
      </c>
    </row>
    <row r="2013" spans="1:15" x14ac:dyDescent="0.3">
      <c r="A2013">
        <v>1966</v>
      </c>
      <c r="B2013" s="1">
        <v>46023.114571759259</v>
      </c>
      <c r="C2013" s="1">
        <v>46023.153171296297</v>
      </c>
      <c r="D2013" t="s">
        <v>16</v>
      </c>
      <c r="E2013" t="s">
        <v>19</v>
      </c>
      <c r="F2013" t="s">
        <v>24</v>
      </c>
      <c r="G2013" t="s">
        <v>34</v>
      </c>
      <c r="H2013">
        <v>27</v>
      </c>
      <c r="I2013">
        <v>100</v>
      </c>
      <c r="K2013">
        <v>46.8</v>
      </c>
      <c r="L2013">
        <v>50.61</v>
      </c>
      <c r="M2013">
        <v>63.26</v>
      </c>
      <c r="N2013" t="s">
        <v>83</v>
      </c>
      <c r="O2013" t="s">
        <v>83</v>
      </c>
    </row>
    <row r="2014" spans="1:15" x14ac:dyDescent="0.3">
      <c r="A2014">
        <v>1965</v>
      </c>
      <c r="B2014" s="1">
        <v>46023.114155092589</v>
      </c>
      <c r="C2014" s="1">
        <v>46023.139432870368</v>
      </c>
      <c r="D2014" t="s">
        <v>16</v>
      </c>
      <c r="E2014" t="s">
        <v>18</v>
      </c>
      <c r="F2014" t="s">
        <v>24</v>
      </c>
      <c r="G2014" t="s">
        <v>46</v>
      </c>
      <c r="H2014">
        <v>61</v>
      </c>
      <c r="I2014">
        <v>100</v>
      </c>
      <c r="K2014">
        <v>25.11</v>
      </c>
      <c r="L2014">
        <v>41.69</v>
      </c>
      <c r="M2014">
        <v>64.17</v>
      </c>
      <c r="N2014" t="s">
        <v>97</v>
      </c>
      <c r="O2014" t="s">
        <v>97</v>
      </c>
    </row>
    <row r="2015" spans="1:15" x14ac:dyDescent="0.3">
      <c r="A2015">
        <v>1964</v>
      </c>
      <c r="B2015" s="1">
        <v>46023.112650462965</v>
      </c>
      <c r="C2015" s="1">
        <v>46023.141724537039</v>
      </c>
      <c r="D2015" t="s">
        <v>16</v>
      </c>
      <c r="E2015" t="s">
        <v>20</v>
      </c>
      <c r="F2015" t="s">
        <v>24</v>
      </c>
      <c r="G2015" t="s">
        <v>56</v>
      </c>
      <c r="H2015">
        <v>47</v>
      </c>
      <c r="I2015">
        <v>100</v>
      </c>
      <c r="K2015">
        <v>34.409999999999997</v>
      </c>
      <c r="L2015">
        <v>49.62</v>
      </c>
      <c r="M2015">
        <v>63.62</v>
      </c>
      <c r="N2015" t="s">
        <v>107</v>
      </c>
      <c r="O2015" t="s">
        <v>107</v>
      </c>
    </row>
    <row r="2016" spans="1:15" x14ac:dyDescent="0.3">
      <c r="A2016">
        <v>1963</v>
      </c>
      <c r="B2016" s="1">
        <v>46023.084282407406</v>
      </c>
      <c r="C2016" s="1">
        <v>46023.114166666666</v>
      </c>
      <c r="D2016" t="s">
        <v>16</v>
      </c>
      <c r="E2016" t="s">
        <v>19</v>
      </c>
      <c r="F2016" t="s">
        <v>23</v>
      </c>
      <c r="G2016" t="s">
        <v>53</v>
      </c>
      <c r="H2016">
        <v>48</v>
      </c>
      <c r="I2016">
        <v>100</v>
      </c>
      <c r="K2016">
        <v>33.950000000000003</v>
      </c>
      <c r="L2016">
        <v>47.77</v>
      </c>
      <c r="M2016">
        <v>58.05</v>
      </c>
      <c r="N2016" t="s">
        <v>104</v>
      </c>
      <c r="O2016" t="s">
        <v>104</v>
      </c>
    </row>
    <row r="2017" spans="1:15" x14ac:dyDescent="0.3">
      <c r="A2017">
        <v>1962</v>
      </c>
      <c r="B2017" s="1">
        <v>46023.080358796295</v>
      </c>
      <c r="C2017" s="1">
        <v>46023.115624999999</v>
      </c>
      <c r="D2017" t="s">
        <v>16</v>
      </c>
      <c r="E2017" t="s">
        <v>20</v>
      </c>
      <c r="F2017" t="s">
        <v>23</v>
      </c>
      <c r="G2017" t="s">
        <v>51</v>
      </c>
      <c r="H2017">
        <v>35</v>
      </c>
      <c r="I2017">
        <v>100</v>
      </c>
      <c r="K2017">
        <v>42.3</v>
      </c>
      <c r="L2017">
        <v>50.42</v>
      </c>
      <c r="M2017">
        <v>60.24</v>
      </c>
      <c r="N2017" t="s">
        <v>102</v>
      </c>
      <c r="O2017" t="s">
        <v>102</v>
      </c>
    </row>
    <row r="2018" spans="1:15" x14ac:dyDescent="0.3">
      <c r="A2018">
        <v>1961</v>
      </c>
      <c r="B2018" s="1">
        <v>46023.08</v>
      </c>
      <c r="C2018" s="1">
        <v>46023.11241898148</v>
      </c>
      <c r="D2018" t="s">
        <v>16</v>
      </c>
      <c r="E2018" t="s">
        <v>18</v>
      </c>
      <c r="F2018" t="s">
        <v>23</v>
      </c>
      <c r="G2018" t="s">
        <v>42</v>
      </c>
      <c r="H2018">
        <v>42</v>
      </c>
      <c r="I2018">
        <v>100</v>
      </c>
      <c r="K2018">
        <v>38.119999999999997</v>
      </c>
      <c r="L2018">
        <v>49.48</v>
      </c>
      <c r="M2018">
        <v>55.89</v>
      </c>
      <c r="N2018" t="s">
        <v>92</v>
      </c>
      <c r="O2018" t="s">
        <v>92</v>
      </c>
    </row>
    <row r="2019" spans="1:15" x14ac:dyDescent="0.3">
      <c r="A2019">
        <v>1960</v>
      </c>
      <c r="B2019" s="1">
        <v>46023.071608796294</v>
      </c>
      <c r="C2019" s="1">
        <v>46023.101620370369</v>
      </c>
      <c r="D2019" t="s">
        <v>16</v>
      </c>
      <c r="E2019" t="s">
        <v>20</v>
      </c>
      <c r="F2019" t="s">
        <v>24</v>
      </c>
      <c r="G2019" t="s">
        <v>40</v>
      </c>
      <c r="H2019">
        <v>44</v>
      </c>
      <c r="I2019">
        <v>100</v>
      </c>
      <c r="K2019">
        <v>35.78</v>
      </c>
      <c r="L2019">
        <v>49.91</v>
      </c>
      <c r="M2019">
        <v>63.4</v>
      </c>
      <c r="N2019" t="s">
        <v>90</v>
      </c>
      <c r="O2019" t="s">
        <v>90</v>
      </c>
    </row>
    <row r="2020" spans="1:15" x14ac:dyDescent="0.3">
      <c r="A2020">
        <v>1959</v>
      </c>
      <c r="B2020" s="1">
        <v>46023.071122685185</v>
      </c>
      <c r="C2020" s="1">
        <v>46023.107141203705</v>
      </c>
      <c r="D2020" t="s">
        <v>16</v>
      </c>
      <c r="E2020" t="s">
        <v>18</v>
      </c>
      <c r="F2020" t="s">
        <v>24</v>
      </c>
      <c r="G2020" t="s">
        <v>130</v>
      </c>
      <c r="H2020">
        <v>31</v>
      </c>
      <c r="I2020">
        <v>100</v>
      </c>
      <c r="K2020">
        <v>44.28</v>
      </c>
      <c r="L2020">
        <v>51.56</v>
      </c>
      <c r="M2020">
        <v>63.4</v>
      </c>
      <c r="N2020" t="s">
        <v>80</v>
      </c>
      <c r="O2020" t="s">
        <v>80</v>
      </c>
    </row>
    <row r="2021" spans="1:15" x14ac:dyDescent="0.3">
      <c r="A2021">
        <v>1958</v>
      </c>
      <c r="B2021" s="1">
        <v>46023.070509259262</v>
      </c>
      <c r="C2021" s="1">
        <v>46023.106412037036</v>
      </c>
      <c r="D2021" t="s">
        <v>16</v>
      </c>
      <c r="E2021" t="s">
        <v>19</v>
      </c>
      <c r="F2021" t="s">
        <v>24</v>
      </c>
      <c r="G2021" t="s">
        <v>52</v>
      </c>
      <c r="H2021">
        <v>30</v>
      </c>
      <c r="I2021">
        <v>100</v>
      </c>
      <c r="K2021">
        <v>44.69</v>
      </c>
      <c r="L2021">
        <v>52.27</v>
      </c>
      <c r="M2021">
        <v>63.33</v>
      </c>
      <c r="N2021" t="s">
        <v>103</v>
      </c>
      <c r="O2021" t="s">
        <v>103</v>
      </c>
    </row>
    <row r="2022" spans="1:15" x14ac:dyDescent="0.3">
      <c r="A2022">
        <v>1957</v>
      </c>
      <c r="B2022" s="1">
        <v>46022.964456018519</v>
      </c>
      <c r="C2022" s="1">
        <v>46023.046168981484</v>
      </c>
      <c r="D2022" t="s">
        <v>17</v>
      </c>
      <c r="E2022" t="s">
        <v>21</v>
      </c>
      <c r="F2022" t="s">
        <v>25</v>
      </c>
      <c r="H2022">
        <v>78</v>
      </c>
      <c r="I2022">
        <v>98</v>
      </c>
      <c r="K2022">
        <v>26.55</v>
      </c>
      <c r="L2022">
        <v>12.9</v>
      </c>
      <c r="M2022">
        <v>13.3</v>
      </c>
      <c r="N2022" t="s">
        <v>95</v>
      </c>
      <c r="O2022" t="s">
        <v>95</v>
      </c>
    </row>
    <row r="2023" spans="1:15" x14ac:dyDescent="0.3">
      <c r="A2023">
        <v>1956</v>
      </c>
      <c r="B2023" s="1">
        <v>46022.371064814812</v>
      </c>
      <c r="C2023" s="1">
        <v>46022.378437500003</v>
      </c>
      <c r="D2023" t="s">
        <v>16</v>
      </c>
      <c r="E2023" t="s">
        <v>19</v>
      </c>
      <c r="F2023" t="s">
        <v>23</v>
      </c>
      <c r="G2023" t="s">
        <v>38</v>
      </c>
      <c r="H2023">
        <v>89</v>
      </c>
      <c r="I2023">
        <v>100</v>
      </c>
      <c r="K2023">
        <v>6.89</v>
      </c>
      <c r="L2023">
        <v>39.72</v>
      </c>
      <c r="M2023">
        <v>51.53</v>
      </c>
      <c r="N2023" t="s">
        <v>88</v>
      </c>
      <c r="O2023" t="s">
        <v>88</v>
      </c>
    </row>
    <row r="2024" spans="1:15" x14ac:dyDescent="0.3">
      <c r="A2024">
        <v>1955</v>
      </c>
      <c r="B2024" s="1">
        <v>46022.370648148149</v>
      </c>
      <c r="C2024" s="1">
        <v>46022.382141203707</v>
      </c>
      <c r="D2024" t="s">
        <v>16</v>
      </c>
      <c r="E2024" t="s">
        <v>19</v>
      </c>
      <c r="F2024" t="s">
        <v>24</v>
      </c>
      <c r="G2024" t="s">
        <v>35</v>
      </c>
      <c r="H2024">
        <v>82</v>
      </c>
      <c r="I2024">
        <v>100</v>
      </c>
      <c r="K2024">
        <v>11.5</v>
      </c>
      <c r="L2024">
        <v>42.45</v>
      </c>
      <c r="M2024">
        <v>56.05</v>
      </c>
      <c r="N2024" t="s">
        <v>84</v>
      </c>
      <c r="O2024" t="s">
        <v>84</v>
      </c>
    </row>
    <row r="2025" spans="1:15" x14ac:dyDescent="0.3">
      <c r="A2025">
        <v>1954</v>
      </c>
      <c r="B2025" s="1">
        <v>46022.370162037034</v>
      </c>
      <c r="C2025" s="1">
        <v>46022.380104166667</v>
      </c>
      <c r="D2025" t="s">
        <v>16</v>
      </c>
      <c r="E2025" t="s">
        <v>18</v>
      </c>
      <c r="F2025" t="s">
        <v>23</v>
      </c>
      <c r="G2025" t="s">
        <v>31</v>
      </c>
      <c r="H2025">
        <v>85</v>
      </c>
      <c r="I2025">
        <v>100</v>
      </c>
      <c r="K2025">
        <v>8.7899999999999991</v>
      </c>
      <c r="L2025">
        <v>37.909999999999997</v>
      </c>
      <c r="M2025">
        <v>51.65</v>
      </c>
      <c r="N2025" t="s">
        <v>86</v>
      </c>
      <c r="O2025" t="s">
        <v>86</v>
      </c>
    </row>
    <row r="2026" spans="1:15" x14ac:dyDescent="0.3">
      <c r="A2026">
        <v>1953</v>
      </c>
      <c r="B2026" s="1">
        <v>46022.369675925926</v>
      </c>
      <c r="C2026" s="1">
        <v>46022.376342592594</v>
      </c>
      <c r="D2026" t="s">
        <v>16</v>
      </c>
      <c r="E2026" t="s">
        <v>18</v>
      </c>
      <c r="F2026" t="s">
        <v>24</v>
      </c>
      <c r="G2026" t="s">
        <v>45</v>
      </c>
      <c r="H2026">
        <v>91</v>
      </c>
      <c r="I2026">
        <v>100</v>
      </c>
      <c r="K2026">
        <v>6.16</v>
      </c>
      <c r="L2026">
        <v>40.369999999999997</v>
      </c>
      <c r="M2026">
        <v>52.12</v>
      </c>
      <c r="N2026" t="s">
        <v>96</v>
      </c>
      <c r="O2026" t="s">
        <v>96</v>
      </c>
    </row>
    <row r="2027" spans="1:15" x14ac:dyDescent="0.3">
      <c r="A2027">
        <v>1952</v>
      </c>
      <c r="B2027" s="1">
        <v>46022.36959490741</v>
      </c>
      <c r="C2027" s="1">
        <v>46022.376423611109</v>
      </c>
      <c r="D2027" t="s">
        <v>16</v>
      </c>
      <c r="E2027" t="s">
        <v>20</v>
      </c>
      <c r="F2027" t="s">
        <v>24</v>
      </c>
      <c r="G2027" t="s">
        <v>57</v>
      </c>
      <c r="H2027">
        <v>90</v>
      </c>
      <c r="I2027">
        <v>100</v>
      </c>
      <c r="K2027">
        <v>6.22</v>
      </c>
      <c r="L2027">
        <v>39.35</v>
      </c>
      <c r="M2027">
        <v>51.27</v>
      </c>
      <c r="N2027" t="s">
        <v>108</v>
      </c>
      <c r="O2027" t="s">
        <v>108</v>
      </c>
    </row>
    <row r="2028" spans="1:15" x14ac:dyDescent="0.3">
      <c r="A2028">
        <v>1951</v>
      </c>
      <c r="B2028" s="1">
        <v>46022.368784722225</v>
      </c>
      <c r="C2028" s="1">
        <v>46022.385335648149</v>
      </c>
      <c r="D2028" t="s">
        <v>16</v>
      </c>
      <c r="E2028" t="s">
        <v>20</v>
      </c>
      <c r="F2028" t="s">
        <v>23</v>
      </c>
      <c r="G2028" t="s">
        <v>56</v>
      </c>
      <c r="H2028">
        <v>73</v>
      </c>
      <c r="I2028">
        <v>100</v>
      </c>
      <c r="K2028">
        <v>17.14</v>
      </c>
      <c r="L2028">
        <v>42.93</v>
      </c>
      <c r="M2028">
        <v>60.36</v>
      </c>
      <c r="N2028" t="s">
        <v>107</v>
      </c>
      <c r="O2028" t="s">
        <v>107</v>
      </c>
    </row>
    <row r="2029" spans="1:15" x14ac:dyDescent="0.3">
      <c r="A2029">
        <v>1950</v>
      </c>
      <c r="B2029" s="1">
        <v>46022.256006944444</v>
      </c>
      <c r="C2029" s="1">
        <v>46022.265567129631</v>
      </c>
      <c r="D2029" t="s">
        <v>16</v>
      </c>
      <c r="E2029" t="s">
        <v>20</v>
      </c>
      <c r="F2029" t="s">
        <v>23</v>
      </c>
      <c r="H2029">
        <v>88</v>
      </c>
      <c r="I2029">
        <v>98</v>
      </c>
      <c r="K2029">
        <v>6.55</v>
      </c>
      <c r="L2029">
        <v>29.05</v>
      </c>
      <c r="M2029">
        <v>32.270000000000003</v>
      </c>
      <c r="N2029" t="s">
        <v>126</v>
      </c>
      <c r="O2029" t="s">
        <v>126</v>
      </c>
    </row>
    <row r="2030" spans="1:15" x14ac:dyDescent="0.3">
      <c r="A2030">
        <v>1949</v>
      </c>
      <c r="B2030" s="1">
        <v>46022.168425925927</v>
      </c>
      <c r="C2030" s="1">
        <v>46022.187777777777</v>
      </c>
      <c r="D2030" t="s">
        <v>16</v>
      </c>
      <c r="E2030" t="s">
        <v>19</v>
      </c>
      <c r="F2030" t="s">
        <v>23</v>
      </c>
      <c r="G2030" t="s">
        <v>43</v>
      </c>
      <c r="H2030">
        <v>68</v>
      </c>
      <c r="I2030">
        <v>100</v>
      </c>
      <c r="K2030">
        <v>20.5</v>
      </c>
      <c r="L2030">
        <v>44.34</v>
      </c>
      <c r="M2030">
        <v>63.47</v>
      </c>
      <c r="N2030" t="s">
        <v>93</v>
      </c>
      <c r="O2030" t="s">
        <v>93</v>
      </c>
    </row>
    <row r="2031" spans="1:15" x14ac:dyDescent="0.3">
      <c r="A2031">
        <v>1948</v>
      </c>
      <c r="B2031" s="1">
        <v>46022.167673611111</v>
      </c>
      <c r="C2031" s="1">
        <v>46022.183703703704</v>
      </c>
      <c r="D2031" t="s">
        <v>16</v>
      </c>
      <c r="E2031" t="s">
        <v>18</v>
      </c>
      <c r="F2031" t="s">
        <v>23</v>
      </c>
      <c r="G2031" t="s">
        <v>37</v>
      </c>
      <c r="H2031">
        <v>75</v>
      </c>
      <c r="I2031">
        <v>100</v>
      </c>
      <c r="K2031">
        <v>15.3</v>
      </c>
      <c r="L2031">
        <v>39.67</v>
      </c>
      <c r="M2031">
        <v>60.57</v>
      </c>
      <c r="N2031" t="s">
        <v>87</v>
      </c>
      <c r="O2031" t="s">
        <v>87</v>
      </c>
    </row>
    <row r="2032" spans="1:15" x14ac:dyDescent="0.3">
      <c r="A2032">
        <v>1947</v>
      </c>
      <c r="B2032" s="1">
        <v>46022.167349537034</v>
      </c>
      <c r="C2032" s="1">
        <v>46022.194907407407</v>
      </c>
      <c r="D2032" t="s">
        <v>16</v>
      </c>
      <c r="E2032" t="s">
        <v>20</v>
      </c>
      <c r="F2032" t="s">
        <v>23</v>
      </c>
      <c r="G2032" t="s">
        <v>30</v>
      </c>
      <c r="H2032">
        <v>47</v>
      </c>
      <c r="I2032">
        <v>100</v>
      </c>
      <c r="K2032">
        <v>33.68</v>
      </c>
      <c r="L2032">
        <v>51.34</v>
      </c>
      <c r="M2032">
        <v>64.19</v>
      </c>
      <c r="N2032" t="s">
        <v>79</v>
      </c>
      <c r="O2032" t="s">
        <v>79</v>
      </c>
    </row>
    <row r="2033" spans="1:15" x14ac:dyDescent="0.3">
      <c r="A2033">
        <v>1946</v>
      </c>
      <c r="B2033" s="1">
        <v>46022.135416666664</v>
      </c>
      <c r="C2033" s="1">
        <v>46022.16920138889</v>
      </c>
      <c r="D2033" t="s">
        <v>16</v>
      </c>
      <c r="E2033" t="s">
        <v>19</v>
      </c>
      <c r="F2033" t="s">
        <v>24</v>
      </c>
      <c r="G2033" t="s">
        <v>44</v>
      </c>
      <c r="H2033">
        <v>36</v>
      </c>
      <c r="I2033">
        <v>100</v>
      </c>
      <c r="K2033">
        <v>40.6</v>
      </c>
      <c r="L2033">
        <v>50.04</v>
      </c>
      <c r="M2033">
        <v>63.82</v>
      </c>
      <c r="N2033" t="s">
        <v>94</v>
      </c>
      <c r="O2033" t="s">
        <v>94</v>
      </c>
    </row>
    <row r="2034" spans="1:15" x14ac:dyDescent="0.3">
      <c r="A2034">
        <v>1945</v>
      </c>
      <c r="B2034" s="1">
        <v>46022.134108796294</v>
      </c>
      <c r="C2034" s="1">
        <v>46022.147766203707</v>
      </c>
      <c r="D2034" t="s">
        <v>16</v>
      </c>
      <c r="E2034" t="s">
        <v>18</v>
      </c>
      <c r="F2034" t="s">
        <v>24</v>
      </c>
      <c r="G2034" t="s">
        <v>41</v>
      </c>
      <c r="H2034">
        <v>80</v>
      </c>
      <c r="I2034">
        <v>100</v>
      </c>
      <c r="K2034">
        <v>13.14</v>
      </c>
      <c r="L2034">
        <v>40.869999999999997</v>
      </c>
      <c r="M2034">
        <v>54.38</v>
      </c>
      <c r="N2034" t="s">
        <v>91</v>
      </c>
      <c r="O2034" t="s">
        <v>91</v>
      </c>
    </row>
    <row r="2035" spans="1:15" x14ac:dyDescent="0.3">
      <c r="A2035">
        <v>1944</v>
      </c>
      <c r="B2035" s="1">
        <v>46022.132592592592</v>
      </c>
      <c r="C2035" s="1">
        <v>46022.147743055553</v>
      </c>
      <c r="D2035" t="s">
        <v>16</v>
      </c>
      <c r="E2035" t="s">
        <v>20</v>
      </c>
      <c r="F2035" t="s">
        <v>24</v>
      </c>
      <c r="G2035" t="s">
        <v>33</v>
      </c>
      <c r="H2035">
        <v>76</v>
      </c>
      <c r="I2035">
        <v>100</v>
      </c>
      <c r="K2035">
        <v>15.24</v>
      </c>
      <c r="L2035">
        <v>42.67</v>
      </c>
      <c r="M2035">
        <v>58</v>
      </c>
      <c r="N2035" t="s">
        <v>82</v>
      </c>
      <c r="O2035" t="s">
        <v>82</v>
      </c>
    </row>
    <row r="2036" spans="1:15" x14ac:dyDescent="0.3">
      <c r="A2036">
        <v>1943</v>
      </c>
      <c r="B2036" s="1">
        <v>46022.131793981483</v>
      </c>
      <c r="C2036" s="1">
        <v>46022.152766203704</v>
      </c>
      <c r="D2036" t="s">
        <v>16</v>
      </c>
      <c r="E2036" t="s">
        <v>19</v>
      </c>
      <c r="F2036" t="s">
        <v>23</v>
      </c>
      <c r="G2036" t="s">
        <v>45</v>
      </c>
      <c r="H2036">
        <v>63</v>
      </c>
      <c r="I2036">
        <v>100</v>
      </c>
      <c r="K2036">
        <v>23.25</v>
      </c>
      <c r="L2036">
        <v>46.37</v>
      </c>
      <c r="M2036">
        <v>65.12</v>
      </c>
      <c r="N2036" t="s">
        <v>96</v>
      </c>
      <c r="O2036" t="s">
        <v>96</v>
      </c>
    </row>
    <row r="2037" spans="1:15" x14ac:dyDescent="0.3">
      <c r="A2037">
        <v>1942</v>
      </c>
      <c r="B2037" s="1">
        <v>46022.131631944445</v>
      </c>
      <c r="C2037" s="1">
        <v>46022.154305555552</v>
      </c>
      <c r="D2037" t="s">
        <v>16</v>
      </c>
      <c r="E2037" t="s">
        <v>18</v>
      </c>
      <c r="F2037" t="s">
        <v>23</v>
      </c>
      <c r="G2037" t="s">
        <v>32</v>
      </c>
      <c r="H2037">
        <v>61</v>
      </c>
      <c r="I2037">
        <v>100</v>
      </c>
      <c r="K2037">
        <v>25.43</v>
      </c>
      <c r="L2037">
        <v>47.05</v>
      </c>
      <c r="M2037">
        <v>64.31</v>
      </c>
      <c r="N2037" t="s">
        <v>81</v>
      </c>
      <c r="O2037" t="s">
        <v>81</v>
      </c>
    </row>
    <row r="2038" spans="1:15" x14ac:dyDescent="0.3">
      <c r="A2038">
        <v>1941</v>
      </c>
      <c r="B2038" s="1">
        <v>46022.130358796298</v>
      </c>
      <c r="C2038" s="1">
        <v>46022.148032407407</v>
      </c>
      <c r="D2038" t="s">
        <v>16</v>
      </c>
      <c r="E2038" t="s">
        <v>20</v>
      </c>
      <c r="F2038" t="s">
        <v>23</v>
      </c>
      <c r="G2038" t="s">
        <v>39</v>
      </c>
      <c r="H2038">
        <v>73</v>
      </c>
      <c r="I2038">
        <v>100</v>
      </c>
      <c r="K2038">
        <v>16.75</v>
      </c>
      <c r="L2038">
        <v>39.630000000000003</v>
      </c>
      <c r="M2038">
        <v>64.349999999999994</v>
      </c>
      <c r="N2038" t="s">
        <v>89</v>
      </c>
      <c r="O2038" t="s">
        <v>89</v>
      </c>
    </row>
    <row r="2039" spans="1:15" x14ac:dyDescent="0.3">
      <c r="A2039">
        <v>1940</v>
      </c>
      <c r="B2039" s="1">
        <v>46022.081828703704</v>
      </c>
      <c r="C2039" s="1">
        <v>46022.103692129633</v>
      </c>
      <c r="D2039" t="s">
        <v>16</v>
      </c>
      <c r="E2039" t="s">
        <v>19</v>
      </c>
      <c r="F2039" t="s">
        <v>24</v>
      </c>
      <c r="G2039" t="s">
        <v>48</v>
      </c>
      <c r="H2039">
        <v>62</v>
      </c>
      <c r="I2039">
        <v>100</v>
      </c>
      <c r="K2039">
        <v>23.8</v>
      </c>
      <c r="L2039">
        <v>45.85</v>
      </c>
      <c r="M2039">
        <v>58.02</v>
      </c>
      <c r="N2039" t="s">
        <v>99</v>
      </c>
      <c r="O2039" t="s">
        <v>99</v>
      </c>
    </row>
    <row r="2040" spans="1:15" x14ac:dyDescent="0.3">
      <c r="A2040">
        <v>1939</v>
      </c>
      <c r="B2040" s="1">
        <v>46022.078726851854</v>
      </c>
      <c r="C2040" s="1">
        <v>46022.098935185182</v>
      </c>
      <c r="D2040" t="s">
        <v>16</v>
      </c>
      <c r="E2040" t="s">
        <v>18</v>
      </c>
      <c r="F2040" t="s">
        <v>24</v>
      </c>
      <c r="G2040" t="s">
        <v>42</v>
      </c>
      <c r="H2040">
        <v>66</v>
      </c>
      <c r="I2040">
        <v>100</v>
      </c>
      <c r="K2040">
        <v>21.96</v>
      </c>
      <c r="L2040">
        <v>45.91</v>
      </c>
      <c r="M2040">
        <v>54.62</v>
      </c>
      <c r="N2040" t="s">
        <v>92</v>
      </c>
      <c r="O2040" t="s">
        <v>92</v>
      </c>
    </row>
    <row r="2041" spans="1:15" x14ac:dyDescent="0.3">
      <c r="A2041">
        <v>1938</v>
      </c>
      <c r="B2041" s="1">
        <v>46022.076921296299</v>
      </c>
      <c r="C2041" s="1">
        <v>46022.100983796299</v>
      </c>
      <c r="D2041" t="s">
        <v>16</v>
      </c>
      <c r="E2041" t="s">
        <v>20</v>
      </c>
      <c r="F2041" t="s">
        <v>24</v>
      </c>
      <c r="G2041" t="s">
        <v>51</v>
      </c>
      <c r="H2041">
        <v>59</v>
      </c>
      <c r="I2041">
        <v>100</v>
      </c>
      <c r="K2041">
        <v>26.35</v>
      </c>
      <c r="L2041">
        <v>45.5</v>
      </c>
      <c r="M2041">
        <v>54.23</v>
      </c>
      <c r="N2041" t="s">
        <v>102</v>
      </c>
      <c r="O2041" t="s">
        <v>102</v>
      </c>
    </row>
    <row r="2042" spans="1:15" x14ac:dyDescent="0.3">
      <c r="A2042">
        <v>1937</v>
      </c>
      <c r="B2042" s="1">
        <v>46022.076539351852</v>
      </c>
      <c r="C2042" s="1">
        <v>46022.106435185182</v>
      </c>
      <c r="D2042" t="s">
        <v>16</v>
      </c>
      <c r="E2042" t="s">
        <v>20</v>
      </c>
      <c r="F2042" t="s">
        <v>23</v>
      </c>
      <c r="G2042" t="s">
        <v>35</v>
      </c>
      <c r="H2042">
        <v>49</v>
      </c>
      <c r="I2042">
        <v>100</v>
      </c>
      <c r="K2042">
        <v>33.65</v>
      </c>
      <c r="L2042">
        <v>47.06</v>
      </c>
      <c r="M2042">
        <v>60.27</v>
      </c>
      <c r="N2042" t="s">
        <v>84</v>
      </c>
      <c r="O2042" t="s">
        <v>84</v>
      </c>
    </row>
    <row r="2043" spans="1:15" x14ac:dyDescent="0.3">
      <c r="A2043">
        <v>1936</v>
      </c>
      <c r="B2043" s="1">
        <v>46022.075277777774</v>
      </c>
      <c r="C2043" s="1">
        <v>46022.110902777778</v>
      </c>
      <c r="D2043" t="s">
        <v>16</v>
      </c>
      <c r="E2043" t="s">
        <v>18</v>
      </c>
      <c r="F2043" t="s">
        <v>23</v>
      </c>
      <c r="G2043" t="s">
        <v>53</v>
      </c>
      <c r="H2043">
        <v>34</v>
      </c>
      <c r="I2043">
        <v>100</v>
      </c>
      <c r="K2043">
        <v>42.66</v>
      </c>
      <c r="L2043">
        <v>49.6</v>
      </c>
      <c r="M2043">
        <v>63.64</v>
      </c>
      <c r="N2043" t="s">
        <v>104</v>
      </c>
      <c r="O2043" t="s">
        <v>104</v>
      </c>
    </row>
    <row r="2044" spans="1:15" x14ac:dyDescent="0.3">
      <c r="A2044">
        <v>1935</v>
      </c>
      <c r="B2044" s="1">
        <v>46022.075023148151</v>
      </c>
      <c r="C2044" s="1">
        <v>46022.098078703704</v>
      </c>
      <c r="D2044" t="s">
        <v>16</v>
      </c>
      <c r="E2044" t="s">
        <v>19</v>
      </c>
      <c r="F2044" t="s">
        <v>23</v>
      </c>
      <c r="G2044" t="s">
        <v>38</v>
      </c>
      <c r="H2044">
        <v>60</v>
      </c>
      <c r="I2044">
        <v>100</v>
      </c>
      <c r="K2044">
        <v>26.31</v>
      </c>
      <c r="L2044">
        <v>48.14</v>
      </c>
      <c r="M2044">
        <v>64.400000000000006</v>
      </c>
      <c r="N2044" t="s">
        <v>88</v>
      </c>
      <c r="O2044" t="s">
        <v>88</v>
      </c>
    </row>
    <row r="2045" spans="1:15" x14ac:dyDescent="0.3">
      <c r="A2045">
        <v>1934</v>
      </c>
      <c r="B2045" s="1">
        <v>46022.032314814816</v>
      </c>
      <c r="C2045" s="1">
        <v>46022.103865740741</v>
      </c>
      <c r="D2045" t="s">
        <v>17</v>
      </c>
      <c r="E2045" t="s">
        <v>21</v>
      </c>
      <c r="F2045" t="s">
        <v>25</v>
      </c>
      <c r="H2045">
        <v>81</v>
      </c>
      <c r="I2045">
        <v>98</v>
      </c>
      <c r="K2045">
        <v>23.27</v>
      </c>
      <c r="L2045">
        <v>12.9</v>
      </c>
      <c r="M2045">
        <v>13.29</v>
      </c>
      <c r="N2045" t="s">
        <v>95</v>
      </c>
      <c r="O2045" t="s">
        <v>95</v>
      </c>
    </row>
    <row r="2046" spans="1:15" x14ac:dyDescent="0.3">
      <c r="A2046">
        <v>1933</v>
      </c>
      <c r="B2046" s="1">
        <v>46022.008993055555</v>
      </c>
      <c r="C2046" s="1">
        <v>46022.046377314815</v>
      </c>
      <c r="D2046" t="s">
        <v>16</v>
      </c>
      <c r="E2046" t="s">
        <v>18</v>
      </c>
      <c r="F2046" t="s">
        <v>24</v>
      </c>
      <c r="G2046" t="s">
        <v>50</v>
      </c>
      <c r="H2046">
        <v>31</v>
      </c>
      <c r="I2046">
        <v>100</v>
      </c>
      <c r="K2046">
        <v>44.83</v>
      </c>
      <c r="L2046">
        <v>49.75</v>
      </c>
      <c r="M2046">
        <v>60.54</v>
      </c>
      <c r="N2046" t="s">
        <v>101</v>
      </c>
      <c r="O2046" t="s">
        <v>101</v>
      </c>
    </row>
    <row r="2047" spans="1:15" x14ac:dyDescent="0.3">
      <c r="A2047">
        <v>1932</v>
      </c>
      <c r="B2047" s="1">
        <v>46022.008935185186</v>
      </c>
      <c r="C2047" s="1">
        <v>46022.042708333334</v>
      </c>
      <c r="D2047" t="s">
        <v>16</v>
      </c>
      <c r="E2047" t="s">
        <v>19</v>
      </c>
      <c r="F2047" t="s">
        <v>24</v>
      </c>
      <c r="G2047" t="s">
        <v>55</v>
      </c>
      <c r="H2047">
        <v>40</v>
      </c>
      <c r="I2047">
        <v>100</v>
      </c>
      <c r="K2047">
        <v>38.950000000000003</v>
      </c>
      <c r="L2047">
        <v>48.45</v>
      </c>
      <c r="M2047">
        <v>55.64</v>
      </c>
      <c r="N2047" t="s">
        <v>106</v>
      </c>
      <c r="O2047" t="s">
        <v>106</v>
      </c>
    </row>
    <row r="2048" spans="1:15" x14ac:dyDescent="0.3">
      <c r="A2048">
        <v>1931</v>
      </c>
      <c r="B2048" s="1">
        <v>46022.007731481484</v>
      </c>
      <c r="C2048" s="1">
        <v>46022.040324074071</v>
      </c>
      <c r="D2048" t="s">
        <v>16</v>
      </c>
      <c r="E2048" t="s">
        <v>19</v>
      </c>
      <c r="F2048" t="s">
        <v>23</v>
      </c>
      <c r="G2048" t="s">
        <v>36</v>
      </c>
      <c r="H2048">
        <v>42</v>
      </c>
      <c r="I2048">
        <v>100</v>
      </c>
      <c r="K2048">
        <v>37.340000000000003</v>
      </c>
      <c r="L2048">
        <v>47.65</v>
      </c>
      <c r="M2048">
        <v>63.1</v>
      </c>
      <c r="N2048" t="s">
        <v>85</v>
      </c>
      <c r="O2048" t="s">
        <v>85</v>
      </c>
    </row>
    <row r="2049" spans="1:15" x14ac:dyDescent="0.3">
      <c r="A2049">
        <v>1930</v>
      </c>
      <c r="B2049" s="1">
        <v>46022.007719907408</v>
      </c>
      <c r="C2049" s="1">
        <v>46022.034490740742</v>
      </c>
      <c r="D2049" t="s">
        <v>16</v>
      </c>
      <c r="E2049" t="s">
        <v>20</v>
      </c>
      <c r="F2049" t="s">
        <v>23</v>
      </c>
      <c r="G2049" t="s">
        <v>49</v>
      </c>
      <c r="H2049">
        <v>53</v>
      </c>
      <c r="I2049">
        <v>100</v>
      </c>
      <c r="K2049">
        <v>29.82</v>
      </c>
      <c r="L2049">
        <v>46.45</v>
      </c>
      <c r="M2049">
        <v>54.22</v>
      </c>
      <c r="N2049" t="s">
        <v>100</v>
      </c>
      <c r="O2049" t="s">
        <v>100</v>
      </c>
    </row>
    <row r="2050" spans="1:15" x14ac:dyDescent="0.3">
      <c r="A2050">
        <v>1929</v>
      </c>
      <c r="B2050" s="1">
        <v>46022.006238425929</v>
      </c>
      <c r="C2050" s="1">
        <v>46022.033645833333</v>
      </c>
      <c r="D2050" t="s">
        <v>16</v>
      </c>
      <c r="E2050" t="s">
        <v>18</v>
      </c>
      <c r="F2050" t="s">
        <v>23</v>
      </c>
      <c r="G2050" t="s">
        <v>54</v>
      </c>
      <c r="H2050">
        <v>52</v>
      </c>
      <c r="I2050">
        <v>100</v>
      </c>
      <c r="K2050">
        <v>31</v>
      </c>
      <c r="L2050">
        <v>47.27</v>
      </c>
      <c r="M2050">
        <v>63.96</v>
      </c>
      <c r="N2050" t="s">
        <v>105</v>
      </c>
      <c r="O2050" t="s">
        <v>105</v>
      </c>
    </row>
    <row r="2051" spans="1:15" x14ac:dyDescent="0.3">
      <c r="A2051">
        <v>1928</v>
      </c>
      <c r="B2051" s="1">
        <v>46022.006226851852</v>
      </c>
      <c r="C2051" s="1">
        <v>46022.036747685182</v>
      </c>
      <c r="D2051" t="s">
        <v>16</v>
      </c>
      <c r="E2051" t="s">
        <v>20</v>
      </c>
      <c r="F2051" t="s">
        <v>24</v>
      </c>
      <c r="G2051" t="s">
        <v>57</v>
      </c>
      <c r="H2051">
        <v>46</v>
      </c>
      <c r="I2051">
        <v>100</v>
      </c>
      <c r="K2051">
        <v>34.869999999999997</v>
      </c>
      <c r="L2051">
        <v>47.28</v>
      </c>
      <c r="M2051">
        <v>63.26</v>
      </c>
      <c r="N2051" t="s">
        <v>108</v>
      </c>
      <c r="O2051" t="s">
        <v>108</v>
      </c>
    </row>
    <row r="2052" spans="1:15" x14ac:dyDescent="0.3">
      <c r="A2052">
        <v>1927</v>
      </c>
      <c r="B2052" s="1">
        <v>46021.995567129627</v>
      </c>
      <c r="C2052" s="1">
        <v>46022.002835648149</v>
      </c>
      <c r="D2052" t="s">
        <v>16</v>
      </c>
      <c r="E2052" t="s">
        <v>20</v>
      </c>
      <c r="F2052" t="s">
        <v>24</v>
      </c>
      <c r="G2052" t="s">
        <v>60</v>
      </c>
      <c r="H2052">
        <v>25</v>
      </c>
      <c r="I2052">
        <v>38</v>
      </c>
      <c r="K2052">
        <v>8.09</v>
      </c>
      <c r="L2052">
        <v>46.34</v>
      </c>
      <c r="M2052">
        <v>48.9</v>
      </c>
      <c r="N2052" t="s">
        <v>111</v>
      </c>
      <c r="O2052" t="s">
        <v>111</v>
      </c>
    </row>
    <row r="2053" spans="1:15" x14ac:dyDescent="0.3">
      <c r="A2053">
        <v>1926</v>
      </c>
      <c r="B2053" s="1">
        <v>46021.966921296298</v>
      </c>
      <c r="C2053" s="1">
        <v>46022.002824074072</v>
      </c>
      <c r="D2053" t="s">
        <v>16</v>
      </c>
      <c r="E2053" t="s">
        <v>19</v>
      </c>
      <c r="F2053" t="s">
        <v>24</v>
      </c>
      <c r="G2053" t="s">
        <v>60</v>
      </c>
      <c r="H2053">
        <v>17</v>
      </c>
      <c r="I2053">
        <v>84</v>
      </c>
      <c r="K2053">
        <v>41.26</v>
      </c>
      <c r="L2053">
        <v>48.1</v>
      </c>
      <c r="M2053">
        <v>48.91</v>
      </c>
      <c r="N2053" t="s">
        <v>111</v>
      </c>
      <c r="O2053" t="s">
        <v>111</v>
      </c>
    </row>
    <row r="2054" spans="1:15" x14ac:dyDescent="0.3">
      <c r="A2054">
        <v>1925</v>
      </c>
      <c r="B2054" s="1">
        <v>46021.964571759258</v>
      </c>
      <c r="C2054" s="1">
        <v>46022.01771990741</v>
      </c>
      <c r="D2054" t="s">
        <v>17</v>
      </c>
      <c r="E2054" t="s">
        <v>21</v>
      </c>
      <c r="F2054" t="s">
        <v>25</v>
      </c>
      <c r="H2054">
        <v>86</v>
      </c>
      <c r="I2054">
        <v>99</v>
      </c>
      <c r="K2054">
        <v>17.29</v>
      </c>
      <c r="L2054">
        <v>12.92</v>
      </c>
      <c r="M2054">
        <v>13.42</v>
      </c>
      <c r="N2054" t="s">
        <v>95</v>
      </c>
      <c r="O2054" t="s">
        <v>95</v>
      </c>
    </row>
    <row r="2055" spans="1:15" x14ac:dyDescent="0.3">
      <c r="A2055">
        <v>1924</v>
      </c>
      <c r="B2055" s="1">
        <v>46021.685763888891</v>
      </c>
      <c r="C2055" s="1">
        <v>46021.714236111111</v>
      </c>
      <c r="D2055" t="s">
        <v>16</v>
      </c>
      <c r="E2055" t="s">
        <v>18</v>
      </c>
      <c r="F2055" t="s">
        <v>23</v>
      </c>
      <c r="G2055" t="s">
        <v>58</v>
      </c>
      <c r="H2055">
        <v>46</v>
      </c>
      <c r="I2055">
        <v>100</v>
      </c>
      <c r="K2055">
        <v>54.19</v>
      </c>
      <c r="L2055">
        <v>79.34</v>
      </c>
      <c r="M2055">
        <v>90.14</v>
      </c>
      <c r="N2055" t="s">
        <v>109</v>
      </c>
      <c r="O2055" t="s">
        <v>109</v>
      </c>
    </row>
    <row r="2056" spans="1:15" x14ac:dyDescent="0.3">
      <c r="A2056">
        <v>1923</v>
      </c>
      <c r="B2056" s="1">
        <v>46021.474016203705</v>
      </c>
      <c r="C2056" s="1">
        <v>46021.489189814813</v>
      </c>
      <c r="D2056" t="s">
        <v>16</v>
      </c>
      <c r="E2056" t="s">
        <v>20</v>
      </c>
      <c r="F2056" t="s">
        <v>23</v>
      </c>
      <c r="G2056" t="s">
        <v>51</v>
      </c>
      <c r="H2056">
        <v>75</v>
      </c>
      <c r="I2056">
        <v>100</v>
      </c>
      <c r="K2056">
        <v>15.8</v>
      </c>
      <c r="L2056">
        <v>43.7</v>
      </c>
      <c r="M2056">
        <v>54.85</v>
      </c>
      <c r="N2056" t="s">
        <v>102</v>
      </c>
      <c r="O2056" t="s">
        <v>102</v>
      </c>
    </row>
    <row r="2057" spans="1:15" x14ac:dyDescent="0.3">
      <c r="A2057">
        <v>1922</v>
      </c>
      <c r="B2057" s="1">
        <v>46021.472719907404</v>
      </c>
      <c r="C2057" s="1">
        <v>46021.489305555559</v>
      </c>
      <c r="D2057" t="s">
        <v>16</v>
      </c>
      <c r="E2057" t="s">
        <v>20</v>
      </c>
      <c r="F2057" t="s">
        <v>24</v>
      </c>
      <c r="G2057" t="s">
        <v>56</v>
      </c>
      <c r="H2057">
        <v>72</v>
      </c>
      <c r="I2057">
        <v>100</v>
      </c>
      <c r="K2057">
        <v>18.059999999999999</v>
      </c>
      <c r="L2057">
        <v>45.74</v>
      </c>
      <c r="M2057">
        <v>64</v>
      </c>
      <c r="N2057" t="s">
        <v>107</v>
      </c>
      <c r="O2057" t="s">
        <v>107</v>
      </c>
    </row>
    <row r="2058" spans="1:15" x14ac:dyDescent="0.3">
      <c r="A2058">
        <v>1921</v>
      </c>
      <c r="B2058" s="1">
        <v>46021.472222222219</v>
      </c>
      <c r="C2058" s="1">
        <v>46021.481365740743</v>
      </c>
      <c r="D2058" t="s">
        <v>16</v>
      </c>
      <c r="E2058" t="s">
        <v>19</v>
      </c>
      <c r="F2058" t="s">
        <v>23</v>
      </c>
      <c r="G2058" t="s">
        <v>130</v>
      </c>
      <c r="H2058">
        <v>87</v>
      </c>
      <c r="I2058">
        <v>100</v>
      </c>
      <c r="K2058">
        <v>8.5399999999999991</v>
      </c>
      <c r="L2058">
        <v>38.65</v>
      </c>
      <c r="M2058">
        <v>51.36</v>
      </c>
      <c r="N2058" t="s">
        <v>80</v>
      </c>
      <c r="O2058" t="s">
        <v>80</v>
      </c>
    </row>
    <row r="2059" spans="1:15" x14ac:dyDescent="0.3">
      <c r="A2059">
        <v>1920</v>
      </c>
      <c r="B2059" s="1">
        <v>46021.471678240741</v>
      </c>
      <c r="C2059" s="1">
        <v>46021.48641203704</v>
      </c>
      <c r="D2059" t="s">
        <v>16</v>
      </c>
      <c r="E2059" t="s">
        <v>19</v>
      </c>
      <c r="F2059" t="s">
        <v>24</v>
      </c>
      <c r="G2059" t="s">
        <v>45</v>
      </c>
      <c r="H2059">
        <v>75</v>
      </c>
      <c r="I2059">
        <v>100</v>
      </c>
      <c r="K2059">
        <v>15.85</v>
      </c>
      <c r="L2059">
        <v>45.86</v>
      </c>
      <c r="M2059">
        <v>60.47</v>
      </c>
      <c r="N2059" t="s">
        <v>96</v>
      </c>
      <c r="O2059" t="s">
        <v>96</v>
      </c>
    </row>
    <row r="2060" spans="1:15" x14ac:dyDescent="0.3">
      <c r="A2060">
        <v>1919</v>
      </c>
      <c r="B2060" s="1">
        <v>46021.46665509259</v>
      </c>
      <c r="C2060" s="1">
        <v>46021.475011574075</v>
      </c>
      <c r="D2060" t="s">
        <v>16</v>
      </c>
      <c r="E2060" t="s">
        <v>18</v>
      </c>
      <c r="F2060" t="s">
        <v>23</v>
      </c>
      <c r="G2060" t="s">
        <v>31</v>
      </c>
      <c r="H2060">
        <v>87</v>
      </c>
      <c r="I2060">
        <v>100</v>
      </c>
      <c r="K2060">
        <v>7.8</v>
      </c>
      <c r="L2060">
        <v>40.21</v>
      </c>
      <c r="M2060">
        <v>51.72</v>
      </c>
      <c r="N2060" t="s">
        <v>86</v>
      </c>
      <c r="O2060" t="s">
        <v>86</v>
      </c>
    </row>
    <row r="2061" spans="1:15" x14ac:dyDescent="0.3">
      <c r="A2061">
        <v>1918</v>
      </c>
      <c r="B2061" s="1">
        <v>46021.465914351851</v>
      </c>
      <c r="C2061" s="1">
        <v>46021.479699074072</v>
      </c>
      <c r="D2061" t="s">
        <v>16</v>
      </c>
      <c r="E2061" t="s">
        <v>18</v>
      </c>
      <c r="F2061" t="s">
        <v>24</v>
      </c>
      <c r="G2061" t="s">
        <v>32</v>
      </c>
      <c r="H2061">
        <v>78</v>
      </c>
      <c r="I2061">
        <v>100</v>
      </c>
      <c r="K2061">
        <v>14.4</v>
      </c>
      <c r="L2061">
        <v>44.19</v>
      </c>
      <c r="M2061">
        <v>60.68</v>
      </c>
      <c r="N2061" t="s">
        <v>81</v>
      </c>
      <c r="O2061" t="s">
        <v>81</v>
      </c>
    </row>
    <row r="2062" spans="1:15" x14ac:dyDescent="0.3">
      <c r="A2062">
        <v>1917</v>
      </c>
      <c r="B2062" s="1">
        <v>46021.406550925924</v>
      </c>
      <c r="C2062" s="1">
        <v>46021.418356481481</v>
      </c>
      <c r="D2062" t="s">
        <v>16</v>
      </c>
      <c r="E2062" t="s">
        <v>18</v>
      </c>
      <c r="F2062" t="s">
        <v>23</v>
      </c>
      <c r="G2062" t="s">
        <v>27</v>
      </c>
      <c r="H2062">
        <v>86</v>
      </c>
      <c r="I2062">
        <v>99</v>
      </c>
      <c r="K2062">
        <v>8.52</v>
      </c>
      <c r="L2062">
        <v>29.83</v>
      </c>
      <c r="M2062">
        <v>32.799999999999997</v>
      </c>
      <c r="N2062" t="s">
        <v>74</v>
      </c>
      <c r="O2062" t="s">
        <v>74</v>
      </c>
    </row>
    <row r="2063" spans="1:15" x14ac:dyDescent="0.3">
      <c r="A2063">
        <v>1916</v>
      </c>
      <c r="B2063" s="1">
        <v>46021.403437499997</v>
      </c>
      <c r="C2063" s="1">
        <v>46021.405960648146</v>
      </c>
      <c r="D2063" t="s">
        <v>16</v>
      </c>
      <c r="E2063" t="s">
        <v>19</v>
      </c>
      <c r="F2063" t="s">
        <v>23</v>
      </c>
      <c r="H2063">
        <v>97</v>
      </c>
      <c r="I2063">
        <v>99</v>
      </c>
      <c r="K2063">
        <v>1.3</v>
      </c>
      <c r="L2063">
        <v>19.39</v>
      </c>
      <c r="M2063">
        <v>33.340000000000003</v>
      </c>
      <c r="N2063" t="s">
        <v>75</v>
      </c>
      <c r="O2063" t="s">
        <v>75</v>
      </c>
    </row>
    <row r="2064" spans="1:15" x14ac:dyDescent="0.3">
      <c r="A2064">
        <v>1915</v>
      </c>
      <c r="B2064" s="1">
        <v>46021.386307870373</v>
      </c>
      <c r="C2064" s="1">
        <v>46021.400231481479</v>
      </c>
      <c r="D2064" t="s">
        <v>16</v>
      </c>
      <c r="E2064" t="s">
        <v>19</v>
      </c>
      <c r="F2064" t="s">
        <v>23</v>
      </c>
      <c r="G2064" t="s">
        <v>27</v>
      </c>
      <c r="H2064">
        <v>80</v>
      </c>
      <c r="I2064">
        <v>97</v>
      </c>
      <c r="K2064">
        <v>10.65</v>
      </c>
      <c r="L2064">
        <v>32.369999999999997</v>
      </c>
      <c r="M2064">
        <v>46.02</v>
      </c>
      <c r="N2064" t="s">
        <v>74</v>
      </c>
      <c r="O2064" t="s">
        <v>74</v>
      </c>
    </row>
    <row r="2065" spans="1:15" x14ac:dyDescent="0.3">
      <c r="A2065">
        <v>1914</v>
      </c>
      <c r="B2065" s="1">
        <v>46021.234236111108</v>
      </c>
      <c r="C2065" s="1">
        <v>46021.262175925927</v>
      </c>
      <c r="D2065" t="s">
        <v>16</v>
      </c>
      <c r="E2065" t="s">
        <v>19</v>
      </c>
      <c r="F2065" t="s">
        <v>23</v>
      </c>
      <c r="G2065" t="s">
        <v>28</v>
      </c>
      <c r="H2065">
        <v>62</v>
      </c>
      <c r="I2065">
        <v>95</v>
      </c>
      <c r="K2065">
        <v>20.09</v>
      </c>
      <c r="L2065">
        <v>30.1</v>
      </c>
      <c r="M2065">
        <v>31.97</v>
      </c>
      <c r="N2065" t="s">
        <v>76</v>
      </c>
      <c r="O2065" t="s">
        <v>76</v>
      </c>
    </row>
    <row r="2066" spans="1:15" x14ac:dyDescent="0.3">
      <c r="A2066">
        <v>1913</v>
      </c>
      <c r="B2066" s="1">
        <v>46021.225682870368</v>
      </c>
      <c r="C2066" s="1">
        <v>46021.233831018515</v>
      </c>
      <c r="D2066" t="s">
        <v>16</v>
      </c>
      <c r="E2066" t="s">
        <v>20</v>
      </c>
      <c r="F2066" t="s">
        <v>24</v>
      </c>
      <c r="H2066">
        <v>89</v>
      </c>
      <c r="I2066">
        <v>98</v>
      </c>
      <c r="K2066">
        <v>5.58</v>
      </c>
      <c r="L2066">
        <v>29.28</v>
      </c>
      <c r="M2066">
        <v>32.92</v>
      </c>
      <c r="N2066" t="s">
        <v>77</v>
      </c>
      <c r="O2066" t="s">
        <v>77</v>
      </c>
    </row>
    <row r="2067" spans="1:15" x14ac:dyDescent="0.3">
      <c r="A2067">
        <v>1912</v>
      </c>
      <c r="B2067" s="1">
        <v>46021.223333333335</v>
      </c>
      <c r="C2067" s="1">
        <v>46021.244004629632</v>
      </c>
      <c r="D2067" t="s">
        <v>16</v>
      </c>
      <c r="E2067" t="s">
        <v>19</v>
      </c>
      <c r="F2067" t="s">
        <v>24</v>
      </c>
      <c r="G2067" t="s">
        <v>28</v>
      </c>
      <c r="H2067">
        <v>69</v>
      </c>
      <c r="I2067">
        <v>93</v>
      </c>
      <c r="K2067">
        <v>14.65</v>
      </c>
      <c r="L2067">
        <v>29.9</v>
      </c>
      <c r="M2067">
        <v>32.090000000000003</v>
      </c>
      <c r="N2067" t="s">
        <v>76</v>
      </c>
      <c r="O2067" t="s">
        <v>76</v>
      </c>
    </row>
    <row r="2068" spans="1:15" x14ac:dyDescent="0.3">
      <c r="A2068">
        <v>1911</v>
      </c>
      <c r="B2068" s="1">
        <v>46021.216365740744</v>
      </c>
      <c r="C2068" s="1">
        <v>46021.230231481481</v>
      </c>
      <c r="D2068" t="s">
        <v>16</v>
      </c>
      <c r="E2068" t="s">
        <v>19</v>
      </c>
      <c r="F2068" t="s">
        <v>23</v>
      </c>
      <c r="G2068" t="s">
        <v>28</v>
      </c>
      <c r="H2068">
        <v>81</v>
      </c>
      <c r="I2068">
        <v>97</v>
      </c>
      <c r="K2068">
        <v>9.58</v>
      </c>
      <c r="L2068">
        <v>29.07</v>
      </c>
      <c r="M2068">
        <v>31.89</v>
      </c>
      <c r="N2068" t="s">
        <v>76</v>
      </c>
      <c r="O2068" t="s">
        <v>76</v>
      </c>
    </row>
    <row r="2069" spans="1:15" x14ac:dyDescent="0.3">
      <c r="A2069">
        <v>1910</v>
      </c>
      <c r="B2069" s="1">
        <v>46021.161747685182</v>
      </c>
      <c r="C2069" s="1">
        <v>46021.184641203705</v>
      </c>
      <c r="D2069" t="s">
        <v>16</v>
      </c>
      <c r="E2069" t="s">
        <v>20</v>
      </c>
      <c r="F2069" t="s">
        <v>23</v>
      </c>
      <c r="G2069" t="s">
        <v>29</v>
      </c>
      <c r="H2069">
        <v>65</v>
      </c>
      <c r="I2069">
        <v>100</v>
      </c>
      <c r="K2069">
        <v>22.29</v>
      </c>
      <c r="L2069">
        <v>40.520000000000003</v>
      </c>
      <c r="M2069">
        <v>60.34</v>
      </c>
      <c r="N2069" t="s">
        <v>78</v>
      </c>
      <c r="O2069" t="s">
        <v>78</v>
      </c>
    </row>
    <row r="2070" spans="1:15" x14ac:dyDescent="0.3">
      <c r="A2070">
        <v>1909</v>
      </c>
      <c r="B2070" s="1">
        <v>46021.15525462963</v>
      </c>
      <c r="C2070" s="1">
        <v>46021.184525462966</v>
      </c>
      <c r="D2070" t="s">
        <v>16</v>
      </c>
      <c r="E2070" t="s">
        <v>18</v>
      </c>
      <c r="F2070" t="s">
        <v>23</v>
      </c>
      <c r="G2070" t="s">
        <v>30</v>
      </c>
      <c r="H2070">
        <v>48</v>
      </c>
      <c r="I2070">
        <v>100</v>
      </c>
      <c r="K2070">
        <v>33.89</v>
      </c>
      <c r="L2070">
        <v>48.44</v>
      </c>
      <c r="M2070">
        <v>59.41</v>
      </c>
      <c r="N2070" t="s">
        <v>79</v>
      </c>
      <c r="O2070" t="s">
        <v>79</v>
      </c>
    </row>
    <row r="2071" spans="1:15" x14ac:dyDescent="0.3">
      <c r="A2071">
        <v>1908</v>
      </c>
      <c r="B2071" s="1">
        <v>46021.152743055558</v>
      </c>
      <c r="C2071" s="1">
        <v>46021.177129629628</v>
      </c>
      <c r="D2071" t="s">
        <v>16</v>
      </c>
      <c r="E2071" t="s">
        <v>19</v>
      </c>
      <c r="F2071" t="s">
        <v>24</v>
      </c>
      <c r="G2071" t="s">
        <v>130</v>
      </c>
      <c r="H2071">
        <v>56</v>
      </c>
      <c r="I2071">
        <v>100</v>
      </c>
      <c r="K2071">
        <v>28.24</v>
      </c>
      <c r="L2071">
        <v>48.75</v>
      </c>
      <c r="M2071">
        <v>60.18</v>
      </c>
      <c r="N2071" t="s">
        <v>80</v>
      </c>
      <c r="O2071" t="s">
        <v>80</v>
      </c>
    </row>
    <row r="2072" spans="1:15" x14ac:dyDescent="0.3">
      <c r="A2072">
        <v>1907</v>
      </c>
      <c r="B2072" s="1">
        <v>46021.150381944448</v>
      </c>
      <c r="C2072" s="1">
        <v>46021.186435185184</v>
      </c>
      <c r="D2072" t="s">
        <v>16</v>
      </c>
      <c r="E2072" t="s">
        <v>18</v>
      </c>
      <c r="F2072" t="s">
        <v>24</v>
      </c>
      <c r="G2072" t="s">
        <v>32</v>
      </c>
      <c r="H2072">
        <v>32</v>
      </c>
      <c r="I2072">
        <v>100</v>
      </c>
      <c r="K2072">
        <v>44.92</v>
      </c>
      <c r="L2072">
        <v>51.91</v>
      </c>
      <c r="M2072">
        <v>63.61</v>
      </c>
      <c r="N2072" t="s">
        <v>81</v>
      </c>
      <c r="O2072" t="s">
        <v>81</v>
      </c>
    </row>
    <row r="2073" spans="1:15" x14ac:dyDescent="0.3">
      <c r="A2073">
        <v>1906</v>
      </c>
      <c r="B2073" s="1">
        <v>46021.139756944445</v>
      </c>
      <c r="C2073" s="1">
        <v>46021.169374999998</v>
      </c>
      <c r="D2073" t="s">
        <v>16</v>
      </c>
      <c r="E2073" t="s">
        <v>19</v>
      </c>
      <c r="F2073" t="s">
        <v>23</v>
      </c>
      <c r="G2073" t="s">
        <v>33</v>
      </c>
      <c r="H2073">
        <v>44</v>
      </c>
      <c r="I2073">
        <v>100</v>
      </c>
      <c r="K2073">
        <v>35.93</v>
      </c>
      <c r="L2073">
        <v>50.97</v>
      </c>
      <c r="M2073">
        <v>63.99</v>
      </c>
      <c r="N2073" t="s">
        <v>82</v>
      </c>
      <c r="O2073" t="s">
        <v>82</v>
      </c>
    </row>
    <row r="2074" spans="1:15" x14ac:dyDescent="0.3">
      <c r="A2074">
        <v>1905</v>
      </c>
      <c r="B2074" s="1">
        <v>46021.124340277776</v>
      </c>
      <c r="C2074" s="1">
        <v>46021.15084490741</v>
      </c>
      <c r="D2074" t="s">
        <v>16</v>
      </c>
      <c r="E2074" t="s">
        <v>18</v>
      </c>
      <c r="F2074" t="s">
        <v>23</v>
      </c>
      <c r="G2074" t="s">
        <v>34</v>
      </c>
      <c r="H2074">
        <v>51</v>
      </c>
      <c r="I2074">
        <v>100</v>
      </c>
      <c r="K2074">
        <v>31</v>
      </c>
      <c r="L2074">
        <v>49.42</v>
      </c>
      <c r="M2074">
        <v>60.79</v>
      </c>
      <c r="N2074" t="s">
        <v>83</v>
      </c>
      <c r="O2074" t="s">
        <v>83</v>
      </c>
    </row>
    <row r="2075" spans="1:15" x14ac:dyDescent="0.3">
      <c r="A2075">
        <v>1904</v>
      </c>
      <c r="B2075" s="1">
        <v>46021.122581018521</v>
      </c>
      <c r="C2075" s="1">
        <v>46021.156828703701</v>
      </c>
      <c r="D2075" t="s">
        <v>16</v>
      </c>
      <c r="E2075" t="s">
        <v>20</v>
      </c>
      <c r="F2075" t="s">
        <v>23</v>
      </c>
      <c r="G2075" t="s">
        <v>35</v>
      </c>
      <c r="H2075">
        <v>36</v>
      </c>
      <c r="I2075">
        <v>100</v>
      </c>
      <c r="K2075">
        <v>42.15</v>
      </c>
      <c r="L2075">
        <v>51.32</v>
      </c>
      <c r="M2075">
        <v>60.25</v>
      </c>
      <c r="N2075" t="s">
        <v>84</v>
      </c>
      <c r="O2075" t="s">
        <v>84</v>
      </c>
    </row>
    <row r="2076" spans="1:15" x14ac:dyDescent="0.3">
      <c r="A2076">
        <v>1903</v>
      </c>
      <c r="B2076" s="1">
        <v>46021.120949074073</v>
      </c>
      <c r="C2076" s="1">
        <v>46021.152777777781</v>
      </c>
      <c r="D2076" t="s">
        <v>16</v>
      </c>
      <c r="E2076" t="s">
        <v>20</v>
      </c>
      <c r="F2076" t="s">
        <v>24</v>
      </c>
      <c r="G2076" t="s">
        <v>36</v>
      </c>
      <c r="H2076">
        <v>41</v>
      </c>
      <c r="I2076">
        <v>100</v>
      </c>
      <c r="K2076">
        <v>38.01</v>
      </c>
      <c r="L2076">
        <v>49.58</v>
      </c>
      <c r="M2076">
        <v>63.28</v>
      </c>
      <c r="N2076" t="s">
        <v>85</v>
      </c>
      <c r="O2076" t="s">
        <v>85</v>
      </c>
    </row>
    <row r="2077" spans="1:15" x14ac:dyDescent="0.3">
      <c r="A2077">
        <v>1902</v>
      </c>
      <c r="B2077" s="1">
        <v>46021.120092592595</v>
      </c>
      <c r="C2077" s="1">
        <v>46021.146921296298</v>
      </c>
      <c r="D2077" t="s">
        <v>16</v>
      </c>
      <c r="E2077" t="s">
        <v>19</v>
      </c>
      <c r="F2077" t="s">
        <v>24</v>
      </c>
      <c r="G2077" t="s">
        <v>31</v>
      </c>
      <c r="H2077">
        <v>50</v>
      </c>
      <c r="I2077">
        <v>100</v>
      </c>
      <c r="K2077">
        <v>32.090000000000003</v>
      </c>
      <c r="L2077">
        <v>50.19</v>
      </c>
      <c r="M2077">
        <v>64.19</v>
      </c>
      <c r="N2077" t="s">
        <v>86</v>
      </c>
      <c r="O2077" t="s">
        <v>86</v>
      </c>
    </row>
    <row r="2078" spans="1:15" x14ac:dyDescent="0.3">
      <c r="A2078">
        <v>1901</v>
      </c>
      <c r="B2078" s="1">
        <v>46021.113715277781</v>
      </c>
      <c r="C2078" s="1">
        <v>46021.140775462962</v>
      </c>
      <c r="D2078" t="s">
        <v>16</v>
      </c>
      <c r="E2078" t="s">
        <v>18</v>
      </c>
      <c r="F2078" t="s">
        <v>24</v>
      </c>
      <c r="G2078" t="s">
        <v>37</v>
      </c>
      <c r="H2078">
        <v>49</v>
      </c>
      <c r="I2078">
        <v>100</v>
      </c>
      <c r="K2078">
        <v>32.770000000000003</v>
      </c>
      <c r="L2078">
        <v>50.84</v>
      </c>
      <c r="M2078">
        <v>63.99</v>
      </c>
      <c r="N2078" t="s">
        <v>87</v>
      </c>
      <c r="O2078" t="s">
        <v>87</v>
      </c>
    </row>
    <row r="2079" spans="1:15" x14ac:dyDescent="0.3">
      <c r="A2079">
        <v>1900</v>
      </c>
      <c r="B2079" s="1">
        <v>46021.100960648146</v>
      </c>
      <c r="C2079" s="1">
        <v>46021.128750000003</v>
      </c>
      <c r="D2079" t="s">
        <v>16</v>
      </c>
      <c r="E2079" t="s">
        <v>19</v>
      </c>
      <c r="F2079" t="s">
        <v>23</v>
      </c>
      <c r="G2079" t="s">
        <v>38</v>
      </c>
      <c r="H2079">
        <v>48</v>
      </c>
      <c r="I2079">
        <v>100</v>
      </c>
      <c r="K2079">
        <v>34.01</v>
      </c>
      <c r="L2079">
        <v>51.05</v>
      </c>
      <c r="M2079">
        <v>64.150000000000006</v>
      </c>
      <c r="N2079" t="s">
        <v>88</v>
      </c>
      <c r="O2079" t="s">
        <v>88</v>
      </c>
    </row>
    <row r="2080" spans="1:15" x14ac:dyDescent="0.3">
      <c r="A2080">
        <v>1899</v>
      </c>
      <c r="B2080" s="1">
        <v>46021.083310185182</v>
      </c>
      <c r="C2080" s="1">
        <v>46021.11550925926</v>
      </c>
      <c r="D2080" t="s">
        <v>16</v>
      </c>
      <c r="E2080" t="s">
        <v>20</v>
      </c>
      <c r="F2080" t="s">
        <v>23</v>
      </c>
      <c r="G2080" t="s">
        <v>39</v>
      </c>
      <c r="H2080">
        <v>40</v>
      </c>
      <c r="I2080">
        <v>100</v>
      </c>
      <c r="K2080">
        <v>38.85</v>
      </c>
      <c r="L2080">
        <v>50.51</v>
      </c>
      <c r="M2080">
        <v>60.25</v>
      </c>
      <c r="N2080" t="s">
        <v>89</v>
      </c>
      <c r="O2080" t="s">
        <v>89</v>
      </c>
    </row>
    <row r="2081" spans="1:15" x14ac:dyDescent="0.3">
      <c r="A2081">
        <v>1898</v>
      </c>
      <c r="B2081" s="1">
        <v>46021.081608796296</v>
      </c>
      <c r="C2081" s="1">
        <v>46021.094502314816</v>
      </c>
      <c r="D2081" t="s">
        <v>16</v>
      </c>
      <c r="E2081" t="s">
        <v>19</v>
      </c>
      <c r="F2081" t="s">
        <v>23</v>
      </c>
      <c r="G2081" t="s">
        <v>40</v>
      </c>
      <c r="H2081">
        <v>78</v>
      </c>
      <c r="I2081">
        <v>100</v>
      </c>
      <c r="K2081">
        <v>13.45</v>
      </c>
      <c r="L2081">
        <v>43.81</v>
      </c>
      <c r="M2081">
        <v>59.19</v>
      </c>
      <c r="N2081" t="s">
        <v>90</v>
      </c>
      <c r="O2081" t="s">
        <v>90</v>
      </c>
    </row>
    <row r="2082" spans="1:15" x14ac:dyDescent="0.3">
      <c r="A2082">
        <v>1897</v>
      </c>
      <c r="B2082" s="1">
        <v>46021.076527777775</v>
      </c>
      <c r="C2082" s="1">
        <v>46021.102129629631</v>
      </c>
      <c r="D2082" t="s">
        <v>16</v>
      </c>
      <c r="E2082" t="s">
        <v>19</v>
      </c>
      <c r="F2082" t="s">
        <v>24</v>
      </c>
      <c r="G2082" t="s">
        <v>41</v>
      </c>
      <c r="H2082">
        <v>54</v>
      </c>
      <c r="I2082">
        <v>100</v>
      </c>
      <c r="K2082">
        <v>29.87</v>
      </c>
      <c r="L2082">
        <v>48.48</v>
      </c>
      <c r="M2082">
        <v>63.99</v>
      </c>
      <c r="N2082" t="s">
        <v>91</v>
      </c>
      <c r="O2082" t="s">
        <v>91</v>
      </c>
    </row>
    <row r="2083" spans="1:15" x14ac:dyDescent="0.3">
      <c r="A2083">
        <v>1896</v>
      </c>
      <c r="B2083" s="1">
        <v>46021.07603009259</v>
      </c>
      <c r="C2083" s="1">
        <v>46021.106805555559</v>
      </c>
      <c r="D2083" t="s">
        <v>16</v>
      </c>
      <c r="E2083" t="s">
        <v>18</v>
      </c>
      <c r="F2083" t="s">
        <v>24</v>
      </c>
      <c r="G2083" t="s">
        <v>42</v>
      </c>
      <c r="H2083">
        <v>42</v>
      </c>
      <c r="I2083">
        <v>100</v>
      </c>
      <c r="K2083">
        <v>38.22</v>
      </c>
      <c r="L2083">
        <v>51.73</v>
      </c>
      <c r="M2083">
        <v>59.42</v>
      </c>
      <c r="N2083" t="s">
        <v>92</v>
      </c>
      <c r="O2083" t="s">
        <v>92</v>
      </c>
    </row>
    <row r="2084" spans="1:15" x14ac:dyDescent="0.3">
      <c r="A2084">
        <v>1895</v>
      </c>
      <c r="B2084" s="1">
        <v>46021.075578703705</v>
      </c>
      <c r="C2084" s="1">
        <v>46021.110069444447</v>
      </c>
      <c r="D2084" t="s">
        <v>16</v>
      </c>
      <c r="E2084" t="s">
        <v>20</v>
      </c>
      <c r="F2084" t="s">
        <v>24</v>
      </c>
      <c r="G2084" t="s">
        <v>43</v>
      </c>
      <c r="H2084">
        <v>35</v>
      </c>
      <c r="I2084">
        <v>100</v>
      </c>
      <c r="K2084">
        <v>41.55</v>
      </c>
      <c r="L2084">
        <v>50.31</v>
      </c>
      <c r="M2084">
        <v>62.56</v>
      </c>
      <c r="N2084" t="s">
        <v>93</v>
      </c>
      <c r="O2084" t="s">
        <v>93</v>
      </c>
    </row>
    <row r="2085" spans="1:15" x14ac:dyDescent="0.3">
      <c r="A2085">
        <v>1894</v>
      </c>
      <c r="B2085" s="1">
        <v>46021.075115740743</v>
      </c>
      <c r="C2085" s="1">
        <v>46021.107905092591</v>
      </c>
      <c r="D2085" t="s">
        <v>16</v>
      </c>
      <c r="E2085" t="s">
        <v>18</v>
      </c>
      <c r="F2085" t="s">
        <v>23</v>
      </c>
      <c r="G2085" t="s">
        <v>44</v>
      </c>
      <c r="H2085">
        <v>37</v>
      </c>
      <c r="I2085">
        <v>100</v>
      </c>
      <c r="K2085">
        <v>40.200000000000003</v>
      </c>
      <c r="L2085">
        <v>51.5</v>
      </c>
      <c r="M2085">
        <v>60.58</v>
      </c>
      <c r="N2085" t="s">
        <v>94</v>
      </c>
      <c r="O2085" t="s">
        <v>94</v>
      </c>
    </row>
    <row r="2086" spans="1:15" x14ac:dyDescent="0.3">
      <c r="A2086">
        <v>1893</v>
      </c>
      <c r="B2086" s="1">
        <v>46021.071886574071</v>
      </c>
      <c r="C2086" s="1">
        <v>46021.157118055555</v>
      </c>
      <c r="D2086" t="s">
        <v>17</v>
      </c>
      <c r="E2086" t="s">
        <v>21</v>
      </c>
      <c r="F2086" t="s">
        <v>25</v>
      </c>
      <c r="H2086">
        <v>76</v>
      </c>
      <c r="I2086">
        <v>98</v>
      </c>
      <c r="K2086">
        <v>27.72</v>
      </c>
      <c r="L2086">
        <v>12.9</v>
      </c>
      <c r="M2086">
        <v>13.99</v>
      </c>
      <c r="N2086" t="s">
        <v>95</v>
      </c>
      <c r="O2086" t="s">
        <v>95</v>
      </c>
    </row>
    <row r="2087" spans="1:15" x14ac:dyDescent="0.3">
      <c r="A2087">
        <v>1892</v>
      </c>
      <c r="B2087" s="1">
        <v>46021.039502314816</v>
      </c>
      <c r="C2087" s="1">
        <v>46021.06827546296</v>
      </c>
      <c r="D2087" t="s">
        <v>16</v>
      </c>
      <c r="E2087" t="s">
        <v>19</v>
      </c>
      <c r="F2087" t="s">
        <v>23</v>
      </c>
      <c r="G2087" t="s">
        <v>45</v>
      </c>
      <c r="H2087">
        <v>46</v>
      </c>
      <c r="I2087">
        <v>100</v>
      </c>
      <c r="K2087">
        <v>34.450000000000003</v>
      </c>
      <c r="L2087">
        <v>49.57</v>
      </c>
      <c r="M2087">
        <v>60.3</v>
      </c>
      <c r="N2087" t="s">
        <v>96</v>
      </c>
      <c r="O2087" t="s">
        <v>96</v>
      </c>
    </row>
    <row r="2088" spans="1:15" x14ac:dyDescent="0.3">
      <c r="A2088">
        <v>1891</v>
      </c>
      <c r="B2088" s="1">
        <v>46021.037916666668</v>
      </c>
      <c r="C2088" s="1">
        <v>46021.072222222225</v>
      </c>
      <c r="D2088" t="s">
        <v>16</v>
      </c>
      <c r="E2088" t="s">
        <v>20</v>
      </c>
      <c r="F2088" t="s">
        <v>24</v>
      </c>
      <c r="G2088" t="s">
        <v>46</v>
      </c>
      <c r="H2088">
        <v>37</v>
      </c>
      <c r="I2088">
        <v>100</v>
      </c>
      <c r="K2088">
        <v>40.6</v>
      </c>
      <c r="L2088">
        <v>49.55</v>
      </c>
      <c r="M2088">
        <v>59.22</v>
      </c>
      <c r="N2088" t="s">
        <v>97</v>
      </c>
      <c r="O2088" t="s">
        <v>97</v>
      </c>
    </row>
    <row r="2089" spans="1:15" x14ac:dyDescent="0.3">
      <c r="A2089">
        <v>1890</v>
      </c>
      <c r="B2089" s="1">
        <v>46021.036689814813</v>
      </c>
      <c r="C2089" s="1">
        <v>46021.073495370372</v>
      </c>
      <c r="D2089" t="s">
        <v>16</v>
      </c>
      <c r="E2089" t="s">
        <v>20</v>
      </c>
      <c r="F2089" t="s">
        <v>23</v>
      </c>
      <c r="G2089" t="s">
        <v>47</v>
      </c>
      <c r="H2089">
        <v>31</v>
      </c>
      <c r="I2089">
        <v>100</v>
      </c>
      <c r="K2089">
        <v>44.21</v>
      </c>
      <c r="L2089">
        <v>49.89</v>
      </c>
      <c r="M2089">
        <v>63.63</v>
      </c>
      <c r="N2089" t="s">
        <v>98</v>
      </c>
      <c r="O2089" t="s">
        <v>98</v>
      </c>
    </row>
    <row r="2090" spans="1:15" x14ac:dyDescent="0.3">
      <c r="A2090">
        <v>1889</v>
      </c>
      <c r="B2090" s="1">
        <v>46021.03665509259</v>
      </c>
      <c r="C2090" s="1">
        <v>46021.065081018518</v>
      </c>
      <c r="D2090" t="s">
        <v>16</v>
      </c>
      <c r="E2090" t="s">
        <v>18</v>
      </c>
      <c r="F2090" t="s">
        <v>24</v>
      </c>
      <c r="G2090" t="s">
        <v>48</v>
      </c>
      <c r="H2090">
        <v>47</v>
      </c>
      <c r="I2090">
        <v>100</v>
      </c>
      <c r="K2090">
        <v>33.9</v>
      </c>
      <c r="L2090">
        <v>49.63</v>
      </c>
      <c r="M2090">
        <v>60.3</v>
      </c>
      <c r="N2090" t="s">
        <v>99</v>
      </c>
      <c r="O2090" t="s">
        <v>99</v>
      </c>
    </row>
    <row r="2091" spans="1:15" x14ac:dyDescent="0.3">
      <c r="A2091">
        <v>1888</v>
      </c>
      <c r="B2091" s="1">
        <v>46021.035451388889</v>
      </c>
      <c r="C2091" s="1">
        <v>46021.063923611109</v>
      </c>
      <c r="D2091" t="s">
        <v>16</v>
      </c>
      <c r="E2091" t="s">
        <v>18</v>
      </c>
      <c r="F2091" t="s">
        <v>23</v>
      </c>
      <c r="G2091" t="s">
        <v>49</v>
      </c>
      <c r="H2091">
        <v>47</v>
      </c>
      <c r="I2091">
        <v>100</v>
      </c>
      <c r="K2091">
        <v>34.29</v>
      </c>
      <c r="L2091">
        <v>49.95</v>
      </c>
      <c r="M2091">
        <v>63.67</v>
      </c>
      <c r="N2091" t="s">
        <v>100</v>
      </c>
      <c r="O2091" t="s">
        <v>100</v>
      </c>
    </row>
    <row r="2092" spans="1:15" x14ac:dyDescent="0.3">
      <c r="A2092">
        <v>1887</v>
      </c>
      <c r="B2092" s="1">
        <v>46021.028182870374</v>
      </c>
      <c r="C2092" s="1">
        <v>46021.062025462961</v>
      </c>
      <c r="D2092" t="s">
        <v>16</v>
      </c>
      <c r="E2092" t="s">
        <v>19</v>
      </c>
      <c r="F2092" t="s">
        <v>24</v>
      </c>
      <c r="G2092" t="s">
        <v>50</v>
      </c>
      <c r="H2092">
        <v>36</v>
      </c>
      <c r="I2092">
        <v>100</v>
      </c>
      <c r="K2092">
        <v>41.95</v>
      </c>
      <c r="L2092">
        <v>52.02</v>
      </c>
      <c r="M2092">
        <v>63.42</v>
      </c>
      <c r="N2092" t="s">
        <v>101</v>
      </c>
      <c r="O2092" t="s">
        <v>101</v>
      </c>
    </row>
    <row r="2093" spans="1:15" x14ac:dyDescent="0.3">
      <c r="A2093">
        <v>1886</v>
      </c>
      <c r="B2093" s="1">
        <v>46021.001967592594</v>
      </c>
      <c r="C2093" s="1">
        <v>46021.034189814818</v>
      </c>
      <c r="D2093" t="s">
        <v>16</v>
      </c>
      <c r="E2093" t="s">
        <v>19</v>
      </c>
      <c r="F2093" t="s">
        <v>23</v>
      </c>
      <c r="G2093" t="s">
        <v>51</v>
      </c>
      <c r="H2093">
        <v>39</v>
      </c>
      <c r="I2093">
        <v>100</v>
      </c>
      <c r="K2093">
        <v>39.479999999999997</v>
      </c>
      <c r="L2093">
        <v>51.4</v>
      </c>
      <c r="M2093">
        <v>60.29</v>
      </c>
      <c r="N2093" t="s">
        <v>102</v>
      </c>
      <c r="O2093" t="s">
        <v>102</v>
      </c>
    </row>
    <row r="2094" spans="1:15" x14ac:dyDescent="0.3">
      <c r="A2094">
        <v>1885</v>
      </c>
      <c r="B2094" s="1">
        <v>46020.98951388889</v>
      </c>
      <c r="C2094" s="1">
        <v>46021.025208333333</v>
      </c>
      <c r="D2094" t="s">
        <v>16</v>
      </c>
      <c r="E2094" t="s">
        <v>18</v>
      </c>
      <c r="F2094" t="s">
        <v>24</v>
      </c>
      <c r="G2094" t="s">
        <v>52</v>
      </c>
      <c r="H2094">
        <v>33</v>
      </c>
      <c r="I2094">
        <v>100</v>
      </c>
      <c r="K2094">
        <v>43.63</v>
      </c>
      <c r="L2094">
        <v>51.3</v>
      </c>
      <c r="M2094">
        <v>60.85</v>
      </c>
      <c r="N2094" t="s">
        <v>103</v>
      </c>
      <c r="O2094" t="s">
        <v>103</v>
      </c>
    </row>
    <row r="2095" spans="1:15" x14ac:dyDescent="0.3">
      <c r="A2095">
        <v>1884</v>
      </c>
      <c r="B2095" s="1">
        <v>46020.989479166667</v>
      </c>
      <c r="C2095" s="1">
        <v>46021.021284722221</v>
      </c>
      <c r="D2095" t="s">
        <v>16</v>
      </c>
      <c r="E2095" t="s">
        <v>19</v>
      </c>
      <c r="F2095" t="s">
        <v>24</v>
      </c>
      <c r="G2095" t="s">
        <v>53</v>
      </c>
      <c r="H2095">
        <v>38</v>
      </c>
      <c r="I2095">
        <v>100</v>
      </c>
      <c r="K2095">
        <v>39.520000000000003</v>
      </c>
      <c r="L2095">
        <v>52.05</v>
      </c>
      <c r="M2095">
        <v>63.52</v>
      </c>
      <c r="N2095" t="s">
        <v>104</v>
      </c>
      <c r="O2095" t="s">
        <v>104</v>
      </c>
    </row>
    <row r="2096" spans="1:15" x14ac:dyDescent="0.3">
      <c r="A2096">
        <v>1883</v>
      </c>
      <c r="B2096" s="1">
        <v>46020.988634259258</v>
      </c>
      <c r="C2096" s="1">
        <v>46021.028993055559</v>
      </c>
      <c r="D2096" t="s">
        <v>16</v>
      </c>
      <c r="E2096" t="s">
        <v>20</v>
      </c>
      <c r="F2096" t="s">
        <v>23</v>
      </c>
      <c r="G2096" t="s">
        <v>54</v>
      </c>
      <c r="H2096">
        <v>21</v>
      </c>
      <c r="I2096">
        <v>100</v>
      </c>
      <c r="K2096">
        <v>50.92</v>
      </c>
      <c r="L2096">
        <v>52.78</v>
      </c>
      <c r="M2096">
        <v>60.25</v>
      </c>
      <c r="N2096" t="s">
        <v>105</v>
      </c>
      <c r="O2096" t="s">
        <v>105</v>
      </c>
    </row>
    <row r="2097" spans="1:15" x14ac:dyDescent="0.3">
      <c r="A2097">
        <v>1882</v>
      </c>
      <c r="B2097" s="1">
        <v>46020.987500000003</v>
      </c>
      <c r="C2097" s="1">
        <v>46021.027083333334</v>
      </c>
      <c r="D2097" t="s">
        <v>16</v>
      </c>
      <c r="E2097" t="s">
        <v>20</v>
      </c>
      <c r="F2097" t="s">
        <v>24</v>
      </c>
      <c r="G2097" t="s">
        <v>55</v>
      </c>
      <c r="H2097">
        <v>24</v>
      </c>
      <c r="I2097">
        <v>100</v>
      </c>
      <c r="K2097">
        <v>49.27</v>
      </c>
      <c r="L2097">
        <v>51.9</v>
      </c>
      <c r="M2097">
        <v>62.91</v>
      </c>
      <c r="N2097" t="s">
        <v>106</v>
      </c>
      <c r="O2097" t="s">
        <v>106</v>
      </c>
    </row>
    <row r="2098" spans="1:15" x14ac:dyDescent="0.3">
      <c r="A2098">
        <v>1881</v>
      </c>
      <c r="B2098" s="1">
        <v>46020.985798611109</v>
      </c>
      <c r="C2098" s="1">
        <v>46021.029143518521</v>
      </c>
      <c r="D2098" t="s">
        <v>16</v>
      </c>
      <c r="E2098" t="s">
        <v>18</v>
      </c>
      <c r="F2098" t="s">
        <v>23</v>
      </c>
      <c r="G2098" t="s">
        <v>56</v>
      </c>
      <c r="H2098">
        <v>16</v>
      </c>
      <c r="I2098">
        <v>100</v>
      </c>
      <c r="K2098">
        <v>54.86</v>
      </c>
      <c r="L2098">
        <v>52.81</v>
      </c>
      <c r="M2098">
        <v>63.26</v>
      </c>
      <c r="N2098" t="s">
        <v>107</v>
      </c>
      <c r="O2098" t="s">
        <v>107</v>
      </c>
    </row>
    <row r="2099" spans="1:15" x14ac:dyDescent="0.3">
      <c r="A2099">
        <v>1880</v>
      </c>
      <c r="B2099" s="1">
        <v>46020.966805555552</v>
      </c>
      <c r="C2099" s="1">
        <v>46020.995532407411</v>
      </c>
      <c r="D2099" t="s">
        <v>16</v>
      </c>
      <c r="E2099" t="s">
        <v>19</v>
      </c>
      <c r="F2099" t="s">
        <v>23</v>
      </c>
      <c r="G2099" t="s">
        <v>57</v>
      </c>
      <c r="H2099">
        <v>44</v>
      </c>
      <c r="I2099">
        <v>100</v>
      </c>
      <c r="K2099">
        <v>35.909999999999997</v>
      </c>
      <c r="L2099">
        <v>52.78</v>
      </c>
      <c r="M2099">
        <v>63.89</v>
      </c>
      <c r="N2099" t="s">
        <v>108</v>
      </c>
      <c r="O2099" t="s">
        <v>108</v>
      </c>
    </row>
    <row r="2100" spans="1:15" x14ac:dyDescent="0.3">
      <c r="A2100">
        <v>1879</v>
      </c>
      <c r="B2100" s="1">
        <v>46020.966354166667</v>
      </c>
      <c r="C2100" s="1">
        <v>46020.984953703701</v>
      </c>
      <c r="D2100" t="s">
        <v>16</v>
      </c>
      <c r="E2100" t="s">
        <v>20</v>
      </c>
      <c r="F2100" t="s">
        <v>23</v>
      </c>
      <c r="H2100">
        <v>22</v>
      </c>
      <c r="I2100">
        <v>57</v>
      </c>
      <c r="K2100">
        <v>22.04</v>
      </c>
      <c r="L2100">
        <v>49.67</v>
      </c>
      <c r="M2100">
        <v>50.77</v>
      </c>
      <c r="N2100" t="s">
        <v>77</v>
      </c>
      <c r="O2100" t="s">
        <v>77</v>
      </c>
    </row>
    <row r="2101" spans="1:15" x14ac:dyDescent="0.3">
      <c r="A2101">
        <v>1878</v>
      </c>
      <c r="B2101" s="1">
        <v>46020.964467592596</v>
      </c>
      <c r="C2101" s="1">
        <v>46021.06653935185</v>
      </c>
      <c r="D2101" t="s">
        <v>17</v>
      </c>
      <c r="E2101" t="s">
        <v>21</v>
      </c>
      <c r="F2101" t="s">
        <v>25</v>
      </c>
      <c r="H2101">
        <v>72</v>
      </c>
      <c r="I2101">
        <v>98</v>
      </c>
      <c r="K2101">
        <v>33.18</v>
      </c>
      <c r="L2101">
        <v>12.89</v>
      </c>
      <c r="M2101">
        <v>13.11</v>
      </c>
      <c r="N2101" t="s">
        <v>95</v>
      </c>
      <c r="O2101" t="s">
        <v>95</v>
      </c>
    </row>
    <row r="2102" spans="1:15" x14ac:dyDescent="0.3">
      <c r="A2102">
        <v>1877</v>
      </c>
      <c r="B2102" s="1">
        <v>46020.691828703704</v>
      </c>
      <c r="C2102" s="1">
        <v>46020.714756944442</v>
      </c>
      <c r="D2102" t="s">
        <v>16</v>
      </c>
      <c r="E2102" t="s">
        <v>20</v>
      </c>
      <c r="F2102" t="s">
        <v>24</v>
      </c>
      <c r="G2102" t="s">
        <v>58</v>
      </c>
      <c r="H2102">
        <v>58</v>
      </c>
      <c r="I2102">
        <v>100</v>
      </c>
      <c r="K2102">
        <v>42.17</v>
      </c>
      <c r="L2102">
        <v>76.63</v>
      </c>
      <c r="M2102">
        <v>90.14</v>
      </c>
      <c r="N2102" t="s">
        <v>109</v>
      </c>
      <c r="O2102" t="s">
        <v>109</v>
      </c>
    </row>
    <row r="2103" spans="1:15" x14ac:dyDescent="0.3">
      <c r="A2103">
        <v>1876</v>
      </c>
      <c r="B2103" s="1">
        <v>46020.436516203707</v>
      </c>
      <c r="C2103" s="1">
        <v>46020.456608796296</v>
      </c>
      <c r="D2103" t="s">
        <v>16</v>
      </c>
      <c r="E2103" t="s">
        <v>18</v>
      </c>
      <c r="F2103" t="s">
        <v>23</v>
      </c>
      <c r="G2103" t="s">
        <v>28</v>
      </c>
      <c r="H2103">
        <v>64</v>
      </c>
      <c r="I2103">
        <v>96</v>
      </c>
      <c r="K2103">
        <v>19.760000000000002</v>
      </c>
      <c r="L2103">
        <v>40.98</v>
      </c>
      <c r="M2103">
        <v>49.65</v>
      </c>
      <c r="N2103" t="s">
        <v>76</v>
      </c>
      <c r="O2103" t="s">
        <v>76</v>
      </c>
    </row>
    <row r="2104" spans="1:15" x14ac:dyDescent="0.3">
      <c r="A2104">
        <v>1875</v>
      </c>
      <c r="B2104" s="1">
        <v>46020.350694444445</v>
      </c>
      <c r="C2104" s="1">
        <v>46020.406319444446</v>
      </c>
      <c r="D2104" t="s">
        <v>17</v>
      </c>
      <c r="E2104" t="s">
        <v>21</v>
      </c>
      <c r="F2104" t="s">
        <v>25</v>
      </c>
      <c r="H2104">
        <v>44</v>
      </c>
      <c r="I2104">
        <v>99</v>
      </c>
      <c r="K2104">
        <v>19.34</v>
      </c>
      <c r="L2104">
        <v>13.65</v>
      </c>
      <c r="M2104">
        <v>13.98</v>
      </c>
      <c r="N2104" t="s">
        <v>95</v>
      </c>
      <c r="O2104" t="s">
        <v>95</v>
      </c>
    </row>
    <row r="2105" spans="1:15" x14ac:dyDescent="0.3">
      <c r="A2105">
        <v>1874</v>
      </c>
      <c r="B2105" s="1">
        <v>46020.285034722219</v>
      </c>
      <c r="C2105" s="1">
        <v>46020.294282407405</v>
      </c>
      <c r="D2105" t="s">
        <v>16</v>
      </c>
      <c r="E2105" t="s">
        <v>18</v>
      </c>
      <c r="F2105" t="s">
        <v>23</v>
      </c>
      <c r="G2105" t="s">
        <v>59</v>
      </c>
      <c r="H2105">
        <v>86</v>
      </c>
      <c r="I2105">
        <v>95</v>
      </c>
      <c r="K2105">
        <v>6.08</v>
      </c>
      <c r="L2105">
        <v>27.99</v>
      </c>
      <c r="M2105">
        <v>31.7</v>
      </c>
      <c r="N2105" t="s">
        <v>110</v>
      </c>
      <c r="O2105" t="s">
        <v>110</v>
      </c>
    </row>
    <row r="2106" spans="1:15" x14ac:dyDescent="0.3">
      <c r="A2106">
        <v>1873</v>
      </c>
      <c r="B2106" s="1">
        <v>46020.215081018519</v>
      </c>
      <c r="C2106" s="1">
        <v>46020.239305555559</v>
      </c>
      <c r="D2106" t="s">
        <v>16</v>
      </c>
      <c r="E2106" t="s">
        <v>18</v>
      </c>
      <c r="F2106" t="s">
        <v>23</v>
      </c>
      <c r="G2106" t="s">
        <v>37</v>
      </c>
      <c r="H2106">
        <v>57</v>
      </c>
      <c r="I2106">
        <v>100</v>
      </c>
      <c r="K2106">
        <v>27.09</v>
      </c>
      <c r="L2106">
        <v>46.85</v>
      </c>
      <c r="M2106">
        <v>59.41</v>
      </c>
      <c r="N2106" t="s">
        <v>87</v>
      </c>
      <c r="O2106" t="s">
        <v>87</v>
      </c>
    </row>
    <row r="2107" spans="1:15" x14ac:dyDescent="0.3">
      <c r="A2107">
        <v>1872</v>
      </c>
      <c r="B2107" s="1">
        <v>46020.214849537035</v>
      </c>
      <c r="C2107" s="1">
        <v>46020.242604166669</v>
      </c>
      <c r="D2107" t="s">
        <v>16</v>
      </c>
      <c r="E2107" t="s">
        <v>19</v>
      </c>
      <c r="F2107" t="s">
        <v>23</v>
      </c>
      <c r="G2107" t="s">
        <v>35</v>
      </c>
      <c r="H2107">
        <v>48</v>
      </c>
      <c r="I2107">
        <v>100</v>
      </c>
      <c r="K2107">
        <v>33.89</v>
      </c>
      <c r="L2107">
        <v>50.83</v>
      </c>
      <c r="M2107">
        <v>64.13</v>
      </c>
      <c r="N2107" t="s">
        <v>84</v>
      </c>
      <c r="O2107" t="s">
        <v>84</v>
      </c>
    </row>
    <row r="2108" spans="1:15" x14ac:dyDescent="0.3">
      <c r="A2108">
        <v>1871</v>
      </c>
      <c r="B2108" s="1">
        <v>46020.213958333334</v>
      </c>
      <c r="C2108" s="1">
        <v>46020.237222222226</v>
      </c>
      <c r="D2108" t="s">
        <v>16</v>
      </c>
      <c r="E2108" t="s">
        <v>20</v>
      </c>
      <c r="F2108" t="s">
        <v>23</v>
      </c>
      <c r="G2108" t="s">
        <v>40</v>
      </c>
      <c r="H2108">
        <v>59</v>
      </c>
      <c r="I2108">
        <v>100</v>
      </c>
      <c r="K2108">
        <v>25.87</v>
      </c>
      <c r="L2108">
        <v>46.71</v>
      </c>
      <c r="M2108">
        <v>59.18</v>
      </c>
      <c r="N2108" t="s">
        <v>90</v>
      </c>
      <c r="O2108" t="s">
        <v>90</v>
      </c>
    </row>
    <row r="2109" spans="1:15" x14ac:dyDescent="0.3">
      <c r="A2109">
        <v>1870</v>
      </c>
      <c r="B2109" s="1">
        <v>46020.212870370371</v>
      </c>
      <c r="C2109" s="1">
        <v>46020.240578703706</v>
      </c>
      <c r="D2109" t="s">
        <v>16</v>
      </c>
      <c r="E2109" t="s">
        <v>18</v>
      </c>
      <c r="F2109" t="s">
        <v>24</v>
      </c>
      <c r="G2109" t="s">
        <v>33</v>
      </c>
      <c r="H2109">
        <v>50</v>
      </c>
      <c r="I2109">
        <v>100</v>
      </c>
      <c r="K2109">
        <v>32.9</v>
      </c>
      <c r="L2109">
        <v>49.73</v>
      </c>
      <c r="M2109">
        <v>64.02</v>
      </c>
      <c r="N2109" t="s">
        <v>82</v>
      </c>
      <c r="O2109" t="s">
        <v>82</v>
      </c>
    </row>
    <row r="2110" spans="1:15" x14ac:dyDescent="0.3">
      <c r="A2110">
        <v>1869</v>
      </c>
      <c r="B2110" s="1">
        <v>46020.212395833332</v>
      </c>
      <c r="C2110" s="1">
        <v>46020.242199074077</v>
      </c>
      <c r="D2110" t="s">
        <v>16</v>
      </c>
      <c r="E2110" t="s">
        <v>20</v>
      </c>
      <c r="F2110" t="s">
        <v>24</v>
      </c>
      <c r="G2110" t="s">
        <v>39</v>
      </c>
      <c r="H2110">
        <v>46</v>
      </c>
      <c r="I2110">
        <v>100</v>
      </c>
      <c r="K2110">
        <v>35.1</v>
      </c>
      <c r="L2110">
        <v>49.48</v>
      </c>
      <c r="M2110">
        <v>63.5</v>
      </c>
      <c r="N2110" t="s">
        <v>89</v>
      </c>
      <c r="O2110" t="s">
        <v>89</v>
      </c>
    </row>
    <row r="2111" spans="1:15" x14ac:dyDescent="0.3">
      <c r="A2111">
        <v>1868</v>
      </c>
      <c r="B2111" s="1">
        <v>46020.168333333335</v>
      </c>
      <c r="C2111" s="1">
        <v>46020.199490740742</v>
      </c>
      <c r="D2111" t="s">
        <v>16</v>
      </c>
      <c r="E2111" t="s">
        <v>18</v>
      </c>
      <c r="F2111" t="s">
        <v>24</v>
      </c>
      <c r="G2111" t="s">
        <v>34</v>
      </c>
      <c r="H2111">
        <v>43</v>
      </c>
      <c r="I2111">
        <v>100</v>
      </c>
      <c r="K2111">
        <v>37.01</v>
      </c>
      <c r="L2111">
        <v>49.82</v>
      </c>
      <c r="M2111">
        <v>60.48</v>
      </c>
      <c r="N2111" t="s">
        <v>83</v>
      </c>
      <c r="O2111" t="s">
        <v>83</v>
      </c>
    </row>
    <row r="2112" spans="1:15" x14ac:dyDescent="0.3">
      <c r="A2112">
        <v>1867</v>
      </c>
      <c r="B2112" s="1">
        <v>46020.167569444442</v>
      </c>
      <c r="C2112" s="1">
        <v>46020.207824074074</v>
      </c>
      <c r="D2112" t="s">
        <v>16</v>
      </c>
      <c r="E2112" t="s">
        <v>19</v>
      </c>
      <c r="F2112" t="s">
        <v>24</v>
      </c>
      <c r="G2112" t="s">
        <v>50</v>
      </c>
      <c r="H2112">
        <v>22</v>
      </c>
      <c r="I2112">
        <v>100</v>
      </c>
      <c r="K2112">
        <v>51.02</v>
      </c>
      <c r="L2112">
        <v>52.88</v>
      </c>
      <c r="M2112">
        <v>63.78</v>
      </c>
      <c r="N2112" t="s">
        <v>101</v>
      </c>
      <c r="O2112" t="s">
        <v>101</v>
      </c>
    </row>
    <row r="2113" spans="1:15" x14ac:dyDescent="0.3">
      <c r="A2113">
        <v>1866</v>
      </c>
      <c r="B2113" s="1">
        <v>46020.166087962964</v>
      </c>
      <c r="C2113" s="1">
        <v>46020.195844907408</v>
      </c>
      <c r="D2113" t="s">
        <v>16</v>
      </c>
      <c r="E2113" t="s">
        <v>18</v>
      </c>
      <c r="F2113" t="s">
        <v>23</v>
      </c>
      <c r="G2113" t="s">
        <v>45</v>
      </c>
      <c r="H2113">
        <v>44</v>
      </c>
      <c r="I2113">
        <v>100</v>
      </c>
      <c r="K2113">
        <v>35.64</v>
      </c>
      <c r="L2113">
        <v>49.98</v>
      </c>
      <c r="M2113">
        <v>64.569999999999993</v>
      </c>
      <c r="N2113" t="s">
        <v>96</v>
      </c>
      <c r="O2113" t="s">
        <v>96</v>
      </c>
    </row>
    <row r="2114" spans="1:15" x14ac:dyDescent="0.3">
      <c r="A2114">
        <v>1865</v>
      </c>
      <c r="B2114" s="1">
        <v>46020.166041666664</v>
      </c>
      <c r="C2114" s="1">
        <v>46020.190115740741</v>
      </c>
      <c r="D2114" t="s">
        <v>16</v>
      </c>
      <c r="E2114" t="s">
        <v>19</v>
      </c>
      <c r="F2114" t="s">
        <v>23</v>
      </c>
      <c r="G2114" t="s">
        <v>42</v>
      </c>
      <c r="H2114">
        <v>57</v>
      </c>
      <c r="I2114">
        <v>100</v>
      </c>
      <c r="K2114">
        <v>27.93</v>
      </c>
      <c r="L2114">
        <v>49.06</v>
      </c>
      <c r="M2114">
        <v>64.7</v>
      </c>
      <c r="N2114" t="s">
        <v>92</v>
      </c>
      <c r="O2114" t="s">
        <v>92</v>
      </c>
    </row>
    <row r="2115" spans="1:15" x14ac:dyDescent="0.3">
      <c r="A2115">
        <v>1864</v>
      </c>
      <c r="B2115" s="1">
        <v>46020.165636574071</v>
      </c>
      <c r="C2115" s="1">
        <v>46020.191736111112</v>
      </c>
      <c r="D2115" t="s">
        <v>16</v>
      </c>
      <c r="E2115" t="s">
        <v>20</v>
      </c>
      <c r="F2115" t="s">
        <v>23</v>
      </c>
      <c r="G2115" t="s">
        <v>41</v>
      </c>
      <c r="H2115">
        <v>54</v>
      </c>
      <c r="I2115">
        <v>100</v>
      </c>
      <c r="K2115">
        <v>29.92</v>
      </c>
      <c r="L2115">
        <v>47.89</v>
      </c>
      <c r="M2115">
        <v>59.16</v>
      </c>
      <c r="N2115" t="s">
        <v>91</v>
      </c>
      <c r="O2115" t="s">
        <v>91</v>
      </c>
    </row>
    <row r="2116" spans="1:15" x14ac:dyDescent="0.3">
      <c r="A2116">
        <v>1863</v>
      </c>
      <c r="B2116" s="1">
        <v>46020.164317129631</v>
      </c>
      <c r="C2116" s="1">
        <v>46020.194641203707</v>
      </c>
      <c r="D2116" t="s">
        <v>16</v>
      </c>
      <c r="E2116" t="s">
        <v>20</v>
      </c>
      <c r="F2116" t="s">
        <v>24</v>
      </c>
      <c r="G2116" t="s">
        <v>32</v>
      </c>
      <c r="H2116">
        <v>45</v>
      </c>
      <c r="I2116">
        <v>100</v>
      </c>
      <c r="K2116">
        <v>35.96</v>
      </c>
      <c r="L2116">
        <v>49.81</v>
      </c>
      <c r="M2116">
        <v>63.28</v>
      </c>
      <c r="N2116" t="s">
        <v>81</v>
      </c>
      <c r="O2116" t="s">
        <v>81</v>
      </c>
    </row>
    <row r="2117" spans="1:15" x14ac:dyDescent="0.3">
      <c r="A2117">
        <v>1862</v>
      </c>
      <c r="B2117" s="1">
        <v>46020.099259259259</v>
      </c>
      <c r="C2117" s="1">
        <v>46020.131701388891</v>
      </c>
      <c r="D2117" t="s">
        <v>16</v>
      </c>
      <c r="E2117" t="s">
        <v>19</v>
      </c>
      <c r="F2117" t="s">
        <v>24</v>
      </c>
      <c r="G2117" t="s">
        <v>48</v>
      </c>
      <c r="H2117">
        <v>40</v>
      </c>
      <c r="I2117">
        <v>100</v>
      </c>
      <c r="K2117">
        <v>38.909999999999997</v>
      </c>
      <c r="L2117">
        <v>50.36</v>
      </c>
      <c r="M2117">
        <v>60.27</v>
      </c>
      <c r="N2117" t="s">
        <v>99</v>
      </c>
      <c r="O2117" t="s">
        <v>99</v>
      </c>
    </row>
    <row r="2118" spans="1:15" x14ac:dyDescent="0.3">
      <c r="A2118">
        <v>1861</v>
      </c>
      <c r="B2118" s="1">
        <v>46020.097384259258</v>
      </c>
      <c r="C2118" s="1">
        <v>46020.126319444447</v>
      </c>
      <c r="D2118" t="s">
        <v>16</v>
      </c>
      <c r="E2118" t="s">
        <v>19</v>
      </c>
      <c r="F2118" t="s">
        <v>23</v>
      </c>
      <c r="G2118" t="s">
        <v>36</v>
      </c>
      <c r="H2118">
        <v>47</v>
      </c>
      <c r="I2118">
        <v>100</v>
      </c>
      <c r="K2118">
        <v>34.07</v>
      </c>
      <c r="L2118">
        <v>49.15</v>
      </c>
      <c r="M2118">
        <v>63.31</v>
      </c>
      <c r="N2118" t="s">
        <v>85</v>
      </c>
      <c r="O2118" t="s">
        <v>85</v>
      </c>
    </row>
    <row r="2119" spans="1:15" x14ac:dyDescent="0.3">
      <c r="A2119">
        <v>1860</v>
      </c>
      <c r="B2119" s="1">
        <v>46020.096203703702</v>
      </c>
      <c r="C2119" s="1">
        <v>46020.125023148146</v>
      </c>
      <c r="D2119" t="s">
        <v>16</v>
      </c>
      <c r="E2119" t="s">
        <v>18</v>
      </c>
      <c r="F2119" t="s">
        <v>23</v>
      </c>
      <c r="G2119" t="s">
        <v>130</v>
      </c>
      <c r="H2119">
        <v>47</v>
      </c>
      <c r="I2119">
        <v>100</v>
      </c>
      <c r="K2119">
        <v>34.18</v>
      </c>
      <c r="L2119">
        <v>49.84</v>
      </c>
      <c r="M2119">
        <v>59.39</v>
      </c>
      <c r="N2119" t="s">
        <v>80</v>
      </c>
      <c r="O2119" t="s">
        <v>80</v>
      </c>
    </row>
    <row r="2120" spans="1:15" x14ac:dyDescent="0.3">
      <c r="A2120">
        <v>1859</v>
      </c>
      <c r="B2120" s="1">
        <v>46020.09542824074</v>
      </c>
      <c r="C2120" s="1">
        <v>46020.125844907408</v>
      </c>
      <c r="D2120" t="s">
        <v>16</v>
      </c>
      <c r="E2120" t="s">
        <v>20</v>
      </c>
      <c r="F2120" t="s">
        <v>24</v>
      </c>
      <c r="G2120" t="s">
        <v>31</v>
      </c>
      <c r="H2120">
        <v>43</v>
      </c>
      <c r="I2120">
        <v>100</v>
      </c>
      <c r="K2120">
        <v>36.380000000000003</v>
      </c>
      <c r="L2120">
        <v>50.11</v>
      </c>
      <c r="M2120">
        <v>59.19</v>
      </c>
      <c r="N2120" t="s">
        <v>86</v>
      </c>
      <c r="O2120" t="s">
        <v>86</v>
      </c>
    </row>
    <row r="2121" spans="1:15" x14ac:dyDescent="0.3">
      <c r="A2121">
        <v>1858</v>
      </c>
      <c r="B2121" s="1">
        <v>46020.094930555555</v>
      </c>
      <c r="C2121" s="1">
        <v>46020.130810185183</v>
      </c>
      <c r="D2121" t="s">
        <v>16</v>
      </c>
      <c r="E2121" t="s">
        <v>18</v>
      </c>
      <c r="F2121" t="s">
        <v>24</v>
      </c>
      <c r="G2121" t="s">
        <v>53</v>
      </c>
      <c r="H2121">
        <v>32</v>
      </c>
      <c r="I2121">
        <v>100</v>
      </c>
      <c r="K2121">
        <v>44.34</v>
      </c>
      <c r="L2121">
        <v>51.58</v>
      </c>
      <c r="M2121">
        <v>63.65</v>
      </c>
      <c r="N2121" t="s">
        <v>104</v>
      </c>
      <c r="O2121" t="s">
        <v>104</v>
      </c>
    </row>
    <row r="2122" spans="1:15" x14ac:dyDescent="0.3">
      <c r="A2122">
        <v>1857</v>
      </c>
      <c r="B2122" s="1">
        <v>46020.094641203701</v>
      </c>
      <c r="C2122" s="1">
        <v>46020.126481481479</v>
      </c>
      <c r="D2122" t="s">
        <v>16</v>
      </c>
      <c r="E2122" t="s">
        <v>20</v>
      </c>
      <c r="F2122" t="s">
        <v>23</v>
      </c>
      <c r="G2122" t="s">
        <v>38</v>
      </c>
      <c r="H2122">
        <v>41</v>
      </c>
      <c r="I2122">
        <v>100</v>
      </c>
      <c r="K2122">
        <v>38.200000000000003</v>
      </c>
      <c r="L2122">
        <v>50.17</v>
      </c>
      <c r="M2122">
        <v>60.36</v>
      </c>
      <c r="N2122" t="s">
        <v>88</v>
      </c>
      <c r="O2122" t="s">
        <v>88</v>
      </c>
    </row>
    <row r="2123" spans="1:15" x14ac:dyDescent="0.3">
      <c r="A2123">
        <v>1856</v>
      </c>
      <c r="B2123" s="1">
        <v>46020.018310185187</v>
      </c>
      <c r="C2123" s="1">
        <v>46020.056759259256</v>
      </c>
      <c r="D2123" t="s">
        <v>16</v>
      </c>
      <c r="E2123" t="s">
        <v>19</v>
      </c>
      <c r="F2123" t="s">
        <v>24</v>
      </c>
      <c r="G2123" t="s">
        <v>55</v>
      </c>
      <c r="H2123">
        <v>27</v>
      </c>
      <c r="I2123">
        <v>100</v>
      </c>
      <c r="K2123">
        <v>47.86</v>
      </c>
      <c r="L2123">
        <v>51.88</v>
      </c>
      <c r="M2123">
        <v>60.25</v>
      </c>
      <c r="N2123" t="s">
        <v>106</v>
      </c>
      <c r="O2123" t="s">
        <v>106</v>
      </c>
    </row>
    <row r="2124" spans="1:15" x14ac:dyDescent="0.3">
      <c r="A2124">
        <v>1855</v>
      </c>
      <c r="B2124" s="1">
        <v>46020.017071759263</v>
      </c>
      <c r="C2124" s="1">
        <v>46020.049756944441</v>
      </c>
      <c r="D2124" t="s">
        <v>16</v>
      </c>
      <c r="E2124" t="s">
        <v>19</v>
      </c>
      <c r="F2124" t="s">
        <v>23</v>
      </c>
      <c r="G2124" t="s">
        <v>54</v>
      </c>
      <c r="H2124">
        <v>39</v>
      </c>
      <c r="I2124">
        <v>100</v>
      </c>
      <c r="K2124">
        <v>39.619999999999997</v>
      </c>
      <c r="L2124">
        <v>50.48</v>
      </c>
      <c r="M2124">
        <v>63.54</v>
      </c>
      <c r="N2124" t="s">
        <v>105</v>
      </c>
      <c r="O2124" t="s">
        <v>105</v>
      </c>
    </row>
    <row r="2125" spans="1:15" x14ac:dyDescent="0.3">
      <c r="A2125">
        <v>1854</v>
      </c>
      <c r="B2125" s="1">
        <v>46020.016944444447</v>
      </c>
      <c r="C2125" s="1">
        <v>46020.051238425927</v>
      </c>
      <c r="D2125" t="s">
        <v>16</v>
      </c>
      <c r="E2125" t="s">
        <v>18</v>
      </c>
      <c r="F2125" t="s">
        <v>24</v>
      </c>
      <c r="G2125" t="s">
        <v>49</v>
      </c>
      <c r="H2125">
        <v>34</v>
      </c>
      <c r="I2125">
        <v>100</v>
      </c>
      <c r="K2125">
        <v>42.49</v>
      </c>
      <c r="L2125">
        <v>51.6</v>
      </c>
      <c r="M2125">
        <v>59.35</v>
      </c>
      <c r="N2125" t="s">
        <v>100</v>
      </c>
      <c r="O2125" t="s">
        <v>100</v>
      </c>
    </row>
    <row r="2126" spans="1:15" x14ac:dyDescent="0.3">
      <c r="A2126">
        <v>1853</v>
      </c>
      <c r="B2126" s="1">
        <v>46020.016504629632</v>
      </c>
      <c r="C2126" s="1">
        <v>46020.053206018521</v>
      </c>
      <c r="D2126" t="s">
        <v>16</v>
      </c>
      <c r="E2126" t="s">
        <v>18</v>
      </c>
      <c r="F2126" t="s">
        <v>23</v>
      </c>
      <c r="G2126" t="s">
        <v>44</v>
      </c>
      <c r="H2126">
        <v>29</v>
      </c>
      <c r="I2126">
        <v>100</v>
      </c>
      <c r="K2126">
        <v>45.63</v>
      </c>
      <c r="L2126">
        <v>52</v>
      </c>
      <c r="M2126">
        <v>60.66</v>
      </c>
      <c r="N2126" t="s">
        <v>94</v>
      </c>
      <c r="O2126" t="s">
        <v>94</v>
      </c>
    </row>
    <row r="2127" spans="1:15" x14ac:dyDescent="0.3">
      <c r="A2127">
        <v>1852</v>
      </c>
      <c r="B2127" s="1">
        <v>46020.015902777777</v>
      </c>
      <c r="C2127" s="1">
        <v>46020.047893518517</v>
      </c>
      <c r="D2127" t="s">
        <v>16</v>
      </c>
      <c r="E2127" t="s">
        <v>20</v>
      </c>
      <c r="F2127" t="s">
        <v>24</v>
      </c>
      <c r="G2127" t="s">
        <v>57</v>
      </c>
      <c r="H2127">
        <v>40</v>
      </c>
      <c r="I2127">
        <v>100</v>
      </c>
      <c r="K2127">
        <v>38.549999999999997</v>
      </c>
      <c r="L2127">
        <v>50.7</v>
      </c>
      <c r="M2127">
        <v>59.81</v>
      </c>
      <c r="N2127" t="s">
        <v>108</v>
      </c>
      <c r="O2127" t="s">
        <v>108</v>
      </c>
    </row>
    <row r="2128" spans="1:15" x14ac:dyDescent="0.3">
      <c r="A2128">
        <v>1851</v>
      </c>
      <c r="B2128" s="1">
        <v>46020.015150462961</v>
      </c>
      <c r="C2128" s="1">
        <v>46020.050439814811</v>
      </c>
      <c r="D2128" t="s">
        <v>16</v>
      </c>
      <c r="E2128" t="s">
        <v>20</v>
      </c>
      <c r="F2128" t="s">
        <v>23</v>
      </c>
      <c r="G2128" t="s">
        <v>51</v>
      </c>
      <c r="H2128">
        <v>34</v>
      </c>
      <c r="I2128">
        <v>100</v>
      </c>
      <c r="K2128">
        <v>43.02</v>
      </c>
      <c r="L2128">
        <v>50.68</v>
      </c>
      <c r="M2128">
        <v>60.23</v>
      </c>
      <c r="N2128" t="s">
        <v>102</v>
      </c>
      <c r="O2128" t="s">
        <v>102</v>
      </c>
    </row>
    <row r="2129" spans="1:15" x14ac:dyDescent="0.3">
      <c r="A2129">
        <v>1850</v>
      </c>
      <c r="B2129" s="1">
        <v>46019.974548611113</v>
      </c>
      <c r="C2129" s="1">
        <v>46020.062372685185</v>
      </c>
      <c r="D2129" t="s">
        <v>17</v>
      </c>
      <c r="E2129" t="s">
        <v>21</v>
      </c>
      <c r="F2129" t="s">
        <v>25</v>
      </c>
      <c r="H2129">
        <v>76</v>
      </c>
      <c r="I2129">
        <v>99</v>
      </c>
      <c r="K2129">
        <v>28.54</v>
      </c>
      <c r="L2129">
        <v>12.89</v>
      </c>
      <c r="M2129">
        <v>13.32</v>
      </c>
      <c r="N2129" t="s">
        <v>95</v>
      </c>
      <c r="O2129" t="s">
        <v>95</v>
      </c>
    </row>
    <row r="2130" spans="1:15" x14ac:dyDescent="0.3">
      <c r="A2130">
        <v>1849</v>
      </c>
      <c r="B2130" s="1">
        <v>46019.966817129629</v>
      </c>
      <c r="C2130" s="1">
        <v>46019.993368055555</v>
      </c>
      <c r="D2130" t="s">
        <v>16</v>
      </c>
      <c r="E2130" t="s">
        <v>18</v>
      </c>
      <c r="F2130" t="s">
        <v>24</v>
      </c>
      <c r="H2130">
        <v>68</v>
      </c>
      <c r="I2130">
        <v>98</v>
      </c>
      <c r="K2130">
        <v>20.149999999999999</v>
      </c>
      <c r="L2130">
        <v>31.9</v>
      </c>
      <c r="M2130">
        <v>50.8</v>
      </c>
      <c r="N2130" t="s">
        <v>77</v>
      </c>
      <c r="O2130" t="s">
        <v>77</v>
      </c>
    </row>
    <row r="2131" spans="1:15" x14ac:dyDescent="0.3">
      <c r="A2131">
        <v>1848</v>
      </c>
      <c r="B2131" s="1">
        <v>46019.966689814813</v>
      </c>
      <c r="C2131" s="1">
        <v>46020.007094907407</v>
      </c>
      <c r="D2131" t="s">
        <v>16</v>
      </c>
      <c r="E2131" t="s">
        <v>20</v>
      </c>
      <c r="F2131" t="s">
        <v>23</v>
      </c>
      <c r="H2131">
        <v>33</v>
      </c>
      <c r="I2131">
        <v>97</v>
      </c>
      <c r="K2131">
        <v>40.31</v>
      </c>
      <c r="L2131">
        <v>41.79</v>
      </c>
      <c r="M2131">
        <v>50.18</v>
      </c>
      <c r="N2131" t="s">
        <v>77</v>
      </c>
      <c r="O2131" t="s">
        <v>77</v>
      </c>
    </row>
    <row r="2132" spans="1:15" x14ac:dyDescent="0.3">
      <c r="A2132">
        <v>1847</v>
      </c>
      <c r="B2132" s="1">
        <v>46019.966249999998</v>
      </c>
      <c r="C2132" s="1">
        <v>46020.006574074076</v>
      </c>
      <c r="D2132" t="s">
        <v>16</v>
      </c>
      <c r="E2132" t="s">
        <v>20</v>
      </c>
      <c r="F2132" t="s">
        <v>24</v>
      </c>
      <c r="H2132">
        <v>30</v>
      </c>
      <c r="I2132">
        <v>95</v>
      </c>
      <c r="K2132">
        <v>40.96</v>
      </c>
      <c r="L2132">
        <v>42.52</v>
      </c>
      <c r="M2132">
        <v>50.77</v>
      </c>
      <c r="N2132" t="s">
        <v>77</v>
      </c>
      <c r="O2132" t="s">
        <v>77</v>
      </c>
    </row>
    <row r="2133" spans="1:15" x14ac:dyDescent="0.3">
      <c r="A2133">
        <v>1846</v>
      </c>
      <c r="B2133" s="1">
        <v>46019.965949074074</v>
      </c>
      <c r="C2133" s="1">
        <v>46019.972222222219</v>
      </c>
      <c r="D2133" t="s">
        <v>17</v>
      </c>
      <c r="E2133" t="s">
        <v>21</v>
      </c>
      <c r="F2133" t="s">
        <v>25</v>
      </c>
      <c r="H2133">
        <v>99</v>
      </c>
      <c r="I2133">
        <v>99</v>
      </c>
      <c r="K2133">
        <v>2.04</v>
      </c>
      <c r="L2133">
        <v>13.04</v>
      </c>
      <c r="M2133">
        <v>13.27</v>
      </c>
      <c r="N2133" t="s">
        <v>95</v>
      </c>
      <c r="O2133" t="s">
        <v>95</v>
      </c>
    </row>
    <row r="2134" spans="1:15" x14ac:dyDescent="0.3">
      <c r="A2134">
        <v>1845</v>
      </c>
      <c r="B2134" s="1">
        <v>46019.55028935185</v>
      </c>
      <c r="C2134" s="1">
        <v>46019.565069444441</v>
      </c>
      <c r="D2134" t="s">
        <v>16</v>
      </c>
      <c r="E2134" t="s">
        <v>20</v>
      </c>
      <c r="F2134" t="s">
        <v>23</v>
      </c>
      <c r="G2134" t="s">
        <v>60</v>
      </c>
      <c r="H2134">
        <v>27</v>
      </c>
      <c r="I2134">
        <v>54</v>
      </c>
      <c r="K2134">
        <v>16.71</v>
      </c>
      <c r="L2134">
        <v>47.47</v>
      </c>
      <c r="M2134">
        <v>48.51</v>
      </c>
      <c r="N2134" t="s">
        <v>111</v>
      </c>
      <c r="O2134" t="s">
        <v>111</v>
      </c>
    </row>
    <row r="2135" spans="1:15" x14ac:dyDescent="0.3">
      <c r="A2135">
        <v>1844</v>
      </c>
      <c r="B2135" s="1">
        <v>46019.238576388889</v>
      </c>
      <c r="C2135" s="1">
        <v>46019.272604166668</v>
      </c>
      <c r="D2135" t="s">
        <v>16</v>
      </c>
      <c r="E2135" t="s">
        <v>19</v>
      </c>
      <c r="F2135" t="s">
        <v>24</v>
      </c>
      <c r="G2135" t="s">
        <v>29</v>
      </c>
      <c r="H2135">
        <v>34</v>
      </c>
      <c r="I2135">
        <v>100</v>
      </c>
      <c r="K2135">
        <v>42.72</v>
      </c>
      <c r="L2135">
        <v>52.62</v>
      </c>
      <c r="M2135">
        <v>63.99</v>
      </c>
      <c r="N2135" t="s">
        <v>78</v>
      </c>
      <c r="O2135" t="s">
        <v>78</v>
      </c>
    </row>
    <row r="2136" spans="1:15" x14ac:dyDescent="0.3">
      <c r="A2136">
        <v>1843</v>
      </c>
      <c r="B2136" s="1">
        <v>46019.228391203702</v>
      </c>
      <c r="C2136" s="1">
        <v>46019.266585648147</v>
      </c>
      <c r="D2136" t="s">
        <v>16</v>
      </c>
      <c r="E2136" t="s">
        <v>20</v>
      </c>
      <c r="F2136" t="s">
        <v>24</v>
      </c>
      <c r="G2136" t="s">
        <v>47</v>
      </c>
      <c r="H2136">
        <v>27</v>
      </c>
      <c r="I2136">
        <v>100</v>
      </c>
      <c r="K2136">
        <v>47.8</v>
      </c>
      <c r="L2136">
        <v>52.29</v>
      </c>
      <c r="M2136">
        <v>63.82</v>
      </c>
      <c r="N2136" t="s">
        <v>98</v>
      </c>
      <c r="O2136" t="s">
        <v>98</v>
      </c>
    </row>
    <row r="2137" spans="1:15" x14ac:dyDescent="0.3">
      <c r="A2137">
        <v>1842</v>
      </c>
      <c r="B2137" s="1">
        <v>46019.196863425925</v>
      </c>
      <c r="C2137" s="1">
        <v>46019.222013888888</v>
      </c>
      <c r="D2137" t="s">
        <v>16</v>
      </c>
      <c r="E2137" t="s">
        <v>18</v>
      </c>
      <c r="F2137" t="s">
        <v>23</v>
      </c>
      <c r="G2137" t="s">
        <v>37</v>
      </c>
      <c r="H2137">
        <v>54</v>
      </c>
      <c r="I2137">
        <v>100</v>
      </c>
      <c r="K2137">
        <v>28.62</v>
      </c>
      <c r="L2137">
        <v>48.19</v>
      </c>
      <c r="M2137">
        <v>61.01</v>
      </c>
      <c r="N2137" t="s">
        <v>87</v>
      </c>
      <c r="O2137" t="s">
        <v>87</v>
      </c>
    </row>
    <row r="2138" spans="1:15" x14ac:dyDescent="0.3">
      <c r="A2138">
        <v>1841</v>
      </c>
      <c r="B2138" s="1">
        <v>46019.196018518516</v>
      </c>
      <c r="C2138" s="1">
        <v>46019.220046296294</v>
      </c>
      <c r="D2138" t="s">
        <v>16</v>
      </c>
      <c r="E2138" t="s">
        <v>18</v>
      </c>
      <c r="F2138" t="s">
        <v>24</v>
      </c>
      <c r="G2138" t="s">
        <v>39</v>
      </c>
      <c r="H2138">
        <v>58</v>
      </c>
      <c r="I2138">
        <v>100</v>
      </c>
      <c r="K2138">
        <v>26.78</v>
      </c>
      <c r="L2138">
        <v>47.11</v>
      </c>
      <c r="M2138">
        <v>60.76</v>
      </c>
      <c r="N2138" t="s">
        <v>89</v>
      </c>
      <c r="O2138" t="s">
        <v>89</v>
      </c>
    </row>
    <row r="2139" spans="1:15" x14ac:dyDescent="0.3">
      <c r="A2139">
        <v>1840</v>
      </c>
      <c r="B2139" s="1">
        <v>46019.194780092592</v>
      </c>
      <c r="C2139" s="1">
        <v>46019.217511574076</v>
      </c>
      <c r="D2139" t="s">
        <v>16</v>
      </c>
      <c r="E2139" t="s">
        <v>20</v>
      </c>
      <c r="F2139" t="s">
        <v>23</v>
      </c>
      <c r="G2139" t="s">
        <v>34</v>
      </c>
      <c r="H2139">
        <v>59</v>
      </c>
      <c r="I2139">
        <v>100</v>
      </c>
      <c r="K2139">
        <v>25.96</v>
      </c>
      <c r="L2139">
        <v>48.29</v>
      </c>
      <c r="M2139">
        <v>64.180000000000007</v>
      </c>
      <c r="N2139" t="s">
        <v>83</v>
      </c>
      <c r="O2139" t="s">
        <v>83</v>
      </c>
    </row>
    <row r="2140" spans="1:15" x14ac:dyDescent="0.3">
      <c r="A2140">
        <v>1839</v>
      </c>
      <c r="B2140" s="1">
        <v>46019.183159722219</v>
      </c>
      <c r="C2140" s="1">
        <v>46019.208194444444</v>
      </c>
      <c r="D2140" t="s">
        <v>16</v>
      </c>
      <c r="E2140" t="s">
        <v>19</v>
      </c>
      <c r="F2140" t="s">
        <v>24</v>
      </c>
      <c r="G2140" t="s">
        <v>36</v>
      </c>
      <c r="H2140">
        <v>55</v>
      </c>
      <c r="I2140">
        <v>100</v>
      </c>
      <c r="K2140">
        <v>28.77</v>
      </c>
      <c r="L2140">
        <v>47.63</v>
      </c>
      <c r="M2140">
        <v>63.91</v>
      </c>
      <c r="N2140" t="s">
        <v>85</v>
      </c>
      <c r="O2140" t="s">
        <v>85</v>
      </c>
    </row>
    <row r="2141" spans="1:15" x14ac:dyDescent="0.3">
      <c r="A2141">
        <v>1838</v>
      </c>
      <c r="B2141" s="1">
        <v>46019.167870370373</v>
      </c>
      <c r="C2141" s="1">
        <v>46019.191342592596</v>
      </c>
      <c r="D2141" t="s">
        <v>16</v>
      </c>
      <c r="E2141" t="s">
        <v>18</v>
      </c>
      <c r="F2141" t="s">
        <v>23</v>
      </c>
      <c r="G2141" t="s">
        <v>51</v>
      </c>
      <c r="H2141">
        <v>59</v>
      </c>
      <c r="I2141">
        <v>100</v>
      </c>
      <c r="K2141">
        <v>26.69</v>
      </c>
      <c r="L2141">
        <v>47.93</v>
      </c>
      <c r="M2141">
        <v>60.71</v>
      </c>
      <c r="N2141" t="s">
        <v>102</v>
      </c>
      <c r="O2141" t="s">
        <v>102</v>
      </c>
    </row>
    <row r="2142" spans="1:15" x14ac:dyDescent="0.3">
      <c r="A2142">
        <v>1837</v>
      </c>
      <c r="B2142" s="1">
        <v>46019.166875000003</v>
      </c>
      <c r="C2142" s="1">
        <v>46019.188807870371</v>
      </c>
      <c r="D2142" t="s">
        <v>16</v>
      </c>
      <c r="E2142" t="s">
        <v>20</v>
      </c>
      <c r="F2142" t="s">
        <v>24</v>
      </c>
      <c r="G2142" t="s">
        <v>52</v>
      </c>
      <c r="H2142">
        <v>63</v>
      </c>
      <c r="I2142">
        <v>100</v>
      </c>
      <c r="K2142">
        <v>24.15</v>
      </c>
      <c r="L2142">
        <v>45.52</v>
      </c>
      <c r="M2142">
        <v>60.45</v>
      </c>
      <c r="N2142" t="s">
        <v>103</v>
      </c>
      <c r="O2142" t="s">
        <v>103</v>
      </c>
    </row>
    <row r="2143" spans="1:15" x14ac:dyDescent="0.3">
      <c r="A2143">
        <v>1836</v>
      </c>
      <c r="B2143" s="1">
        <v>46019.160856481481</v>
      </c>
      <c r="C2143" s="1">
        <v>46019.191817129627</v>
      </c>
      <c r="D2143" t="s">
        <v>16</v>
      </c>
      <c r="E2143" t="s">
        <v>19</v>
      </c>
      <c r="F2143" t="s">
        <v>23</v>
      </c>
      <c r="G2143" t="s">
        <v>130</v>
      </c>
      <c r="H2143">
        <v>41</v>
      </c>
      <c r="I2143">
        <v>100</v>
      </c>
      <c r="K2143">
        <v>38.11</v>
      </c>
      <c r="L2143">
        <v>51.32</v>
      </c>
      <c r="M2143">
        <v>63.96</v>
      </c>
      <c r="N2143" t="s">
        <v>80</v>
      </c>
      <c r="O2143" t="s">
        <v>80</v>
      </c>
    </row>
    <row r="2144" spans="1:15" x14ac:dyDescent="0.3">
      <c r="A2144">
        <v>1835</v>
      </c>
      <c r="B2144" s="1">
        <v>46019.15934027778</v>
      </c>
      <c r="C2144" s="1">
        <v>46019.175092592595</v>
      </c>
      <c r="D2144" t="s">
        <v>16</v>
      </c>
      <c r="E2144" t="s">
        <v>19</v>
      </c>
      <c r="F2144" t="s">
        <v>24</v>
      </c>
      <c r="G2144" t="s">
        <v>30</v>
      </c>
      <c r="H2144">
        <v>76</v>
      </c>
      <c r="I2144">
        <v>100</v>
      </c>
      <c r="K2144">
        <v>14.61</v>
      </c>
      <c r="L2144">
        <v>38.909999999999997</v>
      </c>
      <c r="M2144">
        <v>60.32</v>
      </c>
      <c r="N2144" t="s">
        <v>79</v>
      </c>
      <c r="O2144" t="s">
        <v>79</v>
      </c>
    </row>
    <row r="2145" spans="1:15" x14ac:dyDescent="0.3">
      <c r="A2145">
        <v>1834</v>
      </c>
      <c r="B2145" s="1">
        <v>46019.159004629626</v>
      </c>
      <c r="C2145" s="1">
        <v>46019.185682870368</v>
      </c>
      <c r="D2145" t="s">
        <v>16</v>
      </c>
      <c r="E2145" t="s">
        <v>18</v>
      </c>
      <c r="F2145" t="s">
        <v>24</v>
      </c>
      <c r="G2145" t="s">
        <v>46</v>
      </c>
      <c r="H2145">
        <v>53</v>
      </c>
      <c r="I2145">
        <v>100</v>
      </c>
      <c r="K2145">
        <v>30.75</v>
      </c>
      <c r="L2145">
        <v>48.32</v>
      </c>
      <c r="M2145">
        <v>64.02</v>
      </c>
      <c r="N2145" t="s">
        <v>97</v>
      </c>
      <c r="O2145" t="s">
        <v>97</v>
      </c>
    </row>
    <row r="2146" spans="1:15" x14ac:dyDescent="0.3">
      <c r="A2146">
        <v>1833</v>
      </c>
      <c r="B2146" s="1">
        <v>46019.157870370371</v>
      </c>
      <c r="C2146" s="1">
        <v>46019.185798611114</v>
      </c>
      <c r="D2146" t="s">
        <v>16</v>
      </c>
      <c r="E2146" t="s">
        <v>20</v>
      </c>
      <c r="F2146" t="s">
        <v>23</v>
      </c>
      <c r="G2146" t="s">
        <v>43</v>
      </c>
      <c r="H2146">
        <v>49</v>
      </c>
      <c r="I2146">
        <v>100</v>
      </c>
      <c r="K2146">
        <v>32.659999999999997</v>
      </c>
      <c r="L2146">
        <v>49.31</v>
      </c>
      <c r="M2146">
        <v>62.98</v>
      </c>
      <c r="N2146" t="s">
        <v>93</v>
      </c>
      <c r="O2146" t="s">
        <v>93</v>
      </c>
    </row>
    <row r="2147" spans="1:15" x14ac:dyDescent="0.3">
      <c r="A2147">
        <v>1832</v>
      </c>
      <c r="B2147" s="1">
        <v>46019.137395833335</v>
      </c>
      <c r="C2147" s="1">
        <v>46019.160381944443</v>
      </c>
      <c r="D2147" t="s">
        <v>16</v>
      </c>
      <c r="E2147" t="s">
        <v>18</v>
      </c>
      <c r="F2147" t="s">
        <v>23</v>
      </c>
      <c r="G2147" t="s">
        <v>40</v>
      </c>
      <c r="H2147">
        <v>59</v>
      </c>
      <c r="I2147">
        <v>100</v>
      </c>
      <c r="K2147">
        <v>25.96</v>
      </c>
      <c r="L2147">
        <v>47.71</v>
      </c>
      <c r="M2147">
        <v>60.69</v>
      </c>
      <c r="N2147" t="s">
        <v>90</v>
      </c>
      <c r="O2147" t="s">
        <v>90</v>
      </c>
    </row>
    <row r="2148" spans="1:15" x14ac:dyDescent="0.3">
      <c r="A2148">
        <v>1831</v>
      </c>
      <c r="B2148" s="1">
        <v>46019.128437500003</v>
      </c>
      <c r="C2148" s="1">
        <v>46019.154317129629</v>
      </c>
      <c r="D2148" t="s">
        <v>16</v>
      </c>
      <c r="E2148" t="s">
        <v>19</v>
      </c>
      <c r="F2148" t="s">
        <v>23</v>
      </c>
      <c r="G2148" t="s">
        <v>45</v>
      </c>
      <c r="H2148">
        <v>52</v>
      </c>
      <c r="I2148">
        <v>100</v>
      </c>
      <c r="K2148">
        <v>30.34</v>
      </c>
      <c r="L2148">
        <v>49.23</v>
      </c>
      <c r="M2148">
        <v>60.32</v>
      </c>
      <c r="N2148" t="s">
        <v>96</v>
      </c>
      <c r="O2148" t="s">
        <v>96</v>
      </c>
    </row>
    <row r="2149" spans="1:15" x14ac:dyDescent="0.3">
      <c r="A2149">
        <v>1830</v>
      </c>
      <c r="B2149" s="1">
        <v>46019.124236111114</v>
      </c>
      <c r="C2149" s="1">
        <v>46019.159699074073</v>
      </c>
      <c r="D2149" t="s">
        <v>16</v>
      </c>
      <c r="E2149" t="s">
        <v>20</v>
      </c>
      <c r="F2149" t="s">
        <v>24</v>
      </c>
      <c r="G2149" t="s">
        <v>42</v>
      </c>
      <c r="H2149">
        <v>32</v>
      </c>
      <c r="I2149">
        <v>100</v>
      </c>
      <c r="K2149">
        <v>44.35</v>
      </c>
      <c r="L2149">
        <v>52.97</v>
      </c>
      <c r="M2149">
        <v>60.46</v>
      </c>
      <c r="N2149" t="s">
        <v>92</v>
      </c>
      <c r="O2149" t="s">
        <v>92</v>
      </c>
    </row>
    <row r="2150" spans="1:15" x14ac:dyDescent="0.3">
      <c r="A2150">
        <v>1829</v>
      </c>
      <c r="B2150" s="1">
        <v>46019.123472222222</v>
      </c>
      <c r="C2150" s="1">
        <v>46019.153148148151</v>
      </c>
      <c r="D2150" t="s">
        <v>16</v>
      </c>
      <c r="E2150" t="s">
        <v>18</v>
      </c>
      <c r="F2150" t="s">
        <v>24</v>
      </c>
      <c r="G2150" t="s">
        <v>54</v>
      </c>
      <c r="H2150">
        <v>43</v>
      </c>
      <c r="I2150">
        <v>100</v>
      </c>
      <c r="K2150">
        <v>36.450000000000003</v>
      </c>
      <c r="L2150">
        <v>51.3</v>
      </c>
      <c r="M2150">
        <v>64.12</v>
      </c>
      <c r="N2150" t="s">
        <v>105</v>
      </c>
      <c r="O2150" t="s">
        <v>105</v>
      </c>
    </row>
    <row r="2151" spans="1:15" x14ac:dyDescent="0.3">
      <c r="A2151">
        <v>1828</v>
      </c>
      <c r="B2151" s="1">
        <v>46019.12263888889</v>
      </c>
      <c r="C2151" s="1">
        <v>46019.142511574071</v>
      </c>
      <c r="D2151" t="s">
        <v>16</v>
      </c>
      <c r="E2151" t="s">
        <v>19</v>
      </c>
      <c r="F2151" t="s">
        <v>24</v>
      </c>
      <c r="G2151" t="s">
        <v>56</v>
      </c>
      <c r="H2151">
        <v>65</v>
      </c>
      <c r="I2151">
        <v>100</v>
      </c>
      <c r="K2151">
        <v>22.35</v>
      </c>
      <c r="L2151">
        <v>47.31</v>
      </c>
      <c r="M2151">
        <v>64.290000000000006</v>
      </c>
      <c r="N2151" t="s">
        <v>107</v>
      </c>
      <c r="O2151" t="s">
        <v>107</v>
      </c>
    </row>
    <row r="2152" spans="1:15" x14ac:dyDescent="0.3">
      <c r="A2152">
        <v>1827</v>
      </c>
      <c r="B2152" s="1">
        <v>46019.122418981482</v>
      </c>
      <c r="C2152" s="1">
        <v>46019.14806712963</v>
      </c>
      <c r="D2152" t="s">
        <v>16</v>
      </c>
      <c r="E2152" t="s">
        <v>20</v>
      </c>
      <c r="F2152" t="s">
        <v>23</v>
      </c>
      <c r="G2152" t="s">
        <v>48</v>
      </c>
      <c r="H2152">
        <v>54</v>
      </c>
      <c r="I2152">
        <v>100</v>
      </c>
      <c r="K2152">
        <v>29.41</v>
      </c>
      <c r="L2152">
        <v>48.12</v>
      </c>
      <c r="M2152">
        <v>64.38</v>
      </c>
      <c r="N2152" t="s">
        <v>99</v>
      </c>
      <c r="O2152" t="s">
        <v>99</v>
      </c>
    </row>
    <row r="2153" spans="1:15" x14ac:dyDescent="0.3">
      <c r="A2153">
        <v>1826</v>
      </c>
      <c r="B2153" s="1">
        <v>46019.069710648146</v>
      </c>
      <c r="C2153" s="1">
        <v>46019.100439814814</v>
      </c>
      <c r="D2153" t="s">
        <v>16</v>
      </c>
      <c r="E2153" t="s">
        <v>20</v>
      </c>
      <c r="F2153" t="s">
        <v>24</v>
      </c>
      <c r="G2153" t="s">
        <v>32</v>
      </c>
      <c r="H2153">
        <v>45</v>
      </c>
      <c r="I2153">
        <v>100</v>
      </c>
      <c r="K2153">
        <v>35.89</v>
      </c>
      <c r="L2153">
        <v>48.97</v>
      </c>
      <c r="M2153">
        <v>59.19</v>
      </c>
      <c r="N2153" t="s">
        <v>81</v>
      </c>
      <c r="O2153" t="s">
        <v>81</v>
      </c>
    </row>
    <row r="2154" spans="1:15" x14ac:dyDescent="0.3">
      <c r="A2154">
        <v>1825</v>
      </c>
      <c r="B2154" s="1">
        <v>46019.069351851853</v>
      </c>
      <c r="C2154" s="1">
        <v>46019.105000000003</v>
      </c>
      <c r="D2154" t="s">
        <v>16</v>
      </c>
      <c r="E2154" t="s">
        <v>18</v>
      </c>
      <c r="F2154" t="s">
        <v>23</v>
      </c>
      <c r="G2154" t="s">
        <v>44</v>
      </c>
      <c r="H2154">
        <v>31</v>
      </c>
      <c r="I2154">
        <v>100</v>
      </c>
      <c r="K2154">
        <v>43.84</v>
      </c>
      <c r="L2154">
        <v>50.95</v>
      </c>
      <c r="M2154">
        <v>59.4</v>
      </c>
      <c r="N2154" t="s">
        <v>94</v>
      </c>
      <c r="O2154" t="s">
        <v>94</v>
      </c>
    </row>
    <row r="2155" spans="1:15" x14ac:dyDescent="0.3">
      <c r="A2155">
        <v>1824</v>
      </c>
      <c r="B2155" s="1">
        <v>46019.068761574075</v>
      </c>
      <c r="C2155" s="1">
        <v>46019.107152777775</v>
      </c>
      <c r="D2155" t="s">
        <v>16</v>
      </c>
      <c r="E2155" t="s">
        <v>20</v>
      </c>
      <c r="F2155" t="s">
        <v>23</v>
      </c>
      <c r="G2155" t="s">
        <v>33</v>
      </c>
      <c r="H2155">
        <v>28</v>
      </c>
      <c r="I2155">
        <v>100</v>
      </c>
      <c r="K2155">
        <v>47.02</v>
      </c>
      <c r="L2155">
        <v>51.2</v>
      </c>
      <c r="M2155">
        <v>60.26</v>
      </c>
      <c r="N2155" t="s">
        <v>82</v>
      </c>
      <c r="O2155" t="s">
        <v>82</v>
      </c>
    </row>
    <row r="2156" spans="1:15" x14ac:dyDescent="0.3">
      <c r="A2156">
        <v>1823</v>
      </c>
      <c r="B2156" s="1">
        <v>46019.06832175926</v>
      </c>
      <c r="C2156" s="1">
        <v>46019.108993055554</v>
      </c>
      <c r="D2156" t="s">
        <v>16</v>
      </c>
      <c r="E2156" t="s">
        <v>18</v>
      </c>
      <c r="F2156" t="s">
        <v>24</v>
      </c>
      <c r="G2156" t="s">
        <v>53</v>
      </c>
      <c r="H2156">
        <v>22</v>
      </c>
      <c r="I2156">
        <v>100</v>
      </c>
      <c r="K2156">
        <v>50.88</v>
      </c>
      <c r="L2156">
        <v>52.3</v>
      </c>
      <c r="M2156">
        <v>60.61</v>
      </c>
      <c r="N2156" t="s">
        <v>104</v>
      </c>
      <c r="O2156" t="s">
        <v>104</v>
      </c>
    </row>
    <row r="2157" spans="1:15" x14ac:dyDescent="0.3">
      <c r="A2157">
        <v>1822</v>
      </c>
      <c r="B2157" s="1">
        <v>46019.066782407404</v>
      </c>
      <c r="C2157" s="1">
        <v>46019.098530092589</v>
      </c>
      <c r="D2157" t="s">
        <v>16</v>
      </c>
      <c r="E2157" t="s">
        <v>19</v>
      </c>
      <c r="F2157" t="s">
        <v>24</v>
      </c>
      <c r="G2157" t="s">
        <v>31</v>
      </c>
      <c r="H2157">
        <v>40</v>
      </c>
      <c r="I2157">
        <v>100</v>
      </c>
      <c r="K2157">
        <v>38.24</v>
      </c>
      <c r="L2157">
        <v>50.8</v>
      </c>
      <c r="M2157">
        <v>60.14</v>
      </c>
      <c r="N2157" t="s">
        <v>86</v>
      </c>
      <c r="O2157" t="s">
        <v>86</v>
      </c>
    </row>
    <row r="2158" spans="1:15" x14ac:dyDescent="0.3">
      <c r="A2158">
        <v>1821</v>
      </c>
      <c r="B2158" s="1">
        <v>46019.06523148148</v>
      </c>
      <c r="C2158" s="1">
        <v>46019.097199074073</v>
      </c>
      <c r="D2158" t="s">
        <v>16</v>
      </c>
      <c r="E2158" t="s">
        <v>19</v>
      </c>
      <c r="F2158" t="s">
        <v>23</v>
      </c>
      <c r="G2158" t="s">
        <v>49</v>
      </c>
      <c r="H2158">
        <v>39</v>
      </c>
      <c r="I2158">
        <v>100</v>
      </c>
      <c r="K2158">
        <v>38.9</v>
      </c>
      <c r="L2158">
        <v>51.07</v>
      </c>
      <c r="M2158">
        <v>63.57</v>
      </c>
      <c r="N2158" t="s">
        <v>100</v>
      </c>
      <c r="O2158" t="s">
        <v>100</v>
      </c>
    </row>
    <row r="2159" spans="1:15" x14ac:dyDescent="0.3">
      <c r="A2159">
        <v>1820</v>
      </c>
      <c r="B2159" s="1">
        <v>46019.015381944446</v>
      </c>
      <c r="C2159" s="1">
        <v>46019.058240740742</v>
      </c>
      <c r="D2159" t="s">
        <v>16</v>
      </c>
      <c r="E2159" t="s">
        <v>18</v>
      </c>
      <c r="F2159" t="s">
        <v>24</v>
      </c>
      <c r="G2159" t="s">
        <v>55</v>
      </c>
      <c r="H2159">
        <v>18</v>
      </c>
      <c r="I2159">
        <v>100</v>
      </c>
      <c r="K2159">
        <v>53.95</v>
      </c>
      <c r="L2159">
        <v>52.68</v>
      </c>
      <c r="M2159">
        <v>60.53</v>
      </c>
      <c r="N2159" t="s">
        <v>106</v>
      </c>
      <c r="O2159" t="s">
        <v>106</v>
      </c>
    </row>
    <row r="2160" spans="1:15" x14ac:dyDescent="0.3">
      <c r="A2160">
        <v>1819</v>
      </c>
      <c r="B2160" s="1">
        <v>46019.015231481484</v>
      </c>
      <c r="C2160" s="1">
        <v>46019.052754629629</v>
      </c>
      <c r="D2160" t="s">
        <v>16</v>
      </c>
      <c r="E2160" t="s">
        <v>20</v>
      </c>
      <c r="F2160" t="s">
        <v>23</v>
      </c>
      <c r="G2160" t="s">
        <v>50</v>
      </c>
      <c r="H2160">
        <v>28</v>
      </c>
      <c r="I2160">
        <v>100</v>
      </c>
      <c r="K2160">
        <v>46.94</v>
      </c>
      <c r="L2160">
        <v>52.33</v>
      </c>
      <c r="M2160">
        <v>60.23</v>
      </c>
      <c r="N2160" t="s">
        <v>101</v>
      </c>
      <c r="O2160" t="s">
        <v>101</v>
      </c>
    </row>
    <row r="2161" spans="1:15" x14ac:dyDescent="0.3">
      <c r="A2161">
        <v>1818</v>
      </c>
      <c r="B2161" s="1">
        <v>46019.015115740738</v>
      </c>
      <c r="C2161" s="1">
        <v>46019.051076388889</v>
      </c>
      <c r="D2161" t="s">
        <v>16</v>
      </c>
      <c r="E2161" t="s">
        <v>19</v>
      </c>
      <c r="F2161" t="s">
        <v>24</v>
      </c>
      <c r="G2161" t="s">
        <v>41</v>
      </c>
      <c r="H2161">
        <v>33</v>
      </c>
      <c r="I2161">
        <v>100</v>
      </c>
      <c r="K2161">
        <v>43.49</v>
      </c>
      <c r="L2161">
        <v>50.82</v>
      </c>
      <c r="M2161">
        <v>60.28</v>
      </c>
      <c r="N2161" t="s">
        <v>91</v>
      </c>
      <c r="O2161" t="s">
        <v>91</v>
      </c>
    </row>
    <row r="2162" spans="1:15" x14ac:dyDescent="0.3">
      <c r="A2162">
        <v>1817</v>
      </c>
      <c r="B2162" s="1">
        <v>46019.014328703706</v>
      </c>
      <c r="C2162" s="1">
        <v>46019.040254629632</v>
      </c>
      <c r="D2162" t="s">
        <v>16</v>
      </c>
      <c r="E2162" t="s">
        <v>20</v>
      </c>
      <c r="F2162" t="s">
        <v>24</v>
      </c>
      <c r="G2162" t="s">
        <v>38</v>
      </c>
      <c r="H2162">
        <v>54</v>
      </c>
      <c r="I2162">
        <v>100</v>
      </c>
      <c r="K2162">
        <v>29.94</v>
      </c>
      <c r="L2162">
        <v>48.19</v>
      </c>
      <c r="M2162">
        <v>60.29</v>
      </c>
      <c r="N2162" t="s">
        <v>88</v>
      </c>
      <c r="O2162" t="s">
        <v>88</v>
      </c>
    </row>
    <row r="2163" spans="1:15" x14ac:dyDescent="0.3">
      <c r="A2163">
        <v>1816</v>
      </c>
      <c r="B2163" s="1">
        <v>46019.014201388891</v>
      </c>
      <c r="C2163" s="1">
        <v>46019.048935185187</v>
      </c>
      <c r="D2163" t="s">
        <v>16</v>
      </c>
      <c r="E2163" t="s">
        <v>19</v>
      </c>
      <c r="F2163" t="s">
        <v>23</v>
      </c>
      <c r="G2163" t="s">
        <v>57</v>
      </c>
      <c r="H2163">
        <v>34</v>
      </c>
      <c r="I2163">
        <v>100</v>
      </c>
      <c r="K2163">
        <v>42.57</v>
      </c>
      <c r="L2163">
        <v>51.04</v>
      </c>
      <c r="M2163">
        <v>60.34</v>
      </c>
      <c r="N2163" t="s">
        <v>108</v>
      </c>
      <c r="O2163" t="s">
        <v>108</v>
      </c>
    </row>
    <row r="2164" spans="1:15" x14ac:dyDescent="0.3">
      <c r="A2164">
        <v>1815</v>
      </c>
      <c r="B2164" s="1">
        <v>46019.013206018521</v>
      </c>
      <c r="C2164" s="1">
        <v>46019.04215277778</v>
      </c>
      <c r="D2164" t="s">
        <v>16</v>
      </c>
      <c r="E2164" t="s">
        <v>18</v>
      </c>
      <c r="F2164" t="s">
        <v>23</v>
      </c>
      <c r="G2164" t="s">
        <v>35</v>
      </c>
      <c r="H2164">
        <v>47</v>
      </c>
      <c r="I2164">
        <v>100</v>
      </c>
      <c r="K2164">
        <v>34.119999999999997</v>
      </c>
      <c r="L2164">
        <v>49.72</v>
      </c>
      <c r="M2164">
        <v>63.64</v>
      </c>
      <c r="N2164" t="s">
        <v>84</v>
      </c>
      <c r="O2164" t="s">
        <v>84</v>
      </c>
    </row>
    <row r="2165" spans="1:15" x14ac:dyDescent="0.3">
      <c r="A2165">
        <v>1814</v>
      </c>
      <c r="B2165" s="1">
        <v>46018.964479166665</v>
      </c>
      <c r="C2165" s="1">
        <v>46019.026736111111</v>
      </c>
      <c r="D2165" t="s">
        <v>17</v>
      </c>
      <c r="E2165" t="s">
        <v>21</v>
      </c>
      <c r="F2165" t="s">
        <v>25</v>
      </c>
      <c r="H2165">
        <v>83</v>
      </c>
      <c r="I2165">
        <v>99</v>
      </c>
      <c r="K2165">
        <v>20.25</v>
      </c>
      <c r="L2165">
        <v>12.91</v>
      </c>
      <c r="M2165">
        <v>13.36</v>
      </c>
      <c r="N2165" t="s">
        <v>95</v>
      </c>
      <c r="O2165" t="s">
        <v>95</v>
      </c>
    </row>
    <row r="2166" spans="1:15" x14ac:dyDescent="0.3">
      <c r="A2166">
        <v>1813</v>
      </c>
      <c r="B2166" s="1">
        <v>46018.542673611111</v>
      </c>
      <c r="C2166" s="1">
        <v>46018.579432870371</v>
      </c>
      <c r="D2166" t="s">
        <v>16</v>
      </c>
      <c r="E2166" t="s">
        <v>18</v>
      </c>
      <c r="F2166" t="s">
        <v>24</v>
      </c>
      <c r="G2166" t="s">
        <v>56</v>
      </c>
      <c r="H2166">
        <v>30</v>
      </c>
      <c r="I2166">
        <v>100</v>
      </c>
      <c r="K2166">
        <v>47.33</v>
      </c>
      <c r="L2166">
        <v>53.65</v>
      </c>
      <c r="M2166">
        <v>64.19</v>
      </c>
      <c r="N2166" t="s">
        <v>107</v>
      </c>
      <c r="O2166" t="s">
        <v>107</v>
      </c>
    </row>
    <row r="2167" spans="1:15" x14ac:dyDescent="0.3">
      <c r="A2167">
        <v>1812</v>
      </c>
      <c r="B2167" s="1">
        <v>46018.542673611111</v>
      </c>
      <c r="C2167" s="1">
        <v>46018.542673611111</v>
      </c>
      <c r="D2167" t="s">
        <v>16</v>
      </c>
      <c r="E2167" t="s">
        <v>18</v>
      </c>
      <c r="F2167" t="s">
        <v>24</v>
      </c>
      <c r="G2167" t="s">
        <v>56</v>
      </c>
      <c r="N2167" t="s">
        <v>107</v>
      </c>
      <c r="O2167" t="s">
        <v>127</v>
      </c>
    </row>
    <row r="2168" spans="1:15" x14ac:dyDescent="0.3">
      <c r="A2168">
        <v>1811</v>
      </c>
      <c r="B2168" s="1">
        <v>46018.525150462963</v>
      </c>
      <c r="C2168" s="1">
        <v>46018.565358796295</v>
      </c>
      <c r="D2168" t="s">
        <v>16</v>
      </c>
      <c r="E2168" t="s">
        <v>19</v>
      </c>
      <c r="F2168" t="s">
        <v>24</v>
      </c>
      <c r="G2168" t="s">
        <v>54</v>
      </c>
      <c r="H2168">
        <v>23</v>
      </c>
      <c r="I2168">
        <v>100</v>
      </c>
      <c r="K2168">
        <v>50.22</v>
      </c>
      <c r="L2168">
        <v>51.85</v>
      </c>
      <c r="M2168">
        <v>60.24</v>
      </c>
      <c r="N2168" t="s">
        <v>105</v>
      </c>
      <c r="O2168" t="s">
        <v>105</v>
      </c>
    </row>
    <row r="2169" spans="1:15" x14ac:dyDescent="0.3">
      <c r="A2169">
        <v>1810</v>
      </c>
      <c r="B2169" s="1">
        <v>46018.521909722222</v>
      </c>
      <c r="C2169" s="1">
        <v>46018.561192129629</v>
      </c>
      <c r="D2169" t="s">
        <v>16</v>
      </c>
      <c r="E2169" t="s">
        <v>19</v>
      </c>
      <c r="F2169" t="s">
        <v>23</v>
      </c>
      <c r="G2169" t="s">
        <v>43</v>
      </c>
      <c r="H2169">
        <v>28</v>
      </c>
      <c r="I2169">
        <v>100</v>
      </c>
      <c r="K2169">
        <v>46.67</v>
      </c>
      <c r="L2169">
        <v>49.6</v>
      </c>
      <c r="M2169">
        <v>62.71</v>
      </c>
      <c r="N2169" t="s">
        <v>93</v>
      </c>
      <c r="O2169" t="s">
        <v>93</v>
      </c>
    </row>
    <row r="2170" spans="1:15" x14ac:dyDescent="0.3">
      <c r="A2170">
        <v>1809</v>
      </c>
      <c r="B2170" s="1">
        <v>46018.512372685182</v>
      </c>
      <c r="C2170" s="1">
        <v>46018.543252314812</v>
      </c>
      <c r="D2170" t="s">
        <v>16</v>
      </c>
      <c r="E2170" t="s">
        <v>20</v>
      </c>
      <c r="F2170" t="s">
        <v>23</v>
      </c>
      <c r="G2170" t="s">
        <v>36</v>
      </c>
      <c r="H2170">
        <v>40</v>
      </c>
      <c r="I2170">
        <v>100</v>
      </c>
      <c r="K2170">
        <v>39.14</v>
      </c>
      <c r="L2170">
        <v>53.27</v>
      </c>
      <c r="M2170">
        <v>63.77</v>
      </c>
      <c r="N2170" t="s">
        <v>85</v>
      </c>
      <c r="O2170" t="s">
        <v>85</v>
      </c>
    </row>
    <row r="2171" spans="1:15" x14ac:dyDescent="0.3">
      <c r="A2171">
        <v>1808</v>
      </c>
      <c r="B2171" s="1">
        <v>46018.511574074073</v>
      </c>
      <c r="C2171" s="1">
        <v>46018.540914351855</v>
      </c>
      <c r="D2171" t="s">
        <v>16</v>
      </c>
      <c r="E2171" t="s">
        <v>18</v>
      </c>
      <c r="F2171" t="s">
        <v>23</v>
      </c>
      <c r="G2171" t="s">
        <v>52</v>
      </c>
      <c r="H2171">
        <v>46</v>
      </c>
      <c r="I2171">
        <v>100</v>
      </c>
      <c r="K2171">
        <v>35.26</v>
      </c>
      <c r="L2171">
        <v>50.26</v>
      </c>
      <c r="M2171">
        <v>64.27</v>
      </c>
      <c r="N2171" t="s">
        <v>103</v>
      </c>
      <c r="O2171" t="s">
        <v>103</v>
      </c>
    </row>
    <row r="2172" spans="1:15" x14ac:dyDescent="0.3">
      <c r="A2172">
        <v>1807</v>
      </c>
      <c r="B2172" s="1">
        <v>46018.468252314815</v>
      </c>
      <c r="C2172" s="1">
        <v>46018.504513888889</v>
      </c>
      <c r="D2172" t="s">
        <v>16</v>
      </c>
      <c r="E2172" t="s">
        <v>18</v>
      </c>
      <c r="F2172" t="s">
        <v>23</v>
      </c>
      <c r="G2172" t="s">
        <v>34</v>
      </c>
      <c r="H2172">
        <v>31</v>
      </c>
      <c r="I2172">
        <v>100</v>
      </c>
      <c r="K2172">
        <v>45.27</v>
      </c>
      <c r="L2172">
        <v>52.16</v>
      </c>
      <c r="M2172">
        <v>63.92</v>
      </c>
      <c r="N2172" t="s">
        <v>83</v>
      </c>
      <c r="O2172" t="s">
        <v>83</v>
      </c>
    </row>
    <row r="2173" spans="1:15" x14ac:dyDescent="0.3">
      <c r="A2173">
        <v>1806</v>
      </c>
      <c r="B2173" s="1">
        <v>46018.467361111114</v>
      </c>
      <c r="C2173" s="1">
        <v>46018.498912037037</v>
      </c>
      <c r="D2173" t="s">
        <v>16</v>
      </c>
      <c r="E2173" t="s">
        <v>20</v>
      </c>
      <c r="F2173" t="s">
        <v>23</v>
      </c>
      <c r="G2173" t="s">
        <v>56</v>
      </c>
      <c r="H2173">
        <v>44</v>
      </c>
      <c r="I2173">
        <v>100</v>
      </c>
      <c r="K2173">
        <v>36.840000000000003</v>
      </c>
      <c r="L2173">
        <v>48.35</v>
      </c>
      <c r="M2173">
        <v>63.65</v>
      </c>
      <c r="N2173" t="s">
        <v>107</v>
      </c>
      <c r="O2173" t="s">
        <v>107</v>
      </c>
    </row>
    <row r="2174" spans="1:15" x14ac:dyDescent="0.3">
      <c r="A2174">
        <v>1805</v>
      </c>
      <c r="B2174" s="1">
        <v>46018.42423611111</v>
      </c>
      <c r="C2174" s="1">
        <v>46018.459861111114</v>
      </c>
      <c r="D2174" t="s">
        <v>16</v>
      </c>
      <c r="E2174" t="s">
        <v>20</v>
      </c>
      <c r="F2174" t="s">
        <v>23</v>
      </c>
      <c r="G2174" t="s">
        <v>30</v>
      </c>
      <c r="H2174">
        <v>33</v>
      </c>
      <c r="I2174">
        <v>100</v>
      </c>
      <c r="K2174">
        <v>43.84</v>
      </c>
      <c r="L2174">
        <v>51.81</v>
      </c>
      <c r="M2174">
        <v>64.06</v>
      </c>
      <c r="N2174" t="s">
        <v>79</v>
      </c>
      <c r="O2174" t="s">
        <v>79</v>
      </c>
    </row>
    <row r="2175" spans="1:15" x14ac:dyDescent="0.3">
      <c r="A2175">
        <v>1804</v>
      </c>
      <c r="B2175" s="1">
        <v>46018.367754629631</v>
      </c>
      <c r="C2175" s="1">
        <v>46018.372546296298</v>
      </c>
      <c r="D2175" t="s">
        <v>17</v>
      </c>
      <c r="E2175" t="s">
        <v>21</v>
      </c>
      <c r="F2175" t="s">
        <v>25</v>
      </c>
      <c r="H2175">
        <v>99</v>
      </c>
      <c r="I2175">
        <v>99</v>
      </c>
      <c r="K2175">
        <v>1.53</v>
      </c>
      <c r="L2175">
        <v>12.96</v>
      </c>
      <c r="M2175">
        <v>13.15</v>
      </c>
      <c r="N2175" t="s">
        <v>95</v>
      </c>
      <c r="O2175" t="s">
        <v>95</v>
      </c>
    </row>
    <row r="2176" spans="1:15" x14ac:dyDescent="0.3">
      <c r="A2176">
        <v>1803</v>
      </c>
      <c r="B2176" s="1">
        <v>46018.31695601852</v>
      </c>
      <c r="C2176" s="1">
        <v>46018.34511574074</v>
      </c>
      <c r="D2176" t="s">
        <v>16</v>
      </c>
      <c r="E2176" t="s">
        <v>20</v>
      </c>
      <c r="F2176" t="s">
        <v>24</v>
      </c>
      <c r="H2176">
        <v>52</v>
      </c>
      <c r="I2176">
        <v>89</v>
      </c>
      <c r="K2176">
        <v>23.72</v>
      </c>
      <c r="L2176">
        <v>35.26</v>
      </c>
      <c r="M2176">
        <v>50.97</v>
      </c>
      <c r="N2176" t="s">
        <v>112</v>
      </c>
      <c r="O2176" t="s">
        <v>112</v>
      </c>
    </row>
    <row r="2177" spans="1:15" x14ac:dyDescent="0.3">
      <c r="A2177">
        <v>1802</v>
      </c>
      <c r="B2177" s="1">
        <v>46018.238263888888</v>
      </c>
      <c r="C2177" s="1">
        <v>46018.263206018521</v>
      </c>
      <c r="D2177" t="s">
        <v>16</v>
      </c>
      <c r="E2177" t="s">
        <v>18</v>
      </c>
      <c r="F2177" t="s">
        <v>24</v>
      </c>
      <c r="G2177" t="s">
        <v>49</v>
      </c>
      <c r="H2177">
        <v>56</v>
      </c>
      <c r="I2177">
        <v>100</v>
      </c>
      <c r="K2177">
        <v>28.53</v>
      </c>
      <c r="L2177">
        <v>48.12</v>
      </c>
      <c r="M2177">
        <v>60.53</v>
      </c>
      <c r="N2177" t="s">
        <v>100</v>
      </c>
      <c r="O2177" t="s">
        <v>100</v>
      </c>
    </row>
    <row r="2178" spans="1:15" x14ac:dyDescent="0.3">
      <c r="A2178">
        <v>1801</v>
      </c>
      <c r="B2178" s="1">
        <v>46018.237349537034</v>
      </c>
      <c r="C2178" s="1">
        <v>46018.261759259258</v>
      </c>
      <c r="D2178" t="s">
        <v>16</v>
      </c>
      <c r="E2178" t="s">
        <v>18</v>
      </c>
      <c r="F2178" t="s">
        <v>23</v>
      </c>
      <c r="G2178" t="s">
        <v>38</v>
      </c>
      <c r="H2178">
        <v>58</v>
      </c>
      <c r="I2178">
        <v>100</v>
      </c>
      <c r="K2178">
        <v>27.59</v>
      </c>
      <c r="L2178">
        <v>47.29</v>
      </c>
      <c r="M2178">
        <v>60.61</v>
      </c>
      <c r="N2178" t="s">
        <v>88</v>
      </c>
      <c r="O2178" t="s">
        <v>88</v>
      </c>
    </row>
    <row r="2179" spans="1:15" x14ac:dyDescent="0.3">
      <c r="A2179">
        <v>1800</v>
      </c>
      <c r="B2179" s="1">
        <v>46018.234120370369</v>
      </c>
      <c r="C2179" s="1">
        <v>46018.260266203702</v>
      </c>
      <c r="D2179" t="s">
        <v>16</v>
      </c>
      <c r="E2179" t="s">
        <v>19</v>
      </c>
      <c r="F2179" t="s">
        <v>24</v>
      </c>
      <c r="G2179" t="s">
        <v>39</v>
      </c>
      <c r="H2179">
        <v>52</v>
      </c>
      <c r="I2179">
        <v>100</v>
      </c>
      <c r="K2179">
        <v>30.95</v>
      </c>
      <c r="L2179">
        <v>49.63</v>
      </c>
      <c r="M2179">
        <v>64.150000000000006</v>
      </c>
      <c r="N2179" t="s">
        <v>89</v>
      </c>
      <c r="O2179" t="s">
        <v>89</v>
      </c>
    </row>
    <row r="2180" spans="1:15" x14ac:dyDescent="0.3">
      <c r="A2180">
        <v>1799</v>
      </c>
      <c r="B2180" s="1">
        <v>46018.17465277778</v>
      </c>
      <c r="C2180" s="1">
        <v>46018.212754629632</v>
      </c>
      <c r="D2180" t="s">
        <v>16</v>
      </c>
      <c r="E2180" t="s">
        <v>18</v>
      </c>
      <c r="F2180" t="s">
        <v>23</v>
      </c>
      <c r="G2180" t="s">
        <v>44</v>
      </c>
      <c r="H2180">
        <v>27</v>
      </c>
      <c r="I2180">
        <v>100</v>
      </c>
      <c r="K2180">
        <v>47.03</v>
      </c>
      <c r="L2180">
        <v>51.77</v>
      </c>
      <c r="M2180">
        <v>60.84</v>
      </c>
      <c r="N2180" t="s">
        <v>94</v>
      </c>
      <c r="O2180" t="s">
        <v>94</v>
      </c>
    </row>
    <row r="2181" spans="1:15" x14ac:dyDescent="0.3">
      <c r="A2181">
        <v>1798</v>
      </c>
      <c r="B2181" s="1">
        <v>46018.17396990741</v>
      </c>
      <c r="C2181" s="1">
        <v>46018.202708333331</v>
      </c>
      <c r="D2181" t="s">
        <v>16</v>
      </c>
      <c r="E2181" t="s">
        <v>20</v>
      </c>
      <c r="F2181" t="s">
        <v>24</v>
      </c>
      <c r="G2181" t="s">
        <v>40</v>
      </c>
      <c r="H2181">
        <v>47</v>
      </c>
      <c r="I2181">
        <v>100</v>
      </c>
      <c r="K2181">
        <v>33.630000000000003</v>
      </c>
      <c r="L2181">
        <v>48.56</v>
      </c>
      <c r="M2181">
        <v>59.21</v>
      </c>
      <c r="N2181" t="s">
        <v>90</v>
      </c>
      <c r="O2181" t="s">
        <v>90</v>
      </c>
    </row>
    <row r="2182" spans="1:15" x14ac:dyDescent="0.3">
      <c r="A2182">
        <v>1797</v>
      </c>
      <c r="B2182" s="1">
        <v>46018.172835648147</v>
      </c>
      <c r="C2182" s="1">
        <v>46018.210810185185</v>
      </c>
      <c r="D2182" t="s">
        <v>16</v>
      </c>
      <c r="E2182" t="s">
        <v>20</v>
      </c>
      <c r="F2182" t="s">
        <v>23</v>
      </c>
      <c r="G2182" t="s">
        <v>35</v>
      </c>
      <c r="H2182">
        <v>29</v>
      </c>
      <c r="I2182">
        <v>100</v>
      </c>
      <c r="K2182">
        <v>46.08</v>
      </c>
      <c r="L2182">
        <v>51</v>
      </c>
      <c r="M2182">
        <v>63.65</v>
      </c>
      <c r="N2182" t="s">
        <v>84</v>
      </c>
      <c r="O2182" t="s">
        <v>84</v>
      </c>
    </row>
    <row r="2183" spans="1:15" x14ac:dyDescent="0.3">
      <c r="A2183">
        <v>1796</v>
      </c>
      <c r="B2183" s="1">
        <v>46018.172673611109</v>
      </c>
      <c r="C2183" s="1">
        <v>46018.208067129628</v>
      </c>
      <c r="D2183" t="s">
        <v>16</v>
      </c>
      <c r="E2183" t="s">
        <v>18</v>
      </c>
      <c r="F2183" t="s">
        <v>24</v>
      </c>
      <c r="G2183" t="s">
        <v>42</v>
      </c>
      <c r="H2183">
        <v>33</v>
      </c>
      <c r="I2183">
        <v>100</v>
      </c>
      <c r="K2183">
        <v>43.82</v>
      </c>
      <c r="L2183">
        <v>51.25</v>
      </c>
      <c r="M2183">
        <v>64.5</v>
      </c>
      <c r="N2183" t="s">
        <v>92</v>
      </c>
      <c r="O2183" t="s">
        <v>92</v>
      </c>
    </row>
    <row r="2184" spans="1:15" x14ac:dyDescent="0.3">
      <c r="A2184">
        <v>1795</v>
      </c>
      <c r="B2184" s="1">
        <v>46018.106678240743</v>
      </c>
      <c r="C2184" s="1">
        <v>46018.144675925927</v>
      </c>
      <c r="D2184" t="s">
        <v>16</v>
      </c>
      <c r="E2184" t="s">
        <v>19</v>
      </c>
      <c r="F2184" t="s">
        <v>24</v>
      </c>
      <c r="G2184" t="s">
        <v>48</v>
      </c>
      <c r="H2184">
        <v>29</v>
      </c>
      <c r="I2184">
        <v>100</v>
      </c>
      <c r="K2184">
        <v>46.04</v>
      </c>
      <c r="L2184">
        <v>50.66</v>
      </c>
      <c r="M2184">
        <v>60.27</v>
      </c>
      <c r="N2184" t="s">
        <v>99</v>
      </c>
      <c r="O2184" t="s">
        <v>99</v>
      </c>
    </row>
    <row r="2185" spans="1:15" x14ac:dyDescent="0.3">
      <c r="A2185">
        <v>1794</v>
      </c>
      <c r="B2185" s="1">
        <v>46018.105254629627</v>
      </c>
      <c r="C2185" s="1">
        <v>46018.149618055555</v>
      </c>
      <c r="D2185" t="s">
        <v>16</v>
      </c>
      <c r="E2185" t="s">
        <v>18</v>
      </c>
      <c r="F2185" t="s">
        <v>24</v>
      </c>
      <c r="G2185" t="s">
        <v>33</v>
      </c>
      <c r="H2185">
        <v>16</v>
      </c>
      <c r="I2185">
        <v>100</v>
      </c>
      <c r="K2185">
        <v>54.82</v>
      </c>
      <c r="L2185">
        <v>51.57</v>
      </c>
      <c r="M2185">
        <v>60.49</v>
      </c>
      <c r="N2185" t="s">
        <v>82</v>
      </c>
      <c r="O2185" t="s">
        <v>82</v>
      </c>
    </row>
    <row r="2186" spans="1:15" x14ac:dyDescent="0.3">
      <c r="A2186">
        <v>1793</v>
      </c>
      <c r="B2186" s="1">
        <v>46018.103888888887</v>
      </c>
      <c r="C2186" s="1">
        <v>46018.14130787037</v>
      </c>
      <c r="D2186" t="s">
        <v>16</v>
      </c>
      <c r="E2186" t="s">
        <v>20</v>
      </c>
      <c r="F2186" t="s">
        <v>24</v>
      </c>
      <c r="G2186" t="s">
        <v>31</v>
      </c>
      <c r="H2186">
        <v>29</v>
      </c>
      <c r="I2186">
        <v>100</v>
      </c>
      <c r="K2186">
        <v>45.84</v>
      </c>
      <c r="L2186">
        <v>51.21</v>
      </c>
      <c r="M2186">
        <v>59.22</v>
      </c>
      <c r="N2186" t="s">
        <v>86</v>
      </c>
      <c r="O2186" t="s">
        <v>86</v>
      </c>
    </row>
    <row r="2187" spans="1:15" x14ac:dyDescent="0.3">
      <c r="A2187">
        <v>1792</v>
      </c>
      <c r="B2187" s="1">
        <v>46018.102743055555</v>
      </c>
      <c r="C2187" s="1">
        <v>46018.141365740739</v>
      </c>
      <c r="D2187" t="s">
        <v>16</v>
      </c>
      <c r="E2187" t="s">
        <v>19</v>
      </c>
      <c r="F2187" t="s">
        <v>23</v>
      </c>
      <c r="G2187" t="s">
        <v>50</v>
      </c>
      <c r="H2187">
        <v>26</v>
      </c>
      <c r="I2187">
        <v>100</v>
      </c>
      <c r="K2187">
        <v>47.95</v>
      </c>
      <c r="L2187">
        <v>51.93</v>
      </c>
      <c r="M2187">
        <v>63.62</v>
      </c>
      <c r="N2187" t="s">
        <v>101</v>
      </c>
      <c r="O2187" t="s">
        <v>101</v>
      </c>
    </row>
    <row r="2188" spans="1:15" x14ac:dyDescent="0.3">
      <c r="A2188">
        <v>1791</v>
      </c>
      <c r="B2188" s="1">
        <v>46018.102673611109</v>
      </c>
      <c r="C2188" s="1">
        <v>46018.139780092592</v>
      </c>
      <c r="D2188" t="s">
        <v>16</v>
      </c>
      <c r="E2188" t="s">
        <v>18</v>
      </c>
      <c r="F2188" t="s">
        <v>23</v>
      </c>
      <c r="G2188" t="s">
        <v>45</v>
      </c>
      <c r="H2188">
        <v>27</v>
      </c>
      <c r="I2188">
        <v>100</v>
      </c>
      <c r="K2188">
        <v>46.25</v>
      </c>
      <c r="L2188">
        <v>51.81</v>
      </c>
      <c r="M2188">
        <v>64.66</v>
      </c>
      <c r="N2188" t="s">
        <v>96</v>
      </c>
      <c r="O2188" t="s">
        <v>96</v>
      </c>
    </row>
    <row r="2189" spans="1:15" x14ac:dyDescent="0.3">
      <c r="A2189">
        <v>1790</v>
      </c>
      <c r="B2189" s="1">
        <v>46018.1018287037</v>
      </c>
      <c r="C2189" s="1">
        <v>46018.143217592595</v>
      </c>
      <c r="D2189" t="s">
        <v>16</v>
      </c>
      <c r="E2189" t="s">
        <v>20</v>
      </c>
      <c r="F2189" t="s">
        <v>23</v>
      </c>
      <c r="G2189" t="s">
        <v>51</v>
      </c>
      <c r="H2189">
        <v>22</v>
      </c>
      <c r="I2189">
        <v>100</v>
      </c>
      <c r="K2189">
        <v>50.79</v>
      </c>
      <c r="L2189">
        <v>51.24</v>
      </c>
      <c r="M2189">
        <v>64.06</v>
      </c>
      <c r="N2189" t="s">
        <v>102</v>
      </c>
      <c r="O2189" t="s">
        <v>102</v>
      </c>
    </row>
    <row r="2190" spans="1:15" x14ac:dyDescent="0.3">
      <c r="A2190">
        <v>1789</v>
      </c>
      <c r="B2190" s="1">
        <v>46018.028263888889</v>
      </c>
      <c r="C2190" s="1">
        <v>46018.06931712963</v>
      </c>
      <c r="D2190" t="s">
        <v>16</v>
      </c>
      <c r="E2190" t="s">
        <v>19</v>
      </c>
      <c r="F2190" t="s">
        <v>23</v>
      </c>
      <c r="G2190" t="s">
        <v>37</v>
      </c>
      <c r="H2190">
        <v>21</v>
      </c>
      <c r="I2190">
        <v>100</v>
      </c>
      <c r="K2190">
        <v>50.42</v>
      </c>
      <c r="L2190">
        <v>51.5</v>
      </c>
      <c r="M2190">
        <v>60.29</v>
      </c>
      <c r="N2190" t="s">
        <v>87</v>
      </c>
      <c r="O2190" t="s">
        <v>87</v>
      </c>
    </row>
    <row r="2191" spans="1:15" x14ac:dyDescent="0.3">
      <c r="A2191">
        <v>1788</v>
      </c>
      <c r="B2191" s="1">
        <v>46018.028043981481</v>
      </c>
      <c r="C2191" s="1">
        <v>46018.066284722219</v>
      </c>
      <c r="D2191" t="s">
        <v>16</v>
      </c>
      <c r="E2191" t="s">
        <v>18</v>
      </c>
      <c r="F2191" t="s">
        <v>23</v>
      </c>
      <c r="G2191" t="s">
        <v>130</v>
      </c>
      <c r="H2191">
        <v>27</v>
      </c>
      <c r="I2191">
        <v>100</v>
      </c>
      <c r="K2191">
        <v>47.23</v>
      </c>
      <c r="L2191">
        <v>51.75</v>
      </c>
      <c r="M2191">
        <v>60.7</v>
      </c>
      <c r="N2191" t="s">
        <v>80</v>
      </c>
      <c r="O2191" t="s">
        <v>80</v>
      </c>
    </row>
    <row r="2192" spans="1:15" x14ac:dyDescent="0.3">
      <c r="A2192">
        <v>1787</v>
      </c>
      <c r="B2192" s="1">
        <v>46018.022974537038</v>
      </c>
      <c r="C2192" s="1">
        <v>46018.067060185182</v>
      </c>
      <c r="D2192" t="s">
        <v>16</v>
      </c>
      <c r="E2192" t="s">
        <v>19</v>
      </c>
      <c r="F2192" t="s">
        <v>24</v>
      </c>
      <c r="G2192" t="s">
        <v>57</v>
      </c>
      <c r="H2192">
        <v>12</v>
      </c>
      <c r="I2192">
        <v>100</v>
      </c>
      <c r="K2192">
        <v>56.54</v>
      </c>
      <c r="L2192">
        <v>53.52</v>
      </c>
      <c r="M2192">
        <v>63.06</v>
      </c>
      <c r="N2192" t="s">
        <v>108</v>
      </c>
      <c r="O2192" t="s">
        <v>108</v>
      </c>
    </row>
    <row r="2193" spans="1:15" x14ac:dyDescent="0.3">
      <c r="A2193">
        <v>1786</v>
      </c>
      <c r="B2193" s="1">
        <v>46018.022951388892</v>
      </c>
      <c r="C2193" s="1">
        <v>46018.064166666663</v>
      </c>
      <c r="D2193" t="s">
        <v>16</v>
      </c>
      <c r="E2193" t="s">
        <v>20</v>
      </c>
      <c r="F2193" t="s">
        <v>24</v>
      </c>
      <c r="G2193" t="s">
        <v>32</v>
      </c>
      <c r="H2193">
        <v>23</v>
      </c>
      <c r="I2193">
        <v>100</v>
      </c>
      <c r="K2193">
        <v>50.07</v>
      </c>
      <c r="L2193">
        <v>50.31</v>
      </c>
      <c r="M2193">
        <v>59.22</v>
      </c>
      <c r="N2193" t="s">
        <v>81</v>
      </c>
      <c r="O2193" t="s">
        <v>81</v>
      </c>
    </row>
    <row r="2194" spans="1:15" x14ac:dyDescent="0.3">
      <c r="A2194">
        <v>1785</v>
      </c>
      <c r="B2194" s="1">
        <v>46018.021979166668</v>
      </c>
      <c r="C2194" s="1">
        <v>46018.064108796294</v>
      </c>
      <c r="D2194" t="s">
        <v>16</v>
      </c>
      <c r="E2194" t="s">
        <v>20</v>
      </c>
      <c r="F2194" t="s">
        <v>23</v>
      </c>
      <c r="G2194" t="s">
        <v>55</v>
      </c>
      <c r="H2194">
        <v>20</v>
      </c>
      <c r="I2194">
        <v>100</v>
      </c>
      <c r="K2194">
        <v>52.18</v>
      </c>
      <c r="L2194">
        <v>51.65</v>
      </c>
      <c r="M2194">
        <v>60.29</v>
      </c>
      <c r="N2194" t="s">
        <v>106</v>
      </c>
      <c r="O2194" t="s">
        <v>106</v>
      </c>
    </row>
    <row r="2195" spans="1:15" x14ac:dyDescent="0.3">
      <c r="A2195">
        <v>1784</v>
      </c>
      <c r="B2195" s="1">
        <v>46018.021817129629</v>
      </c>
      <c r="C2195" s="1">
        <v>46018.065821759257</v>
      </c>
      <c r="D2195" t="s">
        <v>16</v>
      </c>
      <c r="E2195" t="s">
        <v>18</v>
      </c>
      <c r="F2195" t="s">
        <v>24</v>
      </c>
      <c r="G2195" t="s">
        <v>53</v>
      </c>
      <c r="H2195">
        <v>16</v>
      </c>
      <c r="I2195">
        <v>100</v>
      </c>
      <c r="K2195">
        <v>54.99</v>
      </c>
      <c r="L2195">
        <v>52.23</v>
      </c>
      <c r="M2195">
        <v>63.52</v>
      </c>
      <c r="N2195" t="s">
        <v>104</v>
      </c>
      <c r="O2195" t="s">
        <v>104</v>
      </c>
    </row>
    <row r="2196" spans="1:15" x14ac:dyDescent="0.3">
      <c r="A2196">
        <v>1783</v>
      </c>
      <c r="B2196" s="1">
        <v>46017.981562499997</v>
      </c>
      <c r="C2196" s="1">
        <v>46018.009108796294</v>
      </c>
      <c r="D2196" t="s">
        <v>16</v>
      </c>
      <c r="E2196" t="s">
        <v>18</v>
      </c>
      <c r="F2196" t="s">
        <v>23</v>
      </c>
      <c r="G2196" t="s">
        <v>27</v>
      </c>
      <c r="H2196">
        <v>19</v>
      </c>
      <c r="I2196">
        <v>71</v>
      </c>
      <c r="K2196">
        <v>32.82</v>
      </c>
      <c r="L2196">
        <v>49.78</v>
      </c>
      <c r="M2196">
        <v>50.68</v>
      </c>
      <c r="N2196" t="s">
        <v>74</v>
      </c>
      <c r="O2196" t="s">
        <v>74</v>
      </c>
    </row>
    <row r="2197" spans="1:15" x14ac:dyDescent="0.3">
      <c r="A2197">
        <v>1782</v>
      </c>
      <c r="B2197" s="1">
        <v>46017.964479166665</v>
      </c>
      <c r="C2197" s="1">
        <v>46018.081064814818</v>
      </c>
      <c r="D2197" t="s">
        <v>17</v>
      </c>
      <c r="E2197" t="s">
        <v>21</v>
      </c>
      <c r="F2197" t="s">
        <v>25</v>
      </c>
      <c r="H2197">
        <v>68</v>
      </c>
      <c r="I2197">
        <v>98</v>
      </c>
      <c r="K2197">
        <v>37.9</v>
      </c>
      <c r="L2197">
        <v>12.89</v>
      </c>
      <c r="M2197">
        <v>13.12</v>
      </c>
      <c r="N2197" t="s">
        <v>95</v>
      </c>
      <c r="O2197" t="s">
        <v>95</v>
      </c>
    </row>
    <row r="2198" spans="1:15" x14ac:dyDescent="0.3">
      <c r="A2198">
        <v>1781</v>
      </c>
      <c r="B2198" s="1">
        <v>46017.505648148152</v>
      </c>
      <c r="C2198" s="1">
        <v>46017.526342592595</v>
      </c>
      <c r="D2198" t="s">
        <v>16</v>
      </c>
      <c r="E2198" t="s">
        <v>20</v>
      </c>
      <c r="F2198" t="s">
        <v>23</v>
      </c>
      <c r="G2198" t="s">
        <v>58</v>
      </c>
      <c r="H2198">
        <v>63</v>
      </c>
      <c r="I2198">
        <v>100</v>
      </c>
      <c r="K2198">
        <v>37.340000000000003</v>
      </c>
      <c r="L2198">
        <v>75.989999999999995</v>
      </c>
      <c r="M2198">
        <v>91.21</v>
      </c>
      <c r="N2198" t="s">
        <v>109</v>
      </c>
      <c r="O2198" t="s">
        <v>109</v>
      </c>
    </row>
    <row r="2199" spans="1:15" x14ac:dyDescent="0.3">
      <c r="A2199">
        <v>1780</v>
      </c>
      <c r="B2199" s="1">
        <v>46017.364756944444</v>
      </c>
      <c r="C2199" s="1">
        <v>46017.407766203702</v>
      </c>
      <c r="D2199" t="s">
        <v>16</v>
      </c>
      <c r="E2199" t="s">
        <v>20</v>
      </c>
      <c r="F2199" t="s">
        <v>23</v>
      </c>
      <c r="H2199">
        <v>41</v>
      </c>
      <c r="I2199">
        <v>100</v>
      </c>
      <c r="K2199">
        <v>108.13</v>
      </c>
      <c r="L2199">
        <v>104.85</v>
      </c>
      <c r="M2199">
        <v>119.1</v>
      </c>
      <c r="N2199" t="s">
        <v>113</v>
      </c>
      <c r="O2199" t="s">
        <v>113</v>
      </c>
    </row>
    <row r="2200" spans="1:15" x14ac:dyDescent="0.3">
      <c r="A2200">
        <v>1779</v>
      </c>
      <c r="B2200" s="1">
        <v>46016.983958333331</v>
      </c>
      <c r="C2200" s="1">
        <v>46017.171493055554</v>
      </c>
      <c r="D2200" t="s">
        <v>17</v>
      </c>
      <c r="E2200" t="s">
        <v>21</v>
      </c>
      <c r="F2200" t="s">
        <v>25</v>
      </c>
      <c r="H2200">
        <v>48</v>
      </c>
      <c r="I2200">
        <v>100</v>
      </c>
      <c r="K2200">
        <v>60.76</v>
      </c>
      <c r="L2200">
        <v>12.85</v>
      </c>
      <c r="M2200">
        <v>13.16</v>
      </c>
      <c r="N2200" t="s">
        <v>95</v>
      </c>
      <c r="O2200" t="s">
        <v>95</v>
      </c>
    </row>
    <row r="2201" spans="1:15" x14ac:dyDescent="0.3">
      <c r="A2201">
        <v>1778</v>
      </c>
      <c r="B2201" s="1">
        <v>46016.550173611111</v>
      </c>
      <c r="C2201" s="1">
        <v>46016.680856481478</v>
      </c>
      <c r="D2201" t="s">
        <v>17</v>
      </c>
      <c r="E2201" t="s">
        <v>21</v>
      </c>
      <c r="F2201" t="s">
        <v>25</v>
      </c>
      <c r="H2201">
        <v>64</v>
      </c>
      <c r="I2201">
        <v>99</v>
      </c>
      <c r="K2201">
        <v>42.45</v>
      </c>
      <c r="L2201">
        <v>12.88</v>
      </c>
      <c r="M2201">
        <v>13.45</v>
      </c>
      <c r="N2201" t="s">
        <v>95</v>
      </c>
      <c r="O2201" t="s">
        <v>95</v>
      </c>
    </row>
    <row r="2202" spans="1:15" x14ac:dyDescent="0.3">
      <c r="A2202">
        <v>1777</v>
      </c>
      <c r="B2202" s="1">
        <v>46016.427210648151</v>
      </c>
      <c r="C2202" s="1">
        <v>46016.494108796294</v>
      </c>
      <c r="D2202" t="s">
        <v>17</v>
      </c>
      <c r="E2202" t="s">
        <v>21</v>
      </c>
      <c r="F2202" t="s">
        <v>25</v>
      </c>
      <c r="H2202">
        <v>82</v>
      </c>
      <c r="I2202">
        <v>99</v>
      </c>
      <c r="K2202">
        <v>21.74</v>
      </c>
      <c r="L2202">
        <v>12.91</v>
      </c>
      <c r="M2202">
        <v>13.42</v>
      </c>
      <c r="N2202" t="s">
        <v>95</v>
      </c>
      <c r="O2202" t="s">
        <v>95</v>
      </c>
    </row>
    <row r="2203" spans="1:15" x14ac:dyDescent="0.3">
      <c r="A2203">
        <v>1776</v>
      </c>
      <c r="B2203" s="1">
        <v>46016.402858796297</v>
      </c>
      <c r="C2203" s="1">
        <v>46016.417581018519</v>
      </c>
      <c r="D2203" t="s">
        <v>17</v>
      </c>
      <c r="E2203" t="s">
        <v>21</v>
      </c>
      <c r="F2203" t="s">
        <v>25</v>
      </c>
      <c r="H2203">
        <v>56</v>
      </c>
      <c r="I2203">
        <v>63</v>
      </c>
      <c r="K2203">
        <v>3.88</v>
      </c>
      <c r="L2203">
        <v>10.43</v>
      </c>
      <c r="M2203">
        <v>10.44</v>
      </c>
      <c r="N2203" t="s">
        <v>95</v>
      </c>
      <c r="O2203" t="s">
        <v>95</v>
      </c>
    </row>
    <row r="2204" spans="1:15" x14ac:dyDescent="0.3">
      <c r="A2204">
        <v>1775</v>
      </c>
      <c r="B2204" s="1">
        <v>46016.65483796296</v>
      </c>
      <c r="C2204" s="1">
        <v>46016.67150462963</v>
      </c>
      <c r="D2204" t="s">
        <v>16</v>
      </c>
      <c r="E2204" t="s">
        <v>18</v>
      </c>
      <c r="F2204" t="s">
        <v>24</v>
      </c>
      <c r="G2204" t="s">
        <v>61</v>
      </c>
      <c r="H2204">
        <v>71</v>
      </c>
      <c r="I2204">
        <v>100</v>
      </c>
      <c r="K2204">
        <v>18.28</v>
      </c>
      <c r="L2204">
        <v>45.65</v>
      </c>
      <c r="M2204">
        <v>59.41</v>
      </c>
      <c r="N2204" t="s">
        <v>114</v>
      </c>
      <c r="O2204" t="s">
        <v>114</v>
      </c>
    </row>
    <row r="2205" spans="1:15" x14ac:dyDescent="0.3">
      <c r="A2205">
        <v>1774</v>
      </c>
      <c r="B2205" s="1">
        <v>46016.654131944444</v>
      </c>
      <c r="C2205" s="1">
        <v>46016.677754629629</v>
      </c>
      <c r="D2205" t="s">
        <v>16</v>
      </c>
      <c r="E2205" t="s">
        <v>19</v>
      </c>
      <c r="F2205" t="s">
        <v>23</v>
      </c>
      <c r="G2205" t="s">
        <v>54</v>
      </c>
      <c r="H2205">
        <v>56</v>
      </c>
      <c r="I2205">
        <v>100</v>
      </c>
      <c r="K2205">
        <v>28.53</v>
      </c>
      <c r="L2205">
        <v>50.81</v>
      </c>
      <c r="M2205">
        <v>64.14</v>
      </c>
      <c r="N2205" t="s">
        <v>105</v>
      </c>
      <c r="O2205" t="s">
        <v>105</v>
      </c>
    </row>
    <row r="2206" spans="1:15" x14ac:dyDescent="0.3">
      <c r="A2206">
        <v>1773</v>
      </c>
      <c r="B2206" s="1">
        <v>46016.653761574074</v>
      </c>
      <c r="C2206" s="1">
        <v>46016.678449074076</v>
      </c>
      <c r="D2206" t="s">
        <v>16</v>
      </c>
      <c r="E2206" t="s">
        <v>18</v>
      </c>
      <c r="F2206" t="s">
        <v>23</v>
      </c>
      <c r="G2206" t="s">
        <v>40</v>
      </c>
      <c r="H2206">
        <v>54</v>
      </c>
      <c r="I2206">
        <v>100</v>
      </c>
      <c r="K2206">
        <v>29.21</v>
      </c>
      <c r="L2206">
        <v>49.69</v>
      </c>
      <c r="M2206">
        <v>61.31</v>
      </c>
      <c r="N2206" t="s">
        <v>90</v>
      </c>
      <c r="O2206" t="s">
        <v>90</v>
      </c>
    </row>
    <row r="2207" spans="1:15" x14ac:dyDescent="0.3">
      <c r="A2207">
        <v>1772</v>
      </c>
      <c r="B2207" s="1">
        <v>46016.653263888889</v>
      </c>
      <c r="C2207" s="1">
        <v>46016.683113425926</v>
      </c>
      <c r="D2207" t="s">
        <v>16</v>
      </c>
      <c r="E2207" t="s">
        <v>20</v>
      </c>
      <c r="F2207" t="s">
        <v>24</v>
      </c>
      <c r="G2207" t="s">
        <v>42</v>
      </c>
      <c r="H2207">
        <v>45</v>
      </c>
      <c r="I2207">
        <v>100</v>
      </c>
      <c r="K2207">
        <v>36.06</v>
      </c>
      <c r="L2207">
        <v>50.79</v>
      </c>
      <c r="M2207">
        <v>60.47</v>
      </c>
      <c r="N2207" t="s">
        <v>92</v>
      </c>
      <c r="O2207" t="s">
        <v>92</v>
      </c>
    </row>
    <row r="2208" spans="1:15" x14ac:dyDescent="0.3">
      <c r="A2208">
        <v>1771</v>
      </c>
      <c r="B2208" s="1">
        <v>46016.652858796297</v>
      </c>
      <c r="C2208" s="1">
        <v>46016.674664351849</v>
      </c>
      <c r="D2208" t="s">
        <v>16</v>
      </c>
      <c r="E2208" t="s">
        <v>20</v>
      </c>
      <c r="F2208" t="s">
        <v>23</v>
      </c>
      <c r="G2208" t="s">
        <v>57</v>
      </c>
      <c r="H2208">
        <v>62</v>
      </c>
      <c r="I2208">
        <v>100</v>
      </c>
      <c r="K2208">
        <v>24.77</v>
      </c>
      <c r="L2208">
        <v>47.25</v>
      </c>
      <c r="M2208">
        <v>60.34</v>
      </c>
      <c r="N2208" t="s">
        <v>108</v>
      </c>
      <c r="O2208" t="s">
        <v>108</v>
      </c>
    </row>
    <row r="2209" spans="1:15" x14ac:dyDescent="0.3">
      <c r="A2209">
        <v>1770</v>
      </c>
      <c r="B2209" s="1">
        <v>46016.433159722219</v>
      </c>
      <c r="C2209" s="1">
        <v>46016.468784722223</v>
      </c>
      <c r="D2209" t="s">
        <v>16</v>
      </c>
      <c r="E2209" t="s">
        <v>18</v>
      </c>
      <c r="F2209" t="s">
        <v>24</v>
      </c>
      <c r="G2209" t="s">
        <v>33</v>
      </c>
      <c r="H2209">
        <v>35</v>
      </c>
      <c r="I2209">
        <v>100</v>
      </c>
      <c r="K2209">
        <v>42.07</v>
      </c>
      <c r="L2209">
        <v>49.38</v>
      </c>
      <c r="M2209">
        <v>61.01</v>
      </c>
      <c r="N2209" t="s">
        <v>82</v>
      </c>
      <c r="O2209" t="s">
        <v>82</v>
      </c>
    </row>
    <row r="2210" spans="1:15" x14ac:dyDescent="0.3">
      <c r="A2210">
        <v>1769</v>
      </c>
      <c r="B2210" s="1">
        <v>46016.432835648149</v>
      </c>
      <c r="C2210" s="1">
        <v>46016.468090277776</v>
      </c>
      <c r="D2210" t="s">
        <v>16</v>
      </c>
      <c r="E2210" t="s">
        <v>19</v>
      </c>
      <c r="F2210" t="s">
        <v>23</v>
      </c>
      <c r="G2210" t="s">
        <v>52</v>
      </c>
      <c r="H2210">
        <v>35</v>
      </c>
      <c r="I2210">
        <v>100</v>
      </c>
      <c r="K2210">
        <v>42</v>
      </c>
      <c r="L2210">
        <v>49.97</v>
      </c>
      <c r="M2210">
        <v>60.29</v>
      </c>
      <c r="N2210" t="s">
        <v>103</v>
      </c>
      <c r="O2210" t="s">
        <v>103</v>
      </c>
    </row>
    <row r="2211" spans="1:15" x14ac:dyDescent="0.3">
      <c r="A2211">
        <v>1768</v>
      </c>
      <c r="B2211" s="1">
        <v>46016.427534722221</v>
      </c>
      <c r="C2211" s="1">
        <v>46016.465138888889</v>
      </c>
      <c r="D2211" t="s">
        <v>16</v>
      </c>
      <c r="E2211" t="s">
        <v>19</v>
      </c>
      <c r="F2211" t="s">
        <v>24</v>
      </c>
      <c r="G2211" t="s">
        <v>43</v>
      </c>
      <c r="H2211">
        <v>36</v>
      </c>
      <c r="I2211">
        <v>100</v>
      </c>
      <c r="K2211">
        <v>42.27</v>
      </c>
      <c r="L2211">
        <v>47.08</v>
      </c>
      <c r="M2211">
        <v>62.61</v>
      </c>
      <c r="N2211" t="s">
        <v>93</v>
      </c>
      <c r="O2211" t="s">
        <v>93</v>
      </c>
    </row>
    <row r="2212" spans="1:15" x14ac:dyDescent="0.3">
      <c r="A2212">
        <v>1767</v>
      </c>
      <c r="B2212" s="1">
        <v>46016.42695601852</v>
      </c>
      <c r="C2212" s="1">
        <v>46016.452060185184</v>
      </c>
      <c r="D2212" t="s">
        <v>16</v>
      </c>
      <c r="E2212" t="s">
        <v>18</v>
      </c>
      <c r="F2212" t="s">
        <v>23</v>
      </c>
      <c r="G2212" t="s">
        <v>29</v>
      </c>
      <c r="H2212">
        <v>57</v>
      </c>
      <c r="I2212">
        <v>100</v>
      </c>
      <c r="K2212">
        <v>28.41</v>
      </c>
      <c r="L2212">
        <v>47.63</v>
      </c>
      <c r="M2212">
        <v>64.540000000000006</v>
      </c>
      <c r="N2212" t="s">
        <v>78</v>
      </c>
      <c r="O2212" t="s">
        <v>78</v>
      </c>
    </row>
    <row r="2213" spans="1:15" x14ac:dyDescent="0.3">
      <c r="A2213">
        <v>1766</v>
      </c>
      <c r="B2213" s="1">
        <v>46016.426423611112</v>
      </c>
      <c r="C2213" s="1">
        <v>46016.460798611108</v>
      </c>
      <c r="D2213" t="s">
        <v>16</v>
      </c>
      <c r="E2213" t="s">
        <v>20</v>
      </c>
      <c r="F2213" t="s">
        <v>24</v>
      </c>
      <c r="G2213" t="s">
        <v>37</v>
      </c>
      <c r="H2213">
        <v>38</v>
      </c>
      <c r="I2213">
        <v>100</v>
      </c>
      <c r="K2213">
        <v>40.17</v>
      </c>
      <c r="L2213">
        <v>48.59</v>
      </c>
      <c r="M2213">
        <v>59.25</v>
      </c>
      <c r="N2213" t="s">
        <v>87</v>
      </c>
      <c r="O2213" t="s">
        <v>87</v>
      </c>
    </row>
    <row r="2214" spans="1:15" x14ac:dyDescent="0.3">
      <c r="A2214">
        <v>1765</v>
      </c>
      <c r="B2214" s="1">
        <v>46016.42591435185</v>
      </c>
      <c r="C2214" s="1">
        <v>46016.46297453704</v>
      </c>
      <c r="D2214" t="s">
        <v>16</v>
      </c>
      <c r="E2214" t="s">
        <v>20</v>
      </c>
      <c r="F2214" t="s">
        <v>23</v>
      </c>
      <c r="G2214" t="s">
        <v>130</v>
      </c>
      <c r="H2214">
        <v>31</v>
      </c>
      <c r="I2214">
        <v>100</v>
      </c>
      <c r="K2214">
        <v>44.83</v>
      </c>
      <c r="L2214">
        <v>50.64</v>
      </c>
      <c r="M2214">
        <v>60.34</v>
      </c>
      <c r="N2214" t="s">
        <v>80</v>
      </c>
      <c r="O2214" t="s">
        <v>80</v>
      </c>
    </row>
    <row r="2215" spans="1:15" x14ac:dyDescent="0.3">
      <c r="A2215">
        <v>1764</v>
      </c>
      <c r="B2215" s="1">
        <v>46016.389016203706</v>
      </c>
      <c r="C2215" s="1">
        <v>46016.418043981481</v>
      </c>
      <c r="D2215" t="s">
        <v>16</v>
      </c>
      <c r="E2215" t="s">
        <v>20</v>
      </c>
      <c r="F2215" t="s">
        <v>23</v>
      </c>
      <c r="G2215" t="s">
        <v>30</v>
      </c>
      <c r="H2215">
        <v>49</v>
      </c>
      <c r="I2215">
        <v>100</v>
      </c>
      <c r="K2215">
        <v>32.83</v>
      </c>
      <c r="L2215">
        <v>47.4</v>
      </c>
      <c r="M2215">
        <v>60.19</v>
      </c>
      <c r="N2215" t="s">
        <v>79</v>
      </c>
      <c r="O2215" t="s">
        <v>79</v>
      </c>
    </row>
    <row r="2216" spans="1:15" x14ac:dyDescent="0.3">
      <c r="A2216">
        <v>1763</v>
      </c>
      <c r="B2216" s="1">
        <v>46016.388680555552</v>
      </c>
      <c r="C2216" s="1">
        <v>46016.413981481484</v>
      </c>
      <c r="D2216" t="s">
        <v>16</v>
      </c>
      <c r="E2216" t="s">
        <v>20</v>
      </c>
      <c r="F2216" t="s">
        <v>24</v>
      </c>
      <c r="G2216" t="s">
        <v>47</v>
      </c>
      <c r="H2216">
        <v>59</v>
      </c>
      <c r="I2216">
        <v>100</v>
      </c>
      <c r="K2216">
        <v>26.84</v>
      </c>
      <c r="L2216">
        <v>44.42</v>
      </c>
      <c r="M2216">
        <v>60.05</v>
      </c>
      <c r="N2216" t="s">
        <v>98</v>
      </c>
      <c r="O2216" t="s">
        <v>98</v>
      </c>
    </row>
    <row r="2217" spans="1:15" x14ac:dyDescent="0.3">
      <c r="A2217">
        <v>1762</v>
      </c>
      <c r="B2217" s="1">
        <v>46016.388599537036</v>
      </c>
      <c r="C2217" s="1">
        <v>46016.427928240744</v>
      </c>
      <c r="D2217" t="s">
        <v>16</v>
      </c>
      <c r="E2217" t="s">
        <v>18</v>
      </c>
      <c r="F2217" t="s">
        <v>24</v>
      </c>
      <c r="G2217" t="s">
        <v>51</v>
      </c>
      <c r="H2217">
        <v>27</v>
      </c>
      <c r="I2217">
        <v>100</v>
      </c>
      <c r="K2217">
        <v>47.68</v>
      </c>
      <c r="L2217">
        <v>50.98</v>
      </c>
      <c r="M2217">
        <v>60.54</v>
      </c>
      <c r="N2217" t="s">
        <v>102</v>
      </c>
      <c r="O2217" t="s">
        <v>102</v>
      </c>
    </row>
    <row r="2218" spans="1:15" x14ac:dyDescent="0.3">
      <c r="A2218">
        <v>1761</v>
      </c>
      <c r="B2218" s="1">
        <v>46016.387754629628</v>
      </c>
      <c r="C2218" s="1">
        <v>46016.413460648146</v>
      </c>
      <c r="D2218" t="s">
        <v>16</v>
      </c>
      <c r="E2218" t="s">
        <v>18</v>
      </c>
      <c r="F2218" t="s">
        <v>23</v>
      </c>
      <c r="G2218" t="s">
        <v>34</v>
      </c>
      <c r="H2218">
        <v>57</v>
      </c>
      <c r="I2218">
        <v>100</v>
      </c>
      <c r="K2218">
        <v>27.8</v>
      </c>
      <c r="L2218">
        <v>45.11</v>
      </c>
      <c r="M2218">
        <v>60.6</v>
      </c>
      <c r="N2218" t="s">
        <v>83</v>
      </c>
      <c r="O2218" t="s">
        <v>83</v>
      </c>
    </row>
    <row r="2219" spans="1:15" x14ac:dyDescent="0.3">
      <c r="A2219">
        <v>1760</v>
      </c>
      <c r="B2219" s="1">
        <v>46016.387418981481</v>
      </c>
      <c r="C2219" s="1">
        <v>46016.415254629632</v>
      </c>
      <c r="D2219" t="s">
        <v>16</v>
      </c>
      <c r="E2219" t="s">
        <v>19</v>
      </c>
      <c r="F2219" t="s">
        <v>24</v>
      </c>
      <c r="G2219" t="s">
        <v>53</v>
      </c>
      <c r="H2219">
        <v>53</v>
      </c>
      <c r="I2219">
        <v>100</v>
      </c>
      <c r="K2219">
        <v>30.35</v>
      </c>
      <c r="L2219">
        <v>45.88</v>
      </c>
      <c r="M2219">
        <v>59.84</v>
      </c>
      <c r="N2219" t="s">
        <v>104</v>
      </c>
      <c r="O2219" t="s">
        <v>104</v>
      </c>
    </row>
    <row r="2220" spans="1:15" x14ac:dyDescent="0.3">
      <c r="A2220">
        <v>1759</v>
      </c>
      <c r="B2220" s="1">
        <v>46016.38658564815</v>
      </c>
      <c r="C2220" s="1">
        <v>46016.428912037038</v>
      </c>
      <c r="D2220" t="s">
        <v>16</v>
      </c>
      <c r="E2220" t="s">
        <v>19</v>
      </c>
      <c r="F2220" t="s">
        <v>23</v>
      </c>
      <c r="G2220" t="s">
        <v>48</v>
      </c>
      <c r="H2220">
        <v>22</v>
      </c>
      <c r="I2220">
        <v>100</v>
      </c>
      <c r="K2220">
        <v>51.34</v>
      </c>
      <c r="L2220">
        <v>50.74</v>
      </c>
      <c r="M2220">
        <v>60.39</v>
      </c>
      <c r="N2220" t="s">
        <v>99</v>
      </c>
      <c r="O2220" t="s">
        <v>99</v>
      </c>
    </row>
    <row r="2221" spans="1:15" x14ac:dyDescent="0.3">
      <c r="A2221">
        <v>1758</v>
      </c>
      <c r="B2221" s="1">
        <v>46016.224328703705</v>
      </c>
      <c r="C2221" s="1">
        <v>46016.243958333333</v>
      </c>
      <c r="D2221" t="s">
        <v>16</v>
      </c>
      <c r="E2221" t="s">
        <v>18</v>
      </c>
      <c r="F2221" t="s">
        <v>23</v>
      </c>
      <c r="G2221" t="s">
        <v>27</v>
      </c>
      <c r="H2221">
        <v>74</v>
      </c>
      <c r="I2221">
        <v>96</v>
      </c>
      <c r="K2221">
        <v>14.23</v>
      </c>
      <c r="L2221">
        <v>30.45</v>
      </c>
      <c r="M2221">
        <v>32.67</v>
      </c>
      <c r="N2221" t="s">
        <v>74</v>
      </c>
      <c r="O2221" t="s">
        <v>74</v>
      </c>
    </row>
    <row r="2222" spans="1:15" x14ac:dyDescent="0.3">
      <c r="A2222">
        <v>1757</v>
      </c>
      <c r="B2222" s="1">
        <v>46016.22115740741</v>
      </c>
      <c r="C2222" s="1">
        <v>46016.226307870369</v>
      </c>
      <c r="D2222" t="s">
        <v>16</v>
      </c>
      <c r="E2222" t="s">
        <v>20</v>
      </c>
      <c r="F2222" t="s">
        <v>23</v>
      </c>
      <c r="G2222" t="s">
        <v>27</v>
      </c>
      <c r="H2222">
        <v>61</v>
      </c>
      <c r="I2222">
        <v>68</v>
      </c>
      <c r="K2222">
        <v>4.0999999999999996</v>
      </c>
      <c r="L2222">
        <v>34.11</v>
      </c>
      <c r="M2222">
        <v>50.55</v>
      </c>
      <c r="N2222" t="s">
        <v>74</v>
      </c>
      <c r="O2222" t="s">
        <v>74</v>
      </c>
    </row>
    <row r="2223" spans="1:15" x14ac:dyDescent="0.3">
      <c r="A2223">
        <v>1756</v>
      </c>
      <c r="B2223" s="1">
        <v>46016.101782407408</v>
      </c>
      <c r="C2223" s="1">
        <v>46016.140543981484</v>
      </c>
      <c r="D2223" t="s">
        <v>16</v>
      </c>
      <c r="E2223" t="s">
        <v>19</v>
      </c>
      <c r="F2223" t="s">
        <v>23</v>
      </c>
      <c r="G2223" t="s">
        <v>57</v>
      </c>
      <c r="H2223">
        <v>26</v>
      </c>
      <c r="I2223">
        <v>100</v>
      </c>
      <c r="K2223">
        <v>48.05</v>
      </c>
      <c r="L2223">
        <v>51.38</v>
      </c>
      <c r="M2223">
        <v>59.2</v>
      </c>
      <c r="N2223" t="s">
        <v>108</v>
      </c>
      <c r="O2223" t="s">
        <v>108</v>
      </c>
    </row>
    <row r="2224" spans="1:15" x14ac:dyDescent="0.3">
      <c r="A2224">
        <v>1755</v>
      </c>
      <c r="B2224" s="1">
        <v>46016.100115740737</v>
      </c>
      <c r="C2224" s="1">
        <v>46016.132905092592</v>
      </c>
      <c r="D2224" t="s">
        <v>16</v>
      </c>
      <c r="E2224" t="s">
        <v>18</v>
      </c>
      <c r="F2224" t="s">
        <v>24</v>
      </c>
      <c r="G2224" t="s">
        <v>46</v>
      </c>
      <c r="H2224">
        <v>46</v>
      </c>
      <c r="I2224">
        <v>100</v>
      </c>
      <c r="K2224">
        <v>36.07</v>
      </c>
      <c r="L2224">
        <v>46.41</v>
      </c>
      <c r="M2224">
        <v>59.86</v>
      </c>
      <c r="N2224" t="s">
        <v>97</v>
      </c>
      <c r="O2224" t="s">
        <v>97</v>
      </c>
    </row>
    <row r="2225" spans="1:15" x14ac:dyDescent="0.3">
      <c r="A2225">
        <v>1754</v>
      </c>
      <c r="B2225" s="1">
        <v>46016.09951388889</v>
      </c>
      <c r="C2225" s="1">
        <v>46016.131805555553</v>
      </c>
      <c r="D2225" t="s">
        <v>16</v>
      </c>
      <c r="E2225" t="s">
        <v>20</v>
      </c>
      <c r="F2225" t="s">
        <v>23</v>
      </c>
      <c r="G2225" t="s">
        <v>35</v>
      </c>
      <c r="H2225">
        <v>43</v>
      </c>
      <c r="I2225">
        <v>100</v>
      </c>
      <c r="K2225">
        <v>36.950000000000003</v>
      </c>
      <c r="L2225">
        <v>47.71</v>
      </c>
      <c r="M2225">
        <v>59.16</v>
      </c>
      <c r="N2225" t="s">
        <v>84</v>
      </c>
      <c r="O2225" t="s">
        <v>84</v>
      </c>
    </row>
    <row r="2226" spans="1:15" x14ac:dyDescent="0.3">
      <c r="A2226">
        <v>1753</v>
      </c>
      <c r="B2226" s="1">
        <v>46016.098483796297</v>
      </c>
      <c r="C2226" s="1">
        <v>46016.141469907408</v>
      </c>
      <c r="D2226" t="s">
        <v>16</v>
      </c>
      <c r="E2226" t="s">
        <v>19</v>
      </c>
      <c r="F2226" t="s">
        <v>24</v>
      </c>
      <c r="G2226" t="s">
        <v>44</v>
      </c>
      <c r="H2226">
        <v>18</v>
      </c>
      <c r="I2226">
        <v>100</v>
      </c>
      <c r="K2226">
        <v>52.84</v>
      </c>
      <c r="L2226">
        <v>51.26</v>
      </c>
      <c r="M2226">
        <v>60.32</v>
      </c>
      <c r="N2226" t="s">
        <v>94</v>
      </c>
      <c r="O2226" t="s">
        <v>94</v>
      </c>
    </row>
    <row r="2227" spans="1:15" x14ac:dyDescent="0.3">
      <c r="A2227">
        <v>1752</v>
      </c>
      <c r="B2227" s="1">
        <v>46016.097407407404</v>
      </c>
      <c r="C2227" s="1">
        <v>46016.136087962965</v>
      </c>
      <c r="D2227" t="s">
        <v>16</v>
      </c>
      <c r="E2227" t="s">
        <v>20</v>
      </c>
      <c r="F2227" t="s">
        <v>24</v>
      </c>
      <c r="G2227" t="s">
        <v>41</v>
      </c>
      <c r="H2227">
        <v>28</v>
      </c>
      <c r="I2227">
        <v>100</v>
      </c>
      <c r="K2227">
        <v>46.6</v>
      </c>
      <c r="L2227">
        <v>50.6</v>
      </c>
      <c r="M2227">
        <v>63.48</v>
      </c>
      <c r="N2227" t="s">
        <v>91</v>
      </c>
      <c r="O2227" t="s">
        <v>91</v>
      </c>
    </row>
    <row r="2228" spans="1:15" x14ac:dyDescent="0.3">
      <c r="A2228">
        <v>1751</v>
      </c>
      <c r="B2228" s="1">
        <v>46016.09646990741</v>
      </c>
      <c r="C2228" s="1">
        <v>46016.133773148147</v>
      </c>
      <c r="D2228" t="s">
        <v>16</v>
      </c>
      <c r="E2228" t="s">
        <v>18</v>
      </c>
      <c r="F2228" t="s">
        <v>23</v>
      </c>
      <c r="G2228" t="s">
        <v>39</v>
      </c>
      <c r="H2228">
        <v>32</v>
      </c>
      <c r="I2228">
        <v>100</v>
      </c>
      <c r="K2228">
        <v>44.69</v>
      </c>
      <c r="L2228">
        <v>50.01</v>
      </c>
      <c r="M2228">
        <v>63.89</v>
      </c>
      <c r="N2228" t="s">
        <v>89</v>
      </c>
      <c r="O2228" t="s">
        <v>89</v>
      </c>
    </row>
    <row r="2229" spans="1:15" x14ac:dyDescent="0.3">
      <c r="A2229">
        <v>1750</v>
      </c>
      <c r="B2229" s="1">
        <v>46016.002696759257</v>
      </c>
      <c r="C2229" s="1">
        <v>46016.042800925927</v>
      </c>
      <c r="D2229" t="s">
        <v>16</v>
      </c>
      <c r="E2229" t="s">
        <v>19</v>
      </c>
      <c r="F2229" t="s">
        <v>24</v>
      </c>
      <c r="G2229" t="s">
        <v>61</v>
      </c>
      <c r="H2229">
        <v>25</v>
      </c>
      <c r="I2229">
        <v>100</v>
      </c>
      <c r="K2229">
        <v>48.91</v>
      </c>
      <c r="L2229">
        <v>51.23</v>
      </c>
      <c r="M2229">
        <v>59.48</v>
      </c>
      <c r="N2229" t="s">
        <v>114</v>
      </c>
      <c r="O2229" t="s">
        <v>114</v>
      </c>
    </row>
    <row r="2230" spans="1:15" x14ac:dyDescent="0.3">
      <c r="A2230">
        <v>1749</v>
      </c>
      <c r="B2230" s="1">
        <v>46016.001435185186</v>
      </c>
      <c r="C2230" s="1">
        <v>46016.04314814815</v>
      </c>
      <c r="D2230" t="s">
        <v>16</v>
      </c>
      <c r="E2230" t="s">
        <v>18</v>
      </c>
      <c r="F2230" t="s">
        <v>24</v>
      </c>
      <c r="G2230" t="s">
        <v>36</v>
      </c>
      <c r="H2230">
        <v>22</v>
      </c>
      <c r="I2230">
        <v>100</v>
      </c>
      <c r="K2230">
        <v>50.61</v>
      </c>
      <c r="L2230">
        <v>50.88</v>
      </c>
      <c r="M2230">
        <v>60.56</v>
      </c>
      <c r="N2230" t="s">
        <v>85</v>
      </c>
      <c r="O2230" t="s">
        <v>85</v>
      </c>
    </row>
    <row r="2231" spans="1:15" x14ac:dyDescent="0.3">
      <c r="A2231">
        <v>1748</v>
      </c>
      <c r="B2231" s="1">
        <v>46016.001064814816</v>
      </c>
      <c r="C2231" s="1">
        <v>46016.039155092592</v>
      </c>
      <c r="D2231" t="s">
        <v>16</v>
      </c>
      <c r="E2231" t="s">
        <v>20</v>
      </c>
      <c r="F2231" t="s">
        <v>24</v>
      </c>
      <c r="G2231" t="s">
        <v>45</v>
      </c>
      <c r="H2231">
        <v>28</v>
      </c>
      <c r="I2231">
        <v>100</v>
      </c>
      <c r="K2231">
        <v>46.51</v>
      </c>
      <c r="L2231">
        <v>50.75</v>
      </c>
      <c r="M2231">
        <v>59.19</v>
      </c>
      <c r="N2231" t="s">
        <v>96</v>
      </c>
      <c r="O2231" t="s">
        <v>96</v>
      </c>
    </row>
    <row r="2232" spans="1:15" x14ac:dyDescent="0.3">
      <c r="A2232">
        <v>1747</v>
      </c>
      <c r="B2232" s="1">
        <v>46016.000578703701</v>
      </c>
      <c r="C2232" s="1">
        <v>46016.048703703702</v>
      </c>
      <c r="D2232" t="s">
        <v>16</v>
      </c>
      <c r="E2232" t="s">
        <v>19</v>
      </c>
      <c r="F2232" t="s">
        <v>23</v>
      </c>
      <c r="G2232" t="s">
        <v>50</v>
      </c>
      <c r="H2232">
        <v>9</v>
      </c>
      <c r="I2232">
        <v>100</v>
      </c>
      <c r="K2232">
        <v>59.58</v>
      </c>
      <c r="L2232">
        <v>51.28</v>
      </c>
      <c r="M2232">
        <v>62.21</v>
      </c>
      <c r="N2232" t="s">
        <v>101</v>
      </c>
      <c r="O2232" t="s">
        <v>101</v>
      </c>
    </row>
    <row r="2233" spans="1:15" x14ac:dyDescent="0.3">
      <c r="A2233">
        <v>1746</v>
      </c>
      <c r="B2233" s="1">
        <v>46016.000104166669</v>
      </c>
      <c r="C2233" s="1">
        <v>46016.040717592594</v>
      </c>
      <c r="D2233" t="s">
        <v>16</v>
      </c>
      <c r="E2233" t="s">
        <v>18</v>
      </c>
      <c r="F2233" t="s">
        <v>23</v>
      </c>
      <c r="G2233" t="s">
        <v>49</v>
      </c>
      <c r="H2233">
        <v>24</v>
      </c>
      <c r="I2233">
        <v>100</v>
      </c>
      <c r="K2233">
        <v>49.56</v>
      </c>
      <c r="L2233">
        <v>51.07</v>
      </c>
      <c r="M2233">
        <v>63.42</v>
      </c>
      <c r="N2233" t="s">
        <v>100</v>
      </c>
      <c r="O2233" t="s">
        <v>100</v>
      </c>
    </row>
    <row r="2234" spans="1:15" x14ac:dyDescent="0.3">
      <c r="A2234">
        <v>1745</v>
      </c>
      <c r="B2234" s="1">
        <v>46015.999305555553</v>
      </c>
      <c r="C2234" s="1">
        <v>46016.039675925924</v>
      </c>
      <c r="D2234" t="s">
        <v>16</v>
      </c>
      <c r="E2234" t="s">
        <v>20</v>
      </c>
      <c r="F2234" t="s">
        <v>23</v>
      </c>
      <c r="G2234" t="s">
        <v>54</v>
      </c>
      <c r="H2234">
        <v>25</v>
      </c>
      <c r="I2234">
        <v>100</v>
      </c>
      <c r="K2234">
        <v>49.65</v>
      </c>
      <c r="L2234">
        <v>51.36</v>
      </c>
      <c r="M2234">
        <v>63.41</v>
      </c>
      <c r="N2234" t="s">
        <v>105</v>
      </c>
      <c r="O2234" t="s">
        <v>105</v>
      </c>
    </row>
    <row r="2235" spans="1:15" x14ac:dyDescent="0.3">
      <c r="A2235">
        <v>1744</v>
      </c>
      <c r="B2235" s="1">
        <v>46015.964606481481</v>
      </c>
      <c r="C2235" s="1">
        <v>46016.299444444441</v>
      </c>
      <c r="D2235" t="s">
        <v>17</v>
      </c>
      <c r="E2235" t="s">
        <v>22</v>
      </c>
      <c r="F2235" t="s">
        <v>26</v>
      </c>
      <c r="H2235">
        <v>69</v>
      </c>
      <c r="I2235">
        <v>76</v>
      </c>
      <c r="K2235">
        <v>10.6</v>
      </c>
      <c r="L2235">
        <v>0.9</v>
      </c>
      <c r="M2235">
        <v>0.9</v>
      </c>
      <c r="N2235" t="s">
        <v>95</v>
      </c>
      <c r="O2235" t="s">
        <v>95</v>
      </c>
    </row>
    <row r="2236" spans="1:15" x14ac:dyDescent="0.3">
      <c r="A2236">
        <v>1743</v>
      </c>
      <c r="B2236" s="1">
        <v>46015.964479166665</v>
      </c>
      <c r="C2236" s="1">
        <v>46016.039074074077</v>
      </c>
      <c r="D2236" t="s">
        <v>17</v>
      </c>
      <c r="E2236" t="s">
        <v>21</v>
      </c>
      <c r="F2236" t="s">
        <v>25</v>
      </c>
      <c r="H2236">
        <v>79</v>
      </c>
      <c r="I2236">
        <v>99</v>
      </c>
      <c r="K2236">
        <v>24.22</v>
      </c>
      <c r="L2236">
        <v>12.89</v>
      </c>
      <c r="M2236">
        <v>13.28</v>
      </c>
      <c r="N2236" t="s">
        <v>95</v>
      </c>
      <c r="O2236" t="s">
        <v>95</v>
      </c>
    </row>
    <row r="2237" spans="1:15" x14ac:dyDescent="0.3">
      <c r="A2237">
        <v>1742</v>
      </c>
      <c r="B2237" s="1">
        <v>46015.741226851853</v>
      </c>
      <c r="C2237" s="1">
        <v>46015.748020833336</v>
      </c>
      <c r="D2237" t="s">
        <v>17</v>
      </c>
      <c r="E2237" t="s">
        <v>22</v>
      </c>
      <c r="F2237" t="s">
        <v>26</v>
      </c>
      <c r="H2237">
        <v>69</v>
      </c>
      <c r="I2237">
        <v>69</v>
      </c>
      <c r="K2237">
        <v>0.21</v>
      </c>
      <c r="L2237">
        <v>0.89</v>
      </c>
      <c r="M2237">
        <v>0.89</v>
      </c>
      <c r="N2237" t="s">
        <v>95</v>
      </c>
      <c r="O2237" t="s">
        <v>95</v>
      </c>
    </row>
    <row r="2238" spans="1:15" x14ac:dyDescent="0.3">
      <c r="A2238">
        <v>1741</v>
      </c>
      <c r="B2238" s="1">
        <v>46015.691736111112</v>
      </c>
      <c r="C2238" s="1">
        <v>46015.732673611114</v>
      </c>
      <c r="D2238" t="s">
        <v>16</v>
      </c>
      <c r="E2238" t="s">
        <v>20</v>
      </c>
      <c r="F2238" t="s">
        <v>23</v>
      </c>
      <c r="G2238" t="s">
        <v>40</v>
      </c>
      <c r="H2238">
        <v>22</v>
      </c>
      <c r="I2238">
        <v>100</v>
      </c>
      <c r="K2238">
        <v>50.43</v>
      </c>
      <c r="L2238">
        <v>51.59</v>
      </c>
      <c r="M2238">
        <v>60.18</v>
      </c>
      <c r="N2238" t="s">
        <v>90</v>
      </c>
      <c r="O2238" t="s">
        <v>90</v>
      </c>
    </row>
    <row r="2239" spans="1:15" x14ac:dyDescent="0.3">
      <c r="A2239">
        <v>1740</v>
      </c>
      <c r="B2239" s="1">
        <v>46015.691122685188</v>
      </c>
      <c r="C2239" s="1">
        <v>46015.738344907404</v>
      </c>
      <c r="D2239" t="s">
        <v>16</v>
      </c>
      <c r="E2239" t="s">
        <v>19</v>
      </c>
      <c r="F2239" t="s">
        <v>23</v>
      </c>
      <c r="G2239" t="s">
        <v>55</v>
      </c>
      <c r="H2239">
        <v>17</v>
      </c>
      <c r="I2239">
        <v>100</v>
      </c>
      <c r="K2239">
        <v>56.22</v>
      </c>
      <c r="L2239">
        <v>49.56</v>
      </c>
      <c r="M2239">
        <v>60.27</v>
      </c>
      <c r="N2239" t="s">
        <v>106</v>
      </c>
      <c r="O2239" t="s">
        <v>106</v>
      </c>
    </row>
    <row r="2240" spans="1:15" x14ac:dyDescent="0.3">
      <c r="A2240">
        <v>1739</v>
      </c>
      <c r="B2240" s="1">
        <v>46015.690358796295</v>
      </c>
      <c r="C2240" s="1">
        <v>46015.729675925926</v>
      </c>
      <c r="D2240" t="s">
        <v>16</v>
      </c>
      <c r="E2240" t="s">
        <v>18</v>
      </c>
      <c r="F2240" t="s">
        <v>23</v>
      </c>
      <c r="G2240" t="s">
        <v>31</v>
      </c>
      <c r="H2240">
        <v>26</v>
      </c>
      <c r="I2240">
        <v>100</v>
      </c>
      <c r="K2240">
        <v>48.55</v>
      </c>
      <c r="L2240">
        <v>51.41</v>
      </c>
      <c r="M2240">
        <v>59.46</v>
      </c>
      <c r="N2240" t="s">
        <v>86</v>
      </c>
      <c r="O2240" t="s">
        <v>86</v>
      </c>
    </row>
    <row r="2241" spans="1:15" x14ac:dyDescent="0.3">
      <c r="A2241">
        <v>1738</v>
      </c>
      <c r="B2241" s="1">
        <v>46015.689803240741</v>
      </c>
      <c r="C2241" s="1">
        <v>46015.730879629627</v>
      </c>
      <c r="D2241" t="s">
        <v>16</v>
      </c>
      <c r="E2241" t="s">
        <v>20</v>
      </c>
      <c r="F2241" t="s">
        <v>24</v>
      </c>
      <c r="G2241" t="s">
        <v>56</v>
      </c>
      <c r="H2241">
        <v>22</v>
      </c>
      <c r="I2241">
        <v>100</v>
      </c>
      <c r="K2241">
        <v>50.28</v>
      </c>
      <c r="L2241">
        <v>51.25</v>
      </c>
      <c r="M2241">
        <v>63</v>
      </c>
      <c r="N2241" t="s">
        <v>107</v>
      </c>
      <c r="O2241" t="s">
        <v>107</v>
      </c>
    </row>
    <row r="2242" spans="1:15" x14ac:dyDescent="0.3">
      <c r="A2242">
        <v>1737</v>
      </c>
      <c r="B2242" s="1">
        <v>46015.68949074074</v>
      </c>
      <c r="C2242" s="1">
        <v>46015.731354166666</v>
      </c>
      <c r="D2242" t="s">
        <v>16</v>
      </c>
      <c r="E2242" t="s">
        <v>18</v>
      </c>
      <c r="F2242" t="s">
        <v>24</v>
      </c>
      <c r="G2242" t="s">
        <v>42</v>
      </c>
      <c r="H2242">
        <v>20</v>
      </c>
      <c r="I2242">
        <v>100</v>
      </c>
      <c r="K2242">
        <v>52.34</v>
      </c>
      <c r="L2242">
        <v>51.73</v>
      </c>
      <c r="M2242">
        <v>60.67</v>
      </c>
      <c r="N2242" t="s">
        <v>92</v>
      </c>
      <c r="O2242" t="s">
        <v>92</v>
      </c>
    </row>
    <row r="2243" spans="1:15" x14ac:dyDescent="0.3">
      <c r="A2243">
        <v>1736</v>
      </c>
      <c r="B2243" s="1">
        <v>46015.689282407409</v>
      </c>
      <c r="C2243" s="1">
        <v>46015.72792824074</v>
      </c>
      <c r="D2243" t="s">
        <v>16</v>
      </c>
      <c r="E2243" t="s">
        <v>19</v>
      </c>
      <c r="F2243" t="s">
        <v>24</v>
      </c>
      <c r="G2243" t="s">
        <v>32</v>
      </c>
      <c r="H2243">
        <v>30</v>
      </c>
      <c r="I2243">
        <v>100</v>
      </c>
      <c r="K2243">
        <v>45.9</v>
      </c>
      <c r="L2243">
        <v>49.63</v>
      </c>
      <c r="M2243">
        <v>63.34</v>
      </c>
      <c r="N2243" t="s">
        <v>81</v>
      </c>
      <c r="O2243" t="s">
        <v>81</v>
      </c>
    </row>
    <row r="2244" spans="1:15" x14ac:dyDescent="0.3">
      <c r="A2244">
        <v>1735</v>
      </c>
      <c r="B2244" s="1">
        <v>46015.434120370373</v>
      </c>
      <c r="C2244" s="1">
        <v>46015.447326388887</v>
      </c>
      <c r="D2244" t="s">
        <v>16</v>
      </c>
      <c r="E2244" t="s">
        <v>20</v>
      </c>
      <c r="F2244" t="s">
        <v>24</v>
      </c>
      <c r="H2244">
        <v>34</v>
      </c>
      <c r="I2244">
        <v>58</v>
      </c>
      <c r="K2244">
        <v>15.41</v>
      </c>
      <c r="L2244">
        <v>49.08</v>
      </c>
      <c r="M2244">
        <v>50.52</v>
      </c>
      <c r="N2244" t="s">
        <v>77</v>
      </c>
      <c r="O2244" t="s">
        <v>77</v>
      </c>
    </row>
    <row r="2245" spans="1:15" x14ac:dyDescent="0.3">
      <c r="A2245">
        <v>1734</v>
      </c>
      <c r="B2245" s="1">
        <v>46015.325254629628</v>
      </c>
      <c r="C2245" s="1">
        <v>46015.330914351849</v>
      </c>
      <c r="D2245" t="s">
        <v>16</v>
      </c>
      <c r="E2245" t="s">
        <v>20</v>
      </c>
      <c r="F2245" t="s">
        <v>24</v>
      </c>
      <c r="G2245" t="s">
        <v>62</v>
      </c>
      <c r="H2245">
        <v>74</v>
      </c>
      <c r="I2245">
        <v>78</v>
      </c>
      <c r="K2245">
        <v>3.48</v>
      </c>
      <c r="L2245">
        <v>26.44</v>
      </c>
      <c r="M2245">
        <v>33.35</v>
      </c>
      <c r="N2245" t="s">
        <v>115</v>
      </c>
      <c r="O2245" t="s">
        <v>115</v>
      </c>
    </row>
    <row r="2246" spans="1:15" x14ac:dyDescent="0.3">
      <c r="A2246">
        <v>1733</v>
      </c>
      <c r="B2246" s="1">
        <v>46015.305833333332</v>
      </c>
      <c r="C2246" s="1">
        <v>46015.325370370374</v>
      </c>
      <c r="D2246" t="s">
        <v>16</v>
      </c>
      <c r="E2246" t="s">
        <v>20</v>
      </c>
      <c r="F2246" t="s">
        <v>23</v>
      </c>
      <c r="G2246" t="s">
        <v>62</v>
      </c>
      <c r="H2246">
        <v>74</v>
      </c>
      <c r="I2246">
        <v>96</v>
      </c>
      <c r="K2246">
        <v>13.92</v>
      </c>
      <c r="L2246">
        <v>29.81</v>
      </c>
      <c r="M2246">
        <v>31.85</v>
      </c>
      <c r="N2246" t="s">
        <v>115</v>
      </c>
      <c r="O2246" t="s">
        <v>115</v>
      </c>
    </row>
    <row r="2247" spans="1:15" x14ac:dyDescent="0.3">
      <c r="A2247">
        <v>1732</v>
      </c>
      <c r="B2247" s="1">
        <v>46015.238634259258</v>
      </c>
      <c r="C2247" s="1">
        <v>46015.261412037034</v>
      </c>
      <c r="D2247" t="s">
        <v>16</v>
      </c>
      <c r="E2247" t="s">
        <v>18</v>
      </c>
      <c r="F2247" t="s">
        <v>23</v>
      </c>
      <c r="G2247" t="s">
        <v>27</v>
      </c>
      <c r="H2247">
        <v>57</v>
      </c>
      <c r="I2247">
        <v>85</v>
      </c>
      <c r="K2247">
        <v>17.489999999999998</v>
      </c>
      <c r="L2247">
        <v>32.049999999999997</v>
      </c>
      <c r="M2247">
        <v>50.3</v>
      </c>
      <c r="N2247" t="s">
        <v>74</v>
      </c>
      <c r="O2247" t="s">
        <v>74</v>
      </c>
    </row>
    <row r="2248" spans="1:15" x14ac:dyDescent="0.3">
      <c r="A2248">
        <v>1731</v>
      </c>
      <c r="B2248" s="1">
        <v>46015.085763888892</v>
      </c>
      <c r="C2248" s="1">
        <v>46015.26803240741</v>
      </c>
      <c r="D2248" t="s">
        <v>17</v>
      </c>
      <c r="E2248" t="s">
        <v>22</v>
      </c>
      <c r="F2248" t="s">
        <v>26</v>
      </c>
      <c r="H2248">
        <v>56</v>
      </c>
      <c r="I2248">
        <v>99</v>
      </c>
      <c r="K2248">
        <v>51.01</v>
      </c>
      <c r="L2248">
        <v>11.04</v>
      </c>
      <c r="M2248">
        <v>11.54</v>
      </c>
      <c r="N2248" t="s">
        <v>95</v>
      </c>
      <c r="O2248" t="s">
        <v>95</v>
      </c>
    </row>
    <row r="2249" spans="1:15" x14ac:dyDescent="0.3">
      <c r="A2249">
        <v>1730</v>
      </c>
      <c r="B2249" s="1">
        <v>46014.964467592596</v>
      </c>
      <c r="C2249" s="1">
        <v>46015.029641203706</v>
      </c>
      <c r="D2249" t="s">
        <v>17</v>
      </c>
      <c r="E2249" t="s">
        <v>21</v>
      </c>
      <c r="F2249" t="s">
        <v>25</v>
      </c>
      <c r="H2249">
        <v>85</v>
      </c>
      <c r="I2249">
        <v>98</v>
      </c>
      <c r="K2249">
        <v>18.239999999999998</v>
      </c>
      <c r="L2249">
        <v>11.08</v>
      </c>
      <c r="M2249">
        <v>11.43</v>
      </c>
      <c r="N2249" t="s">
        <v>95</v>
      </c>
      <c r="O2249" t="s">
        <v>95</v>
      </c>
    </row>
    <row r="2250" spans="1:15" x14ac:dyDescent="0.3">
      <c r="A2250">
        <v>1729</v>
      </c>
      <c r="B2250" s="1">
        <v>46014.732951388891</v>
      </c>
      <c r="C2250" s="1">
        <v>46014.744062500002</v>
      </c>
      <c r="D2250" t="s">
        <v>16</v>
      </c>
      <c r="E2250" t="s">
        <v>18</v>
      </c>
      <c r="F2250" t="s">
        <v>24</v>
      </c>
      <c r="H2250">
        <v>61</v>
      </c>
      <c r="I2250">
        <v>81</v>
      </c>
      <c r="K2250">
        <v>12.84</v>
      </c>
      <c r="L2250">
        <v>48.56</v>
      </c>
      <c r="M2250">
        <v>49.86</v>
      </c>
      <c r="N2250" t="s">
        <v>77</v>
      </c>
      <c r="O2250" t="s">
        <v>77</v>
      </c>
    </row>
    <row r="2251" spans="1:15" x14ac:dyDescent="0.3">
      <c r="A2251">
        <v>1728</v>
      </c>
      <c r="B2251" s="1">
        <v>46014.434803240743</v>
      </c>
      <c r="C2251" s="1">
        <v>46014.474328703705</v>
      </c>
      <c r="D2251" t="s">
        <v>16</v>
      </c>
      <c r="E2251" t="s">
        <v>19</v>
      </c>
      <c r="F2251" t="s">
        <v>24</v>
      </c>
      <c r="G2251" t="s">
        <v>60</v>
      </c>
      <c r="H2251">
        <v>26</v>
      </c>
      <c r="I2251">
        <v>78</v>
      </c>
      <c r="K2251">
        <v>41.72</v>
      </c>
      <c r="L2251">
        <v>43.97</v>
      </c>
      <c r="M2251">
        <v>51.28</v>
      </c>
      <c r="N2251" t="s">
        <v>111</v>
      </c>
      <c r="O2251" t="s">
        <v>111</v>
      </c>
    </row>
    <row r="2252" spans="1:15" x14ac:dyDescent="0.3">
      <c r="A2252">
        <v>1727</v>
      </c>
      <c r="B2252" s="1">
        <v>46014.335023148145</v>
      </c>
      <c r="C2252" s="1">
        <v>46014.381030092591</v>
      </c>
      <c r="D2252" t="s">
        <v>16</v>
      </c>
      <c r="E2252" t="s">
        <v>19</v>
      </c>
      <c r="F2252" t="s">
        <v>23</v>
      </c>
      <c r="G2252" t="s">
        <v>48</v>
      </c>
      <c r="H2252">
        <v>35</v>
      </c>
      <c r="I2252">
        <v>100</v>
      </c>
      <c r="K2252">
        <v>46.97</v>
      </c>
      <c r="L2252">
        <v>42.51</v>
      </c>
      <c r="M2252">
        <v>60.3</v>
      </c>
      <c r="N2252" t="s">
        <v>99</v>
      </c>
      <c r="O2252" t="s">
        <v>99</v>
      </c>
    </row>
    <row r="2253" spans="1:15" x14ac:dyDescent="0.3">
      <c r="A2253">
        <v>1726</v>
      </c>
      <c r="B2253" s="1">
        <v>46014.326307870368</v>
      </c>
      <c r="C2253" s="1">
        <v>46014.373645833337</v>
      </c>
      <c r="D2253" t="s">
        <v>16</v>
      </c>
      <c r="E2253" t="s">
        <v>20</v>
      </c>
      <c r="F2253" t="s">
        <v>24</v>
      </c>
      <c r="G2253" t="s">
        <v>32</v>
      </c>
      <c r="H2253">
        <v>36</v>
      </c>
      <c r="I2253">
        <v>100</v>
      </c>
      <c r="K2253">
        <v>46.1</v>
      </c>
      <c r="L2253">
        <v>40.76</v>
      </c>
      <c r="M2253">
        <v>59.18</v>
      </c>
      <c r="N2253" t="s">
        <v>81</v>
      </c>
      <c r="O2253" t="s">
        <v>81</v>
      </c>
    </row>
    <row r="2254" spans="1:15" x14ac:dyDescent="0.3">
      <c r="A2254">
        <v>1725</v>
      </c>
      <c r="B2254" s="1">
        <v>46014.325601851851</v>
      </c>
      <c r="C2254" s="1">
        <v>46014.372523148151</v>
      </c>
      <c r="D2254" t="s">
        <v>16</v>
      </c>
      <c r="E2254" t="s">
        <v>19</v>
      </c>
      <c r="F2254" t="s">
        <v>24</v>
      </c>
      <c r="G2254" t="s">
        <v>61</v>
      </c>
      <c r="H2254">
        <v>30</v>
      </c>
      <c r="I2254">
        <v>100</v>
      </c>
      <c r="K2254">
        <v>50.59</v>
      </c>
      <c r="L2254">
        <v>45.17</v>
      </c>
      <c r="M2254">
        <v>65.040000000000006</v>
      </c>
      <c r="N2254" t="s">
        <v>114</v>
      </c>
      <c r="O2254" t="s">
        <v>114</v>
      </c>
    </row>
    <row r="2255" spans="1:15" x14ac:dyDescent="0.3">
      <c r="A2255">
        <v>1724</v>
      </c>
      <c r="B2255" s="1">
        <v>46014.325474537036</v>
      </c>
      <c r="C2255" s="1">
        <v>46014.371481481481</v>
      </c>
      <c r="D2255" t="s">
        <v>16</v>
      </c>
      <c r="E2255" t="s">
        <v>18</v>
      </c>
      <c r="F2255" t="s">
        <v>24</v>
      </c>
      <c r="G2255" t="s">
        <v>31</v>
      </c>
      <c r="H2255">
        <v>31</v>
      </c>
      <c r="I2255">
        <v>100</v>
      </c>
      <c r="K2255">
        <v>46.35</v>
      </c>
      <c r="L2255">
        <v>42.21</v>
      </c>
      <c r="M2255">
        <v>59.41</v>
      </c>
      <c r="N2255" t="s">
        <v>86</v>
      </c>
      <c r="O2255" t="s">
        <v>86</v>
      </c>
    </row>
    <row r="2256" spans="1:15" x14ac:dyDescent="0.3">
      <c r="A2256">
        <v>1723</v>
      </c>
      <c r="B2256" s="1">
        <v>46014.325462962966</v>
      </c>
      <c r="C2256" s="1">
        <v>46014.372303240743</v>
      </c>
      <c r="D2256" t="s">
        <v>16</v>
      </c>
      <c r="E2256" t="s">
        <v>20</v>
      </c>
      <c r="F2256" t="s">
        <v>23</v>
      </c>
      <c r="G2256" t="s">
        <v>63</v>
      </c>
      <c r="H2256">
        <v>35</v>
      </c>
      <c r="I2256">
        <v>100</v>
      </c>
      <c r="K2256">
        <v>48.14</v>
      </c>
      <c r="L2256">
        <v>42.84</v>
      </c>
      <c r="M2256">
        <v>60.35</v>
      </c>
      <c r="N2256" t="s">
        <v>116</v>
      </c>
      <c r="O2256" t="s">
        <v>116</v>
      </c>
    </row>
    <row r="2257" spans="1:15" x14ac:dyDescent="0.3">
      <c r="A2257">
        <v>1722</v>
      </c>
      <c r="B2257" s="1">
        <v>46014.324953703705</v>
      </c>
      <c r="C2257" s="1">
        <v>46014.37877314815</v>
      </c>
      <c r="D2257" t="s">
        <v>16</v>
      </c>
      <c r="E2257" t="s">
        <v>18</v>
      </c>
      <c r="F2257" t="s">
        <v>23</v>
      </c>
      <c r="G2257" t="s">
        <v>130</v>
      </c>
      <c r="H2257">
        <v>12</v>
      </c>
      <c r="I2257">
        <v>100</v>
      </c>
      <c r="K2257">
        <v>61.28</v>
      </c>
      <c r="L2257">
        <v>47.74</v>
      </c>
      <c r="M2257">
        <v>60.68</v>
      </c>
      <c r="N2257" t="s">
        <v>80</v>
      </c>
      <c r="O2257" t="s">
        <v>80</v>
      </c>
    </row>
    <row r="2258" spans="1:15" x14ac:dyDescent="0.3">
      <c r="A2258">
        <v>1721</v>
      </c>
      <c r="B2258" s="1">
        <v>46014.282268518517</v>
      </c>
      <c r="C2258" s="1">
        <v>46014.332199074073</v>
      </c>
      <c r="D2258" t="s">
        <v>16</v>
      </c>
      <c r="E2258" t="s">
        <v>19</v>
      </c>
      <c r="F2258" t="s">
        <v>23</v>
      </c>
      <c r="G2258" t="s">
        <v>64</v>
      </c>
      <c r="H2258">
        <v>36</v>
      </c>
      <c r="I2258">
        <v>100</v>
      </c>
      <c r="K2258">
        <v>46.13</v>
      </c>
      <c r="L2258">
        <v>38.78</v>
      </c>
      <c r="M2258">
        <v>64.66</v>
      </c>
      <c r="N2258" t="s">
        <v>117</v>
      </c>
      <c r="O2258" t="s">
        <v>117</v>
      </c>
    </row>
    <row r="2259" spans="1:15" x14ac:dyDescent="0.3">
      <c r="A2259">
        <v>1720</v>
      </c>
      <c r="B2259" s="1">
        <v>46014.245185185187</v>
      </c>
      <c r="C2259" s="1">
        <v>46014.292974537035</v>
      </c>
      <c r="D2259" t="s">
        <v>16</v>
      </c>
      <c r="E2259" t="s">
        <v>18</v>
      </c>
      <c r="F2259" t="s">
        <v>24</v>
      </c>
      <c r="G2259" t="s">
        <v>33</v>
      </c>
      <c r="H2259">
        <v>31</v>
      </c>
      <c r="I2259">
        <v>100</v>
      </c>
      <c r="K2259">
        <v>48.65</v>
      </c>
      <c r="L2259">
        <v>42.32</v>
      </c>
      <c r="M2259">
        <v>60.5</v>
      </c>
      <c r="N2259" t="s">
        <v>82</v>
      </c>
      <c r="O2259" t="s">
        <v>82</v>
      </c>
    </row>
    <row r="2260" spans="1:15" x14ac:dyDescent="0.3">
      <c r="A2260">
        <v>1719</v>
      </c>
      <c r="B2260" s="1">
        <v>46014.245138888888</v>
      </c>
      <c r="C2260" s="1">
        <v>46014.292384259257</v>
      </c>
      <c r="D2260" t="s">
        <v>16</v>
      </c>
      <c r="E2260" t="s">
        <v>20</v>
      </c>
      <c r="F2260" t="s">
        <v>23</v>
      </c>
      <c r="G2260" t="s">
        <v>51</v>
      </c>
      <c r="H2260">
        <v>33</v>
      </c>
      <c r="I2260">
        <v>100</v>
      </c>
      <c r="K2260">
        <v>48.44</v>
      </c>
      <c r="L2260">
        <v>42.84</v>
      </c>
      <c r="M2260">
        <v>60.31</v>
      </c>
      <c r="N2260" t="s">
        <v>102</v>
      </c>
      <c r="O2260" t="s">
        <v>102</v>
      </c>
    </row>
    <row r="2261" spans="1:15" x14ac:dyDescent="0.3">
      <c r="A2261">
        <v>1718</v>
      </c>
      <c r="B2261" s="1">
        <v>46014.244317129633</v>
      </c>
      <c r="C2261" s="1">
        <v>46014.288101851853</v>
      </c>
      <c r="D2261" t="s">
        <v>16</v>
      </c>
      <c r="E2261" t="s">
        <v>20</v>
      </c>
      <c r="F2261" t="s">
        <v>24</v>
      </c>
      <c r="G2261" t="s">
        <v>46</v>
      </c>
      <c r="H2261">
        <v>52</v>
      </c>
      <c r="I2261">
        <v>100</v>
      </c>
      <c r="K2261">
        <v>32.229999999999997</v>
      </c>
      <c r="L2261">
        <v>30.85</v>
      </c>
      <c r="M2261">
        <v>60.34</v>
      </c>
      <c r="N2261" t="s">
        <v>97</v>
      </c>
      <c r="O2261" t="s">
        <v>97</v>
      </c>
    </row>
    <row r="2262" spans="1:15" x14ac:dyDescent="0.3">
      <c r="A2262">
        <v>1717</v>
      </c>
      <c r="B2262" s="1">
        <v>46014.235138888886</v>
      </c>
      <c r="C2262" s="1">
        <v>46014.277685185189</v>
      </c>
      <c r="D2262" t="s">
        <v>16</v>
      </c>
      <c r="E2262" t="s">
        <v>19</v>
      </c>
      <c r="F2262" t="s">
        <v>23</v>
      </c>
      <c r="G2262" t="s">
        <v>43</v>
      </c>
      <c r="H2262">
        <v>57</v>
      </c>
      <c r="I2262">
        <v>100</v>
      </c>
      <c r="K2262">
        <v>31.5</v>
      </c>
      <c r="L2262">
        <v>31.08</v>
      </c>
      <c r="M2262">
        <v>59.31</v>
      </c>
      <c r="N2262" t="s">
        <v>93</v>
      </c>
      <c r="O2262" t="s">
        <v>93</v>
      </c>
    </row>
    <row r="2263" spans="1:15" x14ac:dyDescent="0.3">
      <c r="A2263">
        <v>1716</v>
      </c>
      <c r="B2263" s="1">
        <v>46014.231516203705</v>
      </c>
      <c r="C2263" s="1">
        <v>46014.281226851854</v>
      </c>
      <c r="D2263" t="s">
        <v>16</v>
      </c>
      <c r="E2263" t="s">
        <v>18</v>
      </c>
      <c r="F2263" t="s">
        <v>23</v>
      </c>
      <c r="G2263" t="s">
        <v>65</v>
      </c>
      <c r="H2263">
        <v>29</v>
      </c>
      <c r="I2263">
        <v>100</v>
      </c>
      <c r="K2263">
        <v>51.04</v>
      </c>
      <c r="L2263">
        <v>43.04</v>
      </c>
      <c r="M2263">
        <v>64.22</v>
      </c>
      <c r="N2263" t="s">
        <v>118</v>
      </c>
      <c r="O2263" t="s">
        <v>118</v>
      </c>
    </row>
    <row r="2264" spans="1:15" x14ac:dyDescent="0.3">
      <c r="A2264">
        <v>1715</v>
      </c>
      <c r="B2264" s="1">
        <v>46014.230127314811</v>
      </c>
      <c r="C2264" s="1">
        <v>46014.276469907411</v>
      </c>
      <c r="D2264" t="s">
        <v>16</v>
      </c>
      <c r="E2264" t="s">
        <v>19</v>
      </c>
      <c r="F2264" t="s">
        <v>24</v>
      </c>
      <c r="G2264" t="s">
        <v>37</v>
      </c>
      <c r="H2264">
        <v>32</v>
      </c>
      <c r="I2264">
        <v>100</v>
      </c>
      <c r="K2264">
        <v>49.58</v>
      </c>
      <c r="L2264">
        <v>44.63</v>
      </c>
      <c r="M2264">
        <v>64.44</v>
      </c>
      <c r="N2264" t="s">
        <v>87</v>
      </c>
      <c r="O2264" t="s">
        <v>87</v>
      </c>
    </row>
    <row r="2265" spans="1:15" x14ac:dyDescent="0.3">
      <c r="A2265">
        <v>1714</v>
      </c>
      <c r="B2265" s="1">
        <v>46014.192210648151</v>
      </c>
      <c r="C2265" s="1">
        <v>46014.239201388889</v>
      </c>
      <c r="D2265" t="s">
        <v>16</v>
      </c>
      <c r="E2265" t="s">
        <v>20</v>
      </c>
      <c r="F2265" t="s">
        <v>24</v>
      </c>
      <c r="G2265" t="s">
        <v>53</v>
      </c>
      <c r="H2265">
        <v>35</v>
      </c>
      <c r="I2265">
        <v>100</v>
      </c>
      <c r="K2265">
        <v>47.17</v>
      </c>
      <c r="L2265">
        <v>41.77</v>
      </c>
      <c r="M2265">
        <v>59.21</v>
      </c>
      <c r="N2265" t="s">
        <v>104</v>
      </c>
      <c r="O2265" t="s">
        <v>104</v>
      </c>
    </row>
    <row r="2266" spans="1:15" x14ac:dyDescent="0.3">
      <c r="A2266">
        <v>1713</v>
      </c>
      <c r="B2266" s="1">
        <v>46014.190798611111</v>
      </c>
      <c r="C2266" s="1">
        <v>46014.237013888887</v>
      </c>
      <c r="D2266" t="s">
        <v>16</v>
      </c>
      <c r="E2266" t="s">
        <v>18</v>
      </c>
      <c r="F2266" t="s">
        <v>24</v>
      </c>
      <c r="G2266" t="s">
        <v>50</v>
      </c>
      <c r="H2266">
        <v>33</v>
      </c>
      <c r="I2266">
        <v>100</v>
      </c>
      <c r="K2266">
        <v>48.25</v>
      </c>
      <c r="L2266">
        <v>43.71</v>
      </c>
      <c r="M2266">
        <v>64.48</v>
      </c>
      <c r="N2266" t="s">
        <v>101</v>
      </c>
      <c r="O2266" t="s">
        <v>101</v>
      </c>
    </row>
    <row r="2267" spans="1:15" x14ac:dyDescent="0.3">
      <c r="A2267">
        <v>1712</v>
      </c>
      <c r="B2267" s="1">
        <v>46014.189525462964</v>
      </c>
      <c r="C2267" s="1">
        <v>46014.237002314818</v>
      </c>
      <c r="D2267" t="s">
        <v>16</v>
      </c>
      <c r="E2267" t="s">
        <v>20</v>
      </c>
      <c r="F2267" t="s">
        <v>23</v>
      </c>
      <c r="G2267" t="s">
        <v>66</v>
      </c>
      <c r="H2267">
        <v>33</v>
      </c>
      <c r="I2267">
        <v>100</v>
      </c>
      <c r="K2267">
        <v>49.02</v>
      </c>
      <c r="L2267">
        <v>43.2</v>
      </c>
      <c r="M2267">
        <v>63.97</v>
      </c>
      <c r="N2267" t="s">
        <v>119</v>
      </c>
      <c r="O2267" t="s">
        <v>119</v>
      </c>
    </row>
    <row r="2268" spans="1:15" x14ac:dyDescent="0.3">
      <c r="A2268">
        <v>1711</v>
      </c>
      <c r="B2268" s="1">
        <v>46014.176493055558</v>
      </c>
      <c r="C2268" s="1">
        <v>46014.222534722219</v>
      </c>
      <c r="D2268" t="s">
        <v>16</v>
      </c>
      <c r="E2268" t="s">
        <v>19</v>
      </c>
      <c r="F2268" t="s">
        <v>24</v>
      </c>
      <c r="G2268" t="s">
        <v>47</v>
      </c>
      <c r="H2268">
        <v>36</v>
      </c>
      <c r="I2268">
        <v>100</v>
      </c>
      <c r="K2268">
        <v>45.39</v>
      </c>
      <c r="L2268">
        <v>40.93</v>
      </c>
      <c r="M2268">
        <v>60.45</v>
      </c>
      <c r="N2268" t="s">
        <v>98</v>
      </c>
      <c r="O2268" t="s">
        <v>98</v>
      </c>
    </row>
    <row r="2269" spans="1:15" x14ac:dyDescent="0.3">
      <c r="A2269">
        <v>1710</v>
      </c>
      <c r="B2269" s="1">
        <v>46014.174155092594</v>
      </c>
      <c r="C2269" s="1">
        <v>46014.224560185183</v>
      </c>
      <c r="D2269" t="s">
        <v>16</v>
      </c>
      <c r="E2269" t="s">
        <v>19</v>
      </c>
      <c r="F2269" t="s">
        <v>23</v>
      </c>
      <c r="G2269" t="s">
        <v>49</v>
      </c>
      <c r="H2269">
        <v>33</v>
      </c>
      <c r="I2269">
        <v>100</v>
      </c>
      <c r="K2269">
        <v>48.09</v>
      </c>
      <c r="L2269">
        <v>39.799999999999997</v>
      </c>
      <c r="M2269">
        <v>64.7</v>
      </c>
      <c r="N2269" t="s">
        <v>100</v>
      </c>
      <c r="O2269" t="s">
        <v>100</v>
      </c>
    </row>
    <row r="2270" spans="1:15" x14ac:dyDescent="0.3">
      <c r="A2270">
        <v>1709</v>
      </c>
      <c r="B2270" s="1">
        <v>46014.137789351851</v>
      </c>
      <c r="C2270" s="1">
        <v>46014.184918981482</v>
      </c>
      <c r="D2270" t="s">
        <v>16</v>
      </c>
      <c r="E2270" t="s">
        <v>20</v>
      </c>
      <c r="F2270" t="s">
        <v>23</v>
      </c>
      <c r="G2270" t="s">
        <v>35</v>
      </c>
      <c r="H2270">
        <v>32</v>
      </c>
      <c r="I2270">
        <v>100</v>
      </c>
      <c r="K2270">
        <v>48.65</v>
      </c>
      <c r="L2270">
        <v>42.97</v>
      </c>
      <c r="M2270">
        <v>60.3</v>
      </c>
      <c r="N2270" t="s">
        <v>84</v>
      </c>
      <c r="O2270" t="s">
        <v>84</v>
      </c>
    </row>
    <row r="2271" spans="1:15" x14ac:dyDescent="0.3">
      <c r="A2271">
        <v>1708</v>
      </c>
      <c r="B2271" s="1">
        <v>46014.136307870373</v>
      </c>
      <c r="C2271" s="1">
        <v>46014.183368055557</v>
      </c>
      <c r="D2271" t="s">
        <v>16</v>
      </c>
      <c r="E2271" t="s">
        <v>18</v>
      </c>
      <c r="F2271" t="s">
        <v>24</v>
      </c>
      <c r="G2271" t="s">
        <v>36</v>
      </c>
      <c r="H2271">
        <v>31</v>
      </c>
      <c r="I2271">
        <v>100</v>
      </c>
      <c r="K2271">
        <v>46.91</v>
      </c>
      <c r="L2271">
        <v>41.9</v>
      </c>
      <c r="M2271">
        <v>60.5</v>
      </c>
      <c r="N2271" t="s">
        <v>85</v>
      </c>
      <c r="O2271" t="s">
        <v>85</v>
      </c>
    </row>
    <row r="2272" spans="1:15" x14ac:dyDescent="0.3">
      <c r="A2272">
        <v>1707</v>
      </c>
      <c r="B2272" s="1">
        <v>46014.136238425926</v>
      </c>
      <c r="C2272" s="1">
        <v>46014.186828703707</v>
      </c>
      <c r="D2272" t="s">
        <v>16</v>
      </c>
      <c r="E2272" t="s">
        <v>20</v>
      </c>
      <c r="F2272" t="s">
        <v>24</v>
      </c>
      <c r="G2272" t="s">
        <v>67</v>
      </c>
      <c r="H2272">
        <v>34</v>
      </c>
      <c r="I2272">
        <v>100</v>
      </c>
      <c r="K2272">
        <v>47.52</v>
      </c>
      <c r="L2272">
        <v>39.090000000000003</v>
      </c>
      <c r="M2272">
        <v>64.209999999999994</v>
      </c>
      <c r="N2272" t="s">
        <v>120</v>
      </c>
      <c r="O2272" t="s">
        <v>120</v>
      </c>
    </row>
    <row r="2273" spans="1:15" x14ac:dyDescent="0.3">
      <c r="A2273">
        <v>1706</v>
      </c>
      <c r="B2273" s="1">
        <v>46014.133645833332</v>
      </c>
      <c r="C2273" s="1">
        <v>46014.181168981479</v>
      </c>
      <c r="D2273" t="s">
        <v>16</v>
      </c>
      <c r="E2273" t="s">
        <v>18</v>
      </c>
      <c r="F2273" t="s">
        <v>23</v>
      </c>
      <c r="G2273" t="s">
        <v>34</v>
      </c>
      <c r="H2273">
        <v>34</v>
      </c>
      <c r="I2273">
        <v>100</v>
      </c>
      <c r="K2273">
        <v>47.41</v>
      </c>
      <c r="L2273">
        <v>41.86</v>
      </c>
      <c r="M2273">
        <v>64.41</v>
      </c>
      <c r="N2273" t="s">
        <v>83</v>
      </c>
      <c r="O2273" t="s">
        <v>83</v>
      </c>
    </row>
    <row r="2274" spans="1:15" x14ac:dyDescent="0.3">
      <c r="A2274">
        <v>1705</v>
      </c>
      <c r="B2274" s="1">
        <v>46014.128495370373</v>
      </c>
      <c r="C2274" s="1">
        <v>46014.168888888889</v>
      </c>
      <c r="D2274" t="s">
        <v>16</v>
      </c>
      <c r="E2274" t="s">
        <v>19</v>
      </c>
      <c r="F2274" t="s">
        <v>23</v>
      </c>
      <c r="G2274" t="s">
        <v>44</v>
      </c>
      <c r="H2274">
        <v>40</v>
      </c>
      <c r="I2274">
        <v>100</v>
      </c>
      <c r="K2274">
        <v>40.049999999999997</v>
      </c>
      <c r="L2274">
        <v>41.12</v>
      </c>
      <c r="M2274">
        <v>60.38</v>
      </c>
      <c r="N2274" t="s">
        <v>94</v>
      </c>
      <c r="O2274" t="s">
        <v>94</v>
      </c>
    </row>
    <row r="2275" spans="1:15" x14ac:dyDescent="0.3">
      <c r="A2275">
        <v>1704</v>
      </c>
      <c r="B2275" s="1">
        <v>46014.127384259256</v>
      </c>
      <c r="C2275" s="1">
        <v>46014.171319444446</v>
      </c>
      <c r="D2275" t="s">
        <v>16</v>
      </c>
      <c r="E2275" t="s">
        <v>19</v>
      </c>
      <c r="F2275" t="s">
        <v>24</v>
      </c>
      <c r="G2275" t="s">
        <v>68</v>
      </c>
      <c r="H2275">
        <v>47</v>
      </c>
      <c r="I2275">
        <v>100</v>
      </c>
      <c r="K2275">
        <v>38.46</v>
      </c>
      <c r="L2275">
        <v>36.76</v>
      </c>
      <c r="M2275">
        <v>60.44</v>
      </c>
      <c r="N2275" t="s">
        <v>121</v>
      </c>
      <c r="O2275" t="s">
        <v>121</v>
      </c>
    </row>
    <row r="2276" spans="1:15" x14ac:dyDescent="0.3">
      <c r="A2276">
        <v>1703</v>
      </c>
      <c r="B2276" s="1">
        <v>46014.120243055557</v>
      </c>
      <c r="C2276" s="1">
        <v>46014.125277777777</v>
      </c>
      <c r="D2276" t="s">
        <v>16</v>
      </c>
      <c r="E2276" t="s">
        <v>19</v>
      </c>
      <c r="F2276" t="s">
        <v>24</v>
      </c>
      <c r="G2276" t="s">
        <v>68</v>
      </c>
      <c r="H2276">
        <v>37</v>
      </c>
      <c r="I2276">
        <v>47</v>
      </c>
      <c r="K2276">
        <v>6.77</v>
      </c>
      <c r="L2276">
        <v>59.2</v>
      </c>
      <c r="M2276">
        <v>60.25</v>
      </c>
      <c r="N2276" t="s">
        <v>121</v>
      </c>
      <c r="O2276" t="s">
        <v>121</v>
      </c>
    </row>
    <row r="2277" spans="1:15" x14ac:dyDescent="0.3">
      <c r="A2277">
        <v>1702</v>
      </c>
      <c r="B2277" s="1">
        <v>46014.119502314818</v>
      </c>
      <c r="C2277" s="1">
        <v>46014.125393518516</v>
      </c>
      <c r="D2277" t="s">
        <v>16</v>
      </c>
      <c r="E2277" t="s">
        <v>19</v>
      </c>
      <c r="F2277" t="s">
        <v>23</v>
      </c>
      <c r="G2277" t="s">
        <v>44</v>
      </c>
      <c r="H2277">
        <v>34</v>
      </c>
      <c r="I2277">
        <v>40</v>
      </c>
      <c r="K2277">
        <v>8.0299999999999994</v>
      </c>
      <c r="L2277">
        <v>57.27</v>
      </c>
      <c r="M2277">
        <v>60.27</v>
      </c>
      <c r="N2277" t="s">
        <v>94</v>
      </c>
      <c r="O2277" t="s">
        <v>94</v>
      </c>
    </row>
    <row r="2278" spans="1:15" x14ac:dyDescent="0.3">
      <c r="A2278">
        <v>1701</v>
      </c>
      <c r="B2278" s="1">
        <v>46014.117708333331</v>
      </c>
      <c r="C2278" s="1">
        <v>46014.130277777775</v>
      </c>
      <c r="D2278" t="s">
        <v>16</v>
      </c>
      <c r="E2278" t="s">
        <v>20</v>
      </c>
      <c r="F2278" t="s">
        <v>23</v>
      </c>
      <c r="G2278" t="s">
        <v>30</v>
      </c>
      <c r="H2278">
        <v>96</v>
      </c>
      <c r="I2278">
        <v>100</v>
      </c>
      <c r="K2278">
        <v>5.52</v>
      </c>
      <c r="L2278">
        <v>17.54</v>
      </c>
      <c r="M2278">
        <v>32.96</v>
      </c>
      <c r="N2278" t="s">
        <v>79</v>
      </c>
      <c r="O2278" t="s">
        <v>79</v>
      </c>
    </row>
    <row r="2279" spans="1:15" x14ac:dyDescent="0.3">
      <c r="A2279">
        <v>1700</v>
      </c>
      <c r="B2279" s="1">
        <v>46014.077523148146</v>
      </c>
      <c r="C2279" s="1">
        <v>46014.122881944444</v>
      </c>
      <c r="D2279" t="s">
        <v>17</v>
      </c>
      <c r="E2279" t="s">
        <v>22</v>
      </c>
      <c r="F2279" t="s">
        <v>26</v>
      </c>
      <c r="H2279">
        <v>88</v>
      </c>
      <c r="I2279">
        <v>99</v>
      </c>
      <c r="K2279">
        <v>23.4</v>
      </c>
      <c r="L2279">
        <v>20.170000000000002</v>
      </c>
      <c r="M2279">
        <v>20.21</v>
      </c>
      <c r="N2279" t="s">
        <v>95</v>
      </c>
      <c r="O2279" t="s">
        <v>95</v>
      </c>
    </row>
    <row r="2280" spans="1:15" x14ac:dyDescent="0.3">
      <c r="A2280">
        <v>1699</v>
      </c>
      <c r="B2280" s="1">
        <v>46014.084664351853</v>
      </c>
      <c r="C2280" s="1">
        <v>46014.128368055557</v>
      </c>
      <c r="D2280" t="s">
        <v>16</v>
      </c>
      <c r="E2280" t="s">
        <v>20</v>
      </c>
      <c r="F2280" t="s">
        <v>24</v>
      </c>
      <c r="G2280" t="s">
        <v>29</v>
      </c>
      <c r="H2280">
        <v>36</v>
      </c>
      <c r="I2280">
        <v>100</v>
      </c>
      <c r="K2280">
        <v>46.41</v>
      </c>
      <c r="L2280">
        <v>44.06</v>
      </c>
      <c r="M2280">
        <v>60.49</v>
      </c>
      <c r="N2280" t="s">
        <v>78</v>
      </c>
      <c r="O2280" t="s">
        <v>78</v>
      </c>
    </row>
    <row r="2281" spans="1:15" x14ac:dyDescent="0.3">
      <c r="A2281">
        <v>1698</v>
      </c>
      <c r="B2281" s="1">
        <v>46014.084386574075</v>
      </c>
      <c r="C2281" s="1">
        <v>46014.115613425929</v>
      </c>
      <c r="D2281" t="s">
        <v>16</v>
      </c>
      <c r="E2281" t="s">
        <v>19</v>
      </c>
      <c r="F2281" t="s">
        <v>24</v>
      </c>
      <c r="G2281" t="s">
        <v>30</v>
      </c>
      <c r="H2281">
        <v>39</v>
      </c>
      <c r="I2281">
        <v>97</v>
      </c>
      <c r="K2281">
        <v>38.64</v>
      </c>
      <c r="L2281">
        <v>51.85</v>
      </c>
      <c r="M2281">
        <v>60.2</v>
      </c>
      <c r="N2281" t="s">
        <v>79</v>
      </c>
      <c r="O2281" t="s">
        <v>79</v>
      </c>
    </row>
    <row r="2282" spans="1:15" x14ac:dyDescent="0.3">
      <c r="A2282">
        <v>1697</v>
      </c>
      <c r="B2282" s="1">
        <v>46014.084270833337</v>
      </c>
      <c r="C2282" s="1">
        <v>46014.129062499997</v>
      </c>
      <c r="D2282" t="s">
        <v>16</v>
      </c>
      <c r="E2282" t="s">
        <v>18</v>
      </c>
      <c r="F2282" t="s">
        <v>24</v>
      </c>
      <c r="G2282" t="s">
        <v>69</v>
      </c>
      <c r="H2282">
        <v>41</v>
      </c>
      <c r="I2282">
        <v>100</v>
      </c>
      <c r="K2282">
        <v>38.25</v>
      </c>
      <c r="L2282">
        <v>35.83</v>
      </c>
      <c r="M2282">
        <v>60.65</v>
      </c>
      <c r="N2282" t="s">
        <v>122</v>
      </c>
      <c r="O2282" t="s">
        <v>122</v>
      </c>
    </row>
    <row r="2283" spans="1:15" x14ac:dyDescent="0.3">
      <c r="A2283">
        <v>1696</v>
      </c>
      <c r="B2283" s="1">
        <v>46014.08252314815</v>
      </c>
      <c r="C2283" s="1">
        <v>46014.127546296295</v>
      </c>
      <c r="D2283" t="s">
        <v>16</v>
      </c>
      <c r="E2283" t="s">
        <v>18</v>
      </c>
      <c r="F2283" t="s">
        <v>23</v>
      </c>
      <c r="G2283" t="s">
        <v>70</v>
      </c>
      <c r="H2283">
        <v>42</v>
      </c>
      <c r="I2283">
        <v>100</v>
      </c>
      <c r="K2283">
        <v>39.04</v>
      </c>
      <c r="L2283">
        <v>36.18</v>
      </c>
      <c r="M2283">
        <v>60.58</v>
      </c>
      <c r="N2283" t="s">
        <v>123</v>
      </c>
      <c r="O2283" t="s">
        <v>123</v>
      </c>
    </row>
    <row r="2284" spans="1:15" x14ac:dyDescent="0.3">
      <c r="A2284">
        <v>1695</v>
      </c>
      <c r="B2284" s="1">
        <v>46014.060694444444</v>
      </c>
      <c r="C2284" s="1">
        <v>46014.105775462966</v>
      </c>
      <c r="D2284" t="s">
        <v>16</v>
      </c>
      <c r="E2284" t="s">
        <v>19</v>
      </c>
      <c r="F2284" t="s">
        <v>23</v>
      </c>
      <c r="G2284" t="s">
        <v>71</v>
      </c>
      <c r="H2284">
        <v>42</v>
      </c>
      <c r="I2284">
        <v>100</v>
      </c>
      <c r="K2284">
        <v>42.8</v>
      </c>
      <c r="L2284">
        <v>39.79</v>
      </c>
      <c r="M2284">
        <v>64.290000000000006</v>
      </c>
      <c r="N2284" t="s">
        <v>124</v>
      </c>
      <c r="O2284" t="s">
        <v>124</v>
      </c>
    </row>
    <row r="2285" spans="1:15" x14ac:dyDescent="0.3">
      <c r="A2285">
        <v>1694</v>
      </c>
      <c r="B2285" s="1">
        <v>46014.058182870373</v>
      </c>
      <c r="C2285" s="1">
        <v>46014.110150462962</v>
      </c>
      <c r="D2285" t="s">
        <v>16</v>
      </c>
      <c r="E2285" t="s">
        <v>20</v>
      </c>
      <c r="F2285" t="s">
        <v>23</v>
      </c>
      <c r="G2285" t="s">
        <v>72</v>
      </c>
      <c r="H2285">
        <v>34</v>
      </c>
      <c r="I2285">
        <v>100</v>
      </c>
      <c r="K2285">
        <v>47.45</v>
      </c>
      <c r="L2285">
        <v>37.74</v>
      </c>
      <c r="M2285">
        <v>60.34</v>
      </c>
      <c r="N2285" t="s">
        <v>125</v>
      </c>
      <c r="O2285" t="s">
        <v>125</v>
      </c>
    </row>
    <row r="2286" spans="1:15" x14ac:dyDescent="0.3">
      <c r="A2286">
        <v>1693</v>
      </c>
      <c r="B2286" s="1">
        <v>46013.989976851852</v>
      </c>
      <c r="C2286" s="1">
        <v>46013.991076388891</v>
      </c>
      <c r="D2286" t="s">
        <v>16</v>
      </c>
      <c r="E2286" t="s">
        <v>19</v>
      </c>
      <c r="F2286" t="s">
        <v>24</v>
      </c>
      <c r="G2286" t="s">
        <v>30</v>
      </c>
      <c r="H2286">
        <v>36</v>
      </c>
      <c r="I2286">
        <v>38</v>
      </c>
      <c r="K2286">
        <v>1.27</v>
      </c>
      <c r="L2286">
        <v>51.83</v>
      </c>
      <c r="M2286">
        <v>59.14</v>
      </c>
      <c r="N2286" t="s">
        <v>79</v>
      </c>
      <c r="O2286" t="s">
        <v>79</v>
      </c>
    </row>
    <row r="2287" spans="1:15" x14ac:dyDescent="0.3">
      <c r="A2287">
        <v>1692</v>
      </c>
      <c r="B2287" s="1">
        <v>46013.989293981482</v>
      </c>
      <c r="C2287" s="1">
        <v>46013.991111111114</v>
      </c>
      <c r="D2287" t="s">
        <v>16</v>
      </c>
      <c r="E2287" t="s">
        <v>18</v>
      </c>
      <c r="F2287" t="s">
        <v>24</v>
      </c>
      <c r="G2287" t="s">
        <v>69</v>
      </c>
      <c r="H2287">
        <v>38</v>
      </c>
      <c r="I2287">
        <v>41</v>
      </c>
      <c r="K2287">
        <v>2.34</v>
      </c>
      <c r="L2287">
        <v>53.8</v>
      </c>
      <c r="M2287">
        <v>60.61</v>
      </c>
      <c r="N2287" t="s">
        <v>122</v>
      </c>
      <c r="O2287" t="s">
        <v>122</v>
      </c>
    </row>
    <row r="2288" spans="1:15" x14ac:dyDescent="0.3">
      <c r="A2288">
        <v>1691</v>
      </c>
      <c r="B2288" s="1">
        <v>46013.989305555559</v>
      </c>
      <c r="C2288" s="1">
        <v>46013.991122685184</v>
      </c>
      <c r="D2288" t="s">
        <v>16</v>
      </c>
      <c r="E2288" t="s">
        <v>20</v>
      </c>
      <c r="F2288" t="s">
        <v>24</v>
      </c>
      <c r="G2288" t="s">
        <v>29</v>
      </c>
      <c r="H2288">
        <v>33</v>
      </c>
      <c r="I2288">
        <v>35</v>
      </c>
      <c r="K2288">
        <v>2.29</v>
      </c>
      <c r="L2288">
        <v>54.79</v>
      </c>
      <c r="M2288">
        <v>59.01</v>
      </c>
      <c r="N2288" t="s">
        <v>78</v>
      </c>
      <c r="O2288" t="s">
        <v>78</v>
      </c>
    </row>
    <row r="2289" spans="1:16" x14ac:dyDescent="0.3">
      <c r="A2289">
        <v>1690</v>
      </c>
      <c r="B2289" s="1">
        <v>46013.988842592589</v>
      </c>
      <c r="C2289" s="1">
        <v>46013.991122685184</v>
      </c>
      <c r="D2289" t="s">
        <v>16</v>
      </c>
      <c r="E2289" t="s">
        <v>20</v>
      </c>
      <c r="F2289" t="s">
        <v>23</v>
      </c>
      <c r="G2289" t="s">
        <v>72</v>
      </c>
      <c r="H2289">
        <v>29</v>
      </c>
      <c r="I2289">
        <v>33</v>
      </c>
      <c r="K2289">
        <v>2.95</v>
      </c>
      <c r="L2289">
        <v>57.63</v>
      </c>
      <c r="M2289">
        <v>60.32</v>
      </c>
      <c r="N2289" t="s">
        <v>125</v>
      </c>
      <c r="O2289" t="s">
        <v>125</v>
      </c>
    </row>
    <row r="2290" spans="1:16" x14ac:dyDescent="0.3">
      <c r="A2290">
        <v>1689</v>
      </c>
      <c r="B2290" s="1">
        <v>46013.988032407404</v>
      </c>
      <c r="C2290" s="1">
        <v>46013.991076388891</v>
      </c>
      <c r="D2290" t="s">
        <v>16</v>
      </c>
      <c r="E2290" t="s">
        <v>19</v>
      </c>
      <c r="F2290" t="s">
        <v>23</v>
      </c>
      <c r="G2290" t="s">
        <v>71</v>
      </c>
      <c r="H2290">
        <v>35</v>
      </c>
      <c r="I2290">
        <v>41</v>
      </c>
      <c r="K2290">
        <v>4.18</v>
      </c>
      <c r="L2290">
        <v>61.21</v>
      </c>
      <c r="M2290">
        <v>64.099999999999994</v>
      </c>
      <c r="N2290" t="s">
        <v>124</v>
      </c>
      <c r="O2290" t="s">
        <v>124</v>
      </c>
    </row>
    <row r="2291" spans="1:16" x14ac:dyDescent="0.3">
      <c r="A2291">
        <v>1688</v>
      </c>
      <c r="B2291" s="1">
        <v>46013.987696759257</v>
      </c>
      <c r="C2291" s="1">
        <v>46013.991111111114</v>
      </c>
      <c r="D2291" t="s">
        <v>16</v>
      </c>
      <c r="E2291" t="s">
        <v>18</v>
      </c>
      <c r="F2291" t="s">
        <v>23</v>
      </c>
      <c r="G2291" t="s">
        <v>70</v>
      </c>
      <c r="H2291">
        <v>36</v>
      </c>
      <c r="I2291">
        <v>42</v>
      </c>
      <c r="K2291">
        <v>4.17</v>
      </c>
      <c r="L2291">
        <v>51.13</v>
      </c>
      <c r="M2291">
        <v>64.33</v>
      </c>
      <c r="N2291" t="s">
        <v>123</v>
      </c>
      <c r="O2291" t="s">
        <v>123</v>
      </c>
    </row>
    <row r="2292" spans="1:16" x14ac:dyDescent="0.3">
      <c r="A2292">
        <v>1687</v>
      </c>
      <c r="B2292" s="1">
        <v>46013.964583333334</v>
      </c>
      <c r="C2292" s="1">
        <v>46013.990787037037</v>
      </c>
      <c r="D2292" t="s">
        <v>17</v>
      </c>
      <c r="E2292" t="s">
        <v>22</v>
      </c>
      <c r="F2292" t="s">
        <v>26</v>
      </c>
      <c r="H2292">
        <v>69</v>
      </c>
      <c r="I2292">
        <v>81</v>
      </c>
      <c r="K2292">
        <v>13.41</v>
      </c>
      <c r="L2292">
        <v>20.170000000000002</v>
      </c>
      <c r="M2292">
        <v>20.21</v>
      </c>
      <c r="N2292" t="s">
        <v>95</v>
      </c>
      <c r="O2292" t="s">
        <v>95</v>
      </c>
    </row>
    <row r="2293" spans="1:16" x14ac:dyDescent="0.3">
      <c r="A2293">
        <v>1686</v>
      </c>
      <c r="B2293" s="1">
        <v>46013.682673611111</v>
      </c>
      <c r="C2293" s="1">
        <v>46013.684618055559</v>
      </c>
      <c r="D2293" t="s">
        <v>17</v>
      </c>
      <c r="E2293" t="s">
        <v>21</v>
      </c>
      <c r="F2293" t="s">
        <v>25</v>
      </c>
      <c r="H2293">
        <v>99</v>
      </c>
      <c r="I2293">
        <v>99</v>
      </c>
      <c r="K2293">
        <v>0.95</v>
      </c>
      <c r="L2293">
        <v>20.18</v>
      </c>
      <c r="M2293">
        <v>20.21</v>
      </c>
      <c r="N2293" t="s">
        <v>95</v>
      </c>
      <c r="O2293" t="s">
        <v>95</v>
      </c>
    </row>
    <row r="2294" spans="1:16" x14ac:dyDescent="0.3">
      <c r="A2294">
        <v>1685</v>
      </c>
      <c r="B2294" s="1">
        <v>46013.617604166669</v>
      </c>
      <c r="C2294" s="1">
        <v>46013.629259259258</v>
      </c>
      <c r="D2294" t="s">
        <v>16</v>
      </c>
      <c r="E2294" t="s">
        <v>18</v>
      </c>
      <c r="F2294" t="s">
        <v>23</v>
      </c>
      <c r="G2294" t="s">
        <v>58</v>
      </c>
      <c r="H2294">
        <v>83</v>
      </c>
      <c r="I2294">
        <v>100</v>
      </c>
      <c r="K2294">
        <v>17.78</v>
      </c>
      <c r="L2294">
        <v>65.09</v>
      </c>
      <c r="M2294">
        <v>85.57</v>
      </c>
      <c r="N2294" t="s">
        <v>109</v>
      </c>
      <c r="O2294" t="s">
        <v>109</v>
      </c>
    </row>
    <row r="2295" spans="1:16" x14ac:dyDescent="0.3">
      <c r="A2295">
        <v>1684</v>
      </c>
      <c r="B2295" s="1">
        <v>46013.581446759257</v>
      </c>
      <c r="C2295" s="1">
        <v>46013.616759259261</v>
      </c>
      <c r="D2295" t="s">
        <v>16</v>
      </c>
      <c r="E2295" t="s">
        <v>18</v>
      </c>
      <c r="F2295" t="s">
        <v>23</v>
      </c>
      <c r="G2295" t="s">
        <v>58</v>
      </c>
      <c r="H2295">
        <v>63</v>
      </c>
      <c r="I2295">
        <v>83</v>
      </c>
      <c r="K2295">
        <v>19.95</v>
      </c>
      <c r="L2295">
        <v>23.02</v>
      </c>
      <c r="M2295">
        <v>90.52</v>
      </c>
      <c r="N2295" t="s">
        <v>109</v>
      </c>
      <c r="O2295" t="s">
        <v>109</v>
      </c>
    </row>
    <row r="2296" spans="1:16" x14ac:dyDescent="0.3">
      <c r="A2296">
        <v>1683</v>
      </c>
      <c r="B2296" s="1">
        <v>46012.325104166666</v>
      </c>
      <c r="C2296" s="1">
        <v>46012.359398148146</v>
      </c>
      <c r="D2296" t="s">
        <v>17</v>
      </c>
      <c r="E2296" t="s">
        <v>21</v>
      </c>
      <c r="F2296" t="s">
        <v>25</v>
      </c>
      <c r="H2296">
        <v>86</v>
      </c>
      <c r="I2296">
        <v>99</v>
      </c>
      <c r="K2296">
        <v>17.53</v>
      </c>
      <c r="L2296">
        <v>20.170000000000002</v>
      </c>
      <c r="M2296">
        <v>20.21</v>
      </c>
      <c r="N2296" t="s">
        <v>95</v>
      </c>
      <c r="O2296" t="s">
        <v>95</v>
      </c>
    </row>
    <row r="2297" spans="1:16" x14ac:dyDescent="0.3">
      <c r="A2297">
        <v>1682</v>
      </c>
      <c r="B2297" s="1">
        <v>46012.103634259256</v>
      </c>
      <c r="C2297" s="1">
        <v>46012.15452546296</v>
      </c>
      <c r="D2297" t="s">
        <v>16</v>
      </c>
      <c r="E2297" t="s">
        <v>18</v>
      </c>
      <c r="F2297" t="s">
        <v>24</v>
      </c>
      <c r="G2297" t="s">
        <v>134</v>
      </c>
      <c r="H2297">
        <v>23</v>
      </c>
      <c r="I2297">
        <v>100</v>
      </c>
      <c r="K2297">
        <v>54.08</v>
      </c>
      <c r="L2297">
        <v>44.27</v>
      </c>
      <c r="M2297">
        <v>60.56</v>
      </c>
      <c r="N2297" t="s">
        <v>76</v>
      </c>
      <c r="O2297" t="s">
        <v>76</v>
      </c>
    </row>
    <row r="2298" spans="1:16" x14ac:dyDescent="0.3">
      <c r="A2298">
        <v>1681</v>
      </c>
      <c r="B2298" s="1">
        <v>46012.102326388886</v>
      </c>
      <c r="C2298" s="1">
        <v>46012.148981481485</v>
      </c>
      <c r="D2298" t="s">
        <v>16</v>
      </c>
      <c r="E2298" t="s">
        <v>19</v>
      </c>
      <c r="F2298" t="s">
        <v>23</v>
      </c>
      <c r="G2298" t="s">
        <v>38</v>
      </c>
      <c r="H2298">
        <v>29</v>
      </c>
      <c r="I2298">
        <v>100</v>
      </c>
      <c r="K2298">
        <v>48.53</v>
      </c>
      <c r="L2298">
        <v>43.65</v>
      </c>
      <c r="M2298">
        <v>64.319999999999993</v>
      </c>
      <c r="N2298" t="s">
        <v>76</v>
      </c>
      <c r="O2298" t="s">
        <v>76</v>
      </c>
    </row>
    <row r="2299" spans="1:16" x14ac:dyDescent="0.3">
      <c r="A2299">
        <v>1680</v>
      </c>
      <c r="B2299" s="1">
        <v>46012.101504629631</v>
      </c>
      <c r="C2299" s="1">
        <v>46012.149386574078</v>
      </c>
      <c r="D2299" t="s">
        <v>16</v>
      </c>
      <c r="E2299" t="s">
        <v>18</v>
      </c>
      <c r="F2299" t="s">
        <v>23</v>
      </c>
      <c r="G2299" t="s">
        <v>133</v>
      </c>
      <c r="H2299">
        <v>31</v>
      </c>
      <c r="I2299">
        <v>100</v>
      </c>
      <c r="K2299">
        <v>49.97</v>
      </c>
      <c r="L2299">
        <v>43.39</v>
      </c>
      <c r="M2299">
        <v>64.260000000000005</v>
      </c>
      <c r="N2299" t="s">
        <v>76</v>
      </c>
      <c r="O2299" t="s">
        <v>76</v>
      </c>
    </row>
    <row r="2300" spans="1:16" x14ac:dyDescent="0.3">
      <c r="A2300">
        <v>1679</v>
      </c>
      <c r="B2300" s="1">
        <v>46012.055081018516</v>
      </c>
      <c r="C2300" s="1">
        <v>46012.103125000001</v>
      </c>
      <c r="D2300" t="s">
        <v>16</v>
      </c>
      <c r="E2300" t="s">
        <v>20</v>
      </c>
      <c r="F2300" t="s">
        <v>23</v>
      </c>
      <c r="G2300" t="s">
        <v>132</v>
      </c>
      <c r="H2300">
        <v>30</v>
      </c>
      <c r="I2300">
        <v>100</v>
      </c>
      <c r="K2300">
        <v>50.43</v>
      </c>
      <c r="L2300">
        <v>44.09</v>
      </c>
      <c r="M2300">
        <v>60.25</v>
      </c>
      <c r="N2300" t="s">
        <v>76</v>
      </c>
      <c r="O2300" t="s">
        <v>76</v>
      </c>
    </row>
    <row r="2301" spans="1:16" x14ac:dyDescent="0.3">
      <c r="A2301">
        <v>1678</v>
      </c>
      <c r="B2301" s="1">
        <v>46012.051747685182</v>
      </c>
      <c r="C2301" s="1">
        <v>46012.101817129631</v>
      </c>
      <c r="D2301" t="s">
        <v>16</v>
      </c>
      <c r="E2301" t="s">
        <v>19</v>
      </c>
      <c r="F2301" t="s">
        <v>24</v>
      </c>
      <c r="G2301" t="s">
        <v>131</v>
      </c>
      <c r="H2301">
        <v>27</v>
      </c>
      <c r="I2301">
        <v>100</v>
      </c>
      <c r="K2301">
        <v>52.02</v>
      </c>
      <c r="L2301">
        <v>43.53</v>
      </c>
      <c r="M2301">
        <v>60.29</v>
      </c>
      <c r="N2301" t="s">
        <v>111</v>
      </c>
      <c r="O2301" t="s">
        <v>111</v>
      </c>
    </row>
    <row r="2302" spans="1:16" x14ac:dyDescent="0.3">
      <c r="A2302" s="4">
        <v>1677</v>
      </c>
      <c r="B2302" s="5">
        <v>46012.049120370371</v>
      </c>
      <c r="C2302" s="5">
        <v>46012.118425925924</v>
      </c>
      <c r="D2302" s="4" t="s">
        <v>17</v>
      </c>
      <c r="E2302" s="4" t="s">
        <v>21</v>
      </c>
      <c r="F2302" s="4" t="s">
        <v>25</v>
      </c>
      <c r="G2302" s="4"/>
      <c r="H2302" s="4">
        <v>50</v>
      </c>
      <c r="I2302" s="4">
        <v>96</v>
      </c>
      <c r="J2302" s="4"/>
      <c r="K2302" s="4">
        <v>32.369999999999997</v>
      </c>
      <c r="L2302" s="4">
        <v>18.16</v>
      </c>
      <c r="M2302" s="4">
        <v>18.63</v>
      </c>
      <c r="N2302" s="4" t="s">
        <v>95</v>
      </c>
      <c r="O2302" s="4" t="s">
        <v>95</v>
      </c>
      <c r="P2302" s="4"/>
    </row>
    <row r="2303" spans="1:16" x14ac:dyDescent="0.3">
      <c r="A2303">
        <v>1676</v>
      </c>
      <c r="B2303" s="1">
        <v>46012.047500000001</v>
      </c>
      <c r="C2303" s="1">
        <v>46012.0934837963</v>
      </c>
      <c r="D2303" t="s">
        <v>16</v>
      </c>
      <c r="E2303" t="s">
        <v>18</v>
      </c>
      <c r="F2303" t="s">
        <v>24</v>
      </c>
      <c r="G2303" t="s">
        <v>56</v>
      </c>
      <c r="H2303">
        <v>31</v>
      </c>
      <c r="I2303">
        <v>100</v>
      </c>
      <c r="K2303">
        <v>47.3</v>
      </c>
      <c r="L2303">
        <v>43.14</v>
      </c>
      <c r="M2303">
        <v>60.56</v>
      </c>
      <c r="N2303" t="s">
        <v>76</v>
      </c>
      <c r="O2303" t="s">
        <v>76</v>
      </c>
    </row>
    <row r="2304" spans="1:16" x14ac:dyDescent="0.3">
      <c r="A2304">
        <v>1675</v>
      </c>
      <c r="B2304" s="1">
        <v>46012.045127314814</v>
      </c>
      <c r="C2304" s="1">
        <v>46012.091226851851</v>
      </c>
      <c r="D2304" t="s">
        <v>16</v>
      </c>
      <c r="E2304" t="s">
        <v>19</v>
      </c>
      <c r="F2304" t="s">
        <v>23</v>
      </c>
      <c r="G2304" t="s">
        <v>52</v>
      </c>
      <c r="H2304">
        <v>34</v>
      </c>
      <c r="I2304">
        <v>100</v>
      </c>
      <c r="K2304">
        <v>48.1</v>
      </c>
      <c r="L2304">
        <v>43.5</v>
      </c>
      <c r="M2304">
        <v>64.239999999999995</v>
      </c>
      <c r="N2304" t="s">
        <v>110</v>
      </c>
      <c r="O2304" t="s">
        <v>110</v>
      </c>
    </row>
    <row r="2305" spans="1:16" x14ac:dyDescent="0.3">
      <c r="A2305">
        <v>1674</v>
      </c>
      <c r="B2305" s="1">
        <v>46012.04478009259</v>
      </c>
      <c r="C2305" s="1">
        <v>46012.091377314813</v>
      </c>
      <c r="D2305" t="s">
        <v>16</v>
      </c>
      <c r="E2305" t="s">
        <v>20</v>
      </c>
      <c r="F2305" t="s">
        <v>24</v>
      </c>
      <c r="G2305" t="s">
        <v>39</v>
      </c>
      <c r="H2305">
        <v>33</v>
      </c>
      <c r="I2305">
        <v>100</v>
      </c>
      <c r="K2305">
        <v>47.95</v>
      </c>
      <c r="L2305">
        <v>42.93</v>
      </c>
      <c r="M2305">
        <v>64.180000000000007</v>
      </c>
      <c r="N2305" t="s">
        <v>76</v>
      </c>
      <c r="O2305" t="s">
        <v>76</v>
      </c>
    </row>
    <row r="2306" spans="1:16" x14ac:dyDescent="0.3">
      <c r="A2306" s="4">
        <v>1673</v>
      </c>
      <c r="B2306" s="5">
        <v>46012.038564814815</v>
      </c>
      <c r="C2306" s="5">
        <v>46012.063761574071</v>
      </c>
      <c r="D2306" s="4" t="s">
        <v>17</v>
      </c>
      <c r="E2306" s="4" t="s">
        <v>22</v>
      </c>
      <c r="F2306" s="4" t="s">
        <v>26</v>
      </c>
      <c r="G2306" s="4"/>
      <c r="H2306" s="4">
        <v>90</v>
      </c>
      <c r="I2306" s="4">
        <v>99</v>
      </c>
      <c r="J2306" s="4"/>
      <c r="K2306" s="4">
        <v>12.89</v>
      </c>
      <c r="L2306" s="4">
        <v>20.18</v>
      </c>
      <c r="M2306" s="4">
        <v>20.2</v>
      </c>
      <c r="N2306" s="4" t="s">
        <v>95</v>
      </c>
      <c r="O2306" s="4" t="s">
        <v>95</v>
      </c>
      <c r="P2306" s="4"/>
    </row>
    <row r="2307" spans="1:16" x14ac:dyDescent="0.3">
      <c r="A2307">
        <v>1672</v>
      </c>
      <c r="B2307" s="1">
        <v>46012.032569444447</v>
      </c>
      <c r="C2307" s="1">
        <v>46012.081041666665</v>
      </c>
      <c r="D2307" t="s">
        <v>16</v>
      </c>
      <c r="E2307" t="s">
        <v>18</v>
      </c>
      <c r="F2307" t="s">
        <v>23</v>
      </c>
      <c r="G2307" t="s">
        <v>54</v>
      </c>
      <c r="H2307">
        <v>18</v>
      </c>
      <c r="I2307">
        <v>100</v>
      </c>
      <c r="K2307">
        <v>54.41</v>
      </c>
      <c r="L2307">
        <v>46.6</v>
      </c>
      <c r="M2307">
        <v>64.89</v>
      </c>
      <c r="N2307" t="s">
        <v>76</v>
      </c>
      <c r="O2307" t="s">
        <v>76</v>
      </c>
    </row>
    <row r="2308" spans="1:16" x14ac:dyDescent="0.3">
      <c r="A2308">
        <v>1671</v>
      </c>
      <c r="B2308" s="1">
        <v>46011.997719907406</v>
      </c>
      <c r="C2308" s="1">
        <v>46012.042384259257</v>
      </c>
      <c r="D2308" t="s">
        <v>16</v>
      </c>
      <c r="E2308" t="s">
        <v>19</v>
      </c>
      <c r="F2308" t="s">
        <v>24</v>
      </c>
      <c r="G2308" t="s">
        <v>57</v>
      </c>
      <c r="H2308">
        <v>31</v>
      </c>
      <c r="I2308">
        <v>100</v>
      </c>
      <c r="K2308">
        <v>46.19</v>
      </c>
      <c r="L2308">
        <v>43.57</v>
      </c>
      <c r="M2308">
        <v>60.49</v>
      </c>
      <c r="N2308" t="s">
        <v>110</v>
      </c>
      <c r="O2308" t="s">
        <v>110</v>
      </c>
    </row>
    <row r="2309" spans="1:16" x14ac:dyDescent="0.3">
      <c r="A2309">
        <v>1670</v>
      </c>
      <c r="B2309" s="1">
        <v>46011.995381944442</v>
      </c>
      <c r="C2309" s="1">
        <v>46012.04241898148</v>
      </c>
      <c r="D2309" t="s">
        <v>16</v>
      </c>
      <c r="E2309" t="s">
        <v>20</v>
      </c>
      <c r="F2309" t="s">
        <v>23</v>
      </c>
      <c r="G2309" t="s">
        <v>42</v>
      </c>
      <c r="H2309">
        <v>30</v>
      </c>
      <c r="I2309">
        <v>100</v>
      </c>
      <c r="K2309">
        <v>50.96</v>
      </c>
      <c r="L2309">
        <v>45.07</v>
      </c>
      <c r="M2309">
        <v>60.25</v>
      </c>
      <c r="N2309" t="s">
        <v>110</v>
      </c>
      <c r="O2309" t="s">
        <v>110</v>
      </c>
    </row>
    <row r="2310" spans="1:16" x14ac:dyDescent="0.3">
      <c r="A2310">
        <v>1669</v>
      </c>
      <c r="B2310" s="1">
        <v>46011.99422453704</v>
      </c>
      <c r="C2310" s="1">
        <v>46012.04111111111</v>
      </c>
      <c r="D2310" t="s">
        <v>16</v>
      </c>
      <c r="E2310" t="s">
        <v>19</v>
      </c>
      <c r="F2310" t="s">
        <v>23</v>
      </c>
      <c r="G2310" t="s">
        <v>40</v>
      </c>
      <c r="H2310">
        <v>29</v>
      </c>
      <c r="I2310">
        <v>100</v>
      </c>
      <c r="K2310">
        <v>50.52</v>
      </c>
      <c r="L2310">
        <v>44.81</v>
      </c>
      <c r="M2310">
        <v>64.040000000000006</v>
      </c>
      <c r="N2310" t="s">
        <v>110</v>
      </c>
      <c r="O2310" t="s">
        <v>110</v>
      </c>
    </row>
    <row r="2311" spans="1:16" x14ac:dyDescent="0.3">
      <c r="A2311">
        <v>1668</v>
      </c>
      <c r="B2311" s="1">
        <v>46011.991307870368</v>
      </c>
      <c r="C2311" s="1">
        <v>46012.037928240738</v>
      </c>
      <c r="D2311" t="s">
        <v>16</v>
      </c>
      <c r="E2311" t="s">
        <v>18</v>
      </c>
      <c r="F2311" t="s">
        <v>24</v>
      </c>
      <c r="G2311" t="s">
        <v>41</v>
      </c>
      <c r="H2311">
        <v>33</v>
      </c>
      <c r="I2311">
        <v>100</v>
      </c>
      <c r="K2311">
        <v>48.56</v>
      </c>
      <c r="L2311">
        <v>43.87</v>
      </c>
      <c r="M2311">
        <v>60.6</v>
      </c>
      <c r="N2311" t="s">
        <v>110</v>
      </c>
      <c r="O2311" t="s">
        <v>110</v>
      </c>
    </row>
    <row r="2312" spans="1:16" x14ac:dyDescent="0.3">
      <c r="A2312" s="2">
        <v>1667</v>
      </c>
      <c r="B2312" s="3">
        <v>46011.989155092589</v>
      </c>
      <c r="C2312" s="3">
        <v>46012.027858796297</v>
      </c>
      <c r="D2312" s="2" t="s">
        <v>16</v>
      </c>
      <c r="E2312" s="2" t="s">
        <v>18</v>
      </c>
      <c r="F2312" s="2" t="s">
        <v>23</v>
      </c>
      <c r="G2312" s="2" t="s">
        <v>55</v>
      </c>
      <c r="H2312" s="2">
        <v>67</v>
      </c>
      <c r="I2312" s="2">
        <v>100</v>
      </c>
      <c r="J2312" s="2"/>
      <c r="K2312" s="2">
        <v>24.04</v>
      </c>
      <c r="L2312" s="2">
        <v>25.75</v>
      </c>
      <c r="M2312" s="2">
        <v>60.52</v>
      </c>
      <c r="N2312" s="2" t="s">
        <v>110</v>
      </c>
      <c r="O2312" s="2" t="s">
        <v>110</v>
      </c>
      <c r="P2312" s="2"/>
    </row>
    <row r="2313" spans="1:16" x14ac:dyDescent="0.3">
      <c r="A2313">
        <v>1666</v>
      </c>
      <c r="B2313" s="1">
        <v>46011.986863425926</v>
      </c>
      <c r="C2313" s="1">
        <v>46012.035300925927</v>
      </c>
      <c r="D2313" t="s">
        <v>16</v>
      </c>
      <c r="E2313" t="s">
        <v>20</v>
      </c>
      <c r="F2313" t="s">
        <v>24</v>
      </c>
      <c r="G2313" t="s">
        <v>45</v>
      </c>
      <c r="H2313">
        <v>22</v>
      </c>
      <c r="I2313">
        <v>100</v>
      </c>
      <c r="K2313">
        <v>52.51</v>
      </c>
      <c r="L2313">
        <v>45.24</v>
      </c>
      <c r="M2313">
        <v>63.67</v>
      </c>
      <c r="N2313" t="s">
        <v>76</v>
      </c>
      <c r="O2313" t="s">
        <v>76</v>
      </c>
    </row>
    <row r="2314" spans="1:16" x14ac:dyDescent="0.3">
      <c r="A2314">
        <v>1665</v>
      </c>
      <c r="B2314" s="1">
        <v>46011.687708333331</v>
      </c>
      <c r="C2314" s="1">
        <v>46011.714699074073</v>
      </c>
      <c r="D2314" t="s">
        <v>16</v>
      </c>
      <c r="E2314" t="s">
        <v>20</v>
      </c>
      <c r="F2314" t="s">
        <v>23</v>
      </c>
      <c r="G2314" t="s">
        <v>73</v>
      </c>
      <c r="H2314">
        <v>66</v>
      </c>
      <c r="I2314">
        <v>98</v>
      </c>
      <c r="K2314">
        <v>20.54</v>
      </c>
      <c r="L2314">
        <v>31.58</v>
      </c>
      <c r="M2314">
        <v>50.57</v>
      </c>
      <c r="N2314" t="s">
        <v>111</v>
      </c>
      <c r="O2314" t="s">
        <v>111</v>
      </c>
    </row>
    <row r="2315" spans="1:16" x14ac:dyDescent="0.3">
      <c r="A2315">
        <v>1664</v>
      </c>
      <c r="B2315" s="1">
        <v>46011.217175925929</v>
      </c>
      <c r="C2315" s="1">
        <v>46011.2190162037</v>
      </c>
      <c r="D2315" t="s">
        <v>16</v>
      </c>
      <c r="E2315" t="s">
        <v>19</v>
      </c>
      <c r="F2315" t="s">
        <v>23</v>
      </c>
      <c r="H2315">
        <v>95</v>
      </c>
      <c r="I2315">
        <v>97</v>
      </c>
      <c r="K2315">
        <v>0.86</v>
      </c>
      <c r="L2315">
        <v>19.149999999999999</v>
      </c>
      <c r="M2315">
        <v>32.58</v>
      </c>
      <c r="N2315" t="s">
        <v>77</v>
      </c>
      <c r="O2315" t="s">
        <v>77</v>
      </c>
    </row>
    <row r="2316" spans="1:16" x14ac:dyDescent="0.3">
      <c r="A2316">
        <v>1663</v>
      </c>
      <c r="B2316" s="1">
        <v>46011.049930555557</v>
      </c>
      <c r="C2316" s="1">
        <v>46011.083773148152</v>
      </c>
      <c r="D2316" t="s">
        <v>16</v>
      </c>
      <c r="E2316" t="s">
        <v>18</v>
      </c>
      <c r="F2316" t="s">
        <v>23</v>
      </c>
      <c r="G2316" t="s">
        <v>73</v>
      </c>
      <c r="H2316">
        <v>55</v>
      </c>
      <c r="I2316">
        <v>96</v>
      </c>
      <c r="K2316">
        <v>26.16</v>
      </c>
      <c r="L2316">
        <v>32.36</v>
      </c>
      <c r="M2316">
        <v>50.87</v>
      </c>
      <c r="N2316" t="s">
        <v>111</v>
      </c>
      <c r="O2316" t="s">
        <v>111</v>
      </c>
    </row>
    <row r="2317" spans="1:16" x14ac:dyDescent="0.3">
      <c r="A2317">
        <v>1662</v>
      </c>
      <c r="B2317" s="1">
        <v>46011.023553240739</v>
      </c>
      <c r="C2317" s="1">
        <v>46011.024108796293</v>
      </c>
      <c r="D2317" t="s">
        <v>16</v>
      </c>
      <c r="E2317" t="s">
        <v>19</v>
      </c>
      <c r="F2317" t="s">
        <v>23</v>
      </c>
      <c r="H2317">
        <v>100</v>
      </c>
      <c r="I2317">
        <v>100</v>
      </c>
      <c r="K2317">
        <v>0.12</v>
      </c>
      <c r="L2317">
        <v>14.59</v>
      </c>
      <c r="M2317">
        <v>14.59</v>
      </c>
      <c r="N2317" t="s">
        <v>112</v>
      </c>
      <c r="O2317" t="s">
        <v>112</v>
      </c>
    </row>
    <row r="2318" spans="1:16" x14ac:dyDescent="0.3">
      <c r="A2318">
        <v>1661</v>
      </c>
      <c r="B2318" s="1">
        <v>46011.018449074072</v>
      </c>
      <c r="C2318" s="1">
        <v>46011.088113425925</v>
      </c>
      <c r="D2318" t="s">
        <v>17</v>
      </c>
      <c r="E2318" t="s">
        <v>22</v>
      </c>
      <c r="F2318" t="s">
        <v>26</v>
      </c>
      <c r="H2318">
        <v>70</v>
      </c>
      <c r="I2318">
        <v>99</v>
      </c>
      <c r="K2318">
        <v>35.92</v>
      </c>
      <c r="L2318">
        <v>20.170000000000002</v>
      </c>
      <c r="M2318">
        <v>20.22</v>
      </c>
      <c r="N2318" t="s">
        <v>95</v>
      </c>
      <c r="O2318" t="s">
        <v>95</v>
      </c>
    </row>
    <row r="2319" spans="1:16" x14ac:dyDescent="0.3">
      <c r="A2319">
        <v>1660</v>
      </c>
      <c r="B2319" s="1">
        <v>46011.001134259262</v>
      </c>
      <c r="C2319" s="1">
        <v>46011.04928240741</v>
      </c>
      <c r="D2319" t="s">
        <v>16</v>
      </c>
      <c r="E2319" t="s">
        <v>18</v>
      </c>
      <c r="F2319" t="s">
        <v>24</v>
      </c>
      <c r="H2319">
        <v>21</v>
      </c>
      <c r="I2319">
        <v>97</v>
      </c>
      <c r="K2319">
        <v>48</v>
      </c>
      <c r="L2319">
        <v>41.63</v>
      </c>
      <c r="M2319">
        <v>50.9</v>
      </c>
      <c r="N2319" t="s">
        <v>77</v>
      </c>
      <c r="O2319" t="s">
        <v>77</v>
      </c>
    </row>
    <row r="2320" spans="1:16" x14ac:dyDescent="0.3">
      <c r="A2320">
        <v>1659</v>
      </c>
      <c r="B2320" s="1">
        <v>46010.983784722222</v>
      </c>
      <c r="C2320" s="1">
        <v>46011.021793981483</v>
      </c>
      <c r="D2320" t="s">
        <v>16</v>
      </c>
      <c r="E2320" t="s">
        <v>19</v>
      </c>
      <c r="F2320" t="s">
        <v>23</v>
      </c>
      <c r="H2320">
        <v>38</v>
      </c>
      <c r="I2320">
        <v>97</v>
      </c>
      <c r="K2320">
        <v>38.15</v>
      </c>
      <c r="L2320">
        <v>42.13</v>
      </c>
      <c r="M2320">
        <v>50.91</v>
      </c>
      <c r="N2320" t="s">
        <v>112</v>
      </c>
      <c r="O2320" t="s">
        <v>112</v>
      </c>
    </row>
    <row r="2321" spans="1:16" x14ac:dyDescent="0.3">
      <c r="A2321">
        <v>1658</v>
      </c>
      <c r="B2321" s="1">
        <v>46010.964594907404</v>
      </c>
      <c r="C2321" s="1">
        <v>46010.996990740743</v>
      </c>
      <c r="D2321" t="s">
        <v>17</v>
      </c>
      <c r="E2321" t="s">
        <v>21</v>
      </c>
      <c r="F2321" t="s">
        <v>25</v>
      </c>
      <c r="H2321">
        <v>86</v>
      </c>
      <c r="I2321">
        <v>98</v>
      </c>
      <c r="K2321">
        <v>16.54</v>
      </c>
      <c r="L2321">
        <v>20.170000000000002</v>
      </c>
      <c r="M2321">
        <v>20.21</v>
      </c>
      <c r="N2321" t="s">
        <v>95</v>
      </c>
      <c r="O2321" t="s">
        <v>95</v>
      </c>
    </row>
    <row r="2322" spans="1:16" x14ac:dyDescent="0.3">
      <c r="A2322" s="2">
        <v>1657</v>
      </c>
      <c r="B2322" s="3">
        <v>46010.720983796295</v>
      </c>
      <c r="C2322" s="3">
        <v>46010.739039351851</v>
      </c>
      <c r="D2322" s="2" t="s">
        <v>16</v>
      </c>
      <c r="E2322" s="2" t="s">
        <v>19</v>
      </c>
      <c r="F2322" s="2" t="s">
        <v>23</v>
      </c>
      <c r="G2322" s="2" t="s">
        <v>55</v>
      </c>
      <c r="H2322" s="2">
        <v>34</v>
      </c>
      <c r="I2322" s="2">
        <v>76</v>
      </c>
      <c r="J2322" s="2"/>
      <c r="K2322" s="2">
        <v>27.4</v>
      </c>
      <c r="L2322" s="2">
        <v>64.13</v>
      </c>
      <c r="M2322" s="2">
        <v>64.44</v>
      </c>
      <c r="N2322" s="2" t="s">
        <v>109</v>
      </c>
      <c r="O2322" s="2" t="s">
        <v>109</v>
      </c>
      <c r="P2322" s="2"/>
    </row>
    <row r="2323" spans="1:16" x14ac:dyDescent="0.3">
      <c r="A2323">
        <v>1656</v>
      </c>
      <c r="B2323" s="1">
        <v>46010.537743055553</v>
      </c>
      <c r="C2323" s="1">
        <v>46010.584629629629</v>
      </c>
      <c r="D2323" t="s">
        <v>16</v>
      </c>
      <c r="E2323" t="s">
        <v>19</v>
      </c>
      <c r="F2323" t="s">
        <v>24</v>
      </c>
      <c r="H2323">
        <v>34</v>
      </c>
      <c r="I2323">
        <v>100</v>
      </c>
      <c r="K2323">
        <v>119.75</v>
      </c>
      <c r="L2323">
        <v>106.66</v>
      </c>
      <c r="M2323">
        <v>119.19</v>
      </c>
      <c r="N2323" t="s">
        <v>113</v>
      </c>
      <c r="O2323" t="s">
        <v>113</v>
      </c>
    </row>
    <row r="2324" spans="1:16" x14ac:dyDescent="0.3">
      <c r="A2324">
        <v>1655</v>
      </c>
      <c r="B2324" s="1">
        <v>46010.253912037035</v>
      </c>
      <c r="C2324" s="1">
        <v>46010.255833333336</v>
      </c>
      <c r="D2324" t="s">
        <v>17</v>
      </c>
      <c r="E2324" t="s">
        <v>22</v>
      </c>
      <c r="F2324" t="s">
        <v>26</v>
      </c>
      <c r="H2324">
        <v>99</v>
      </c>
      <c r="I2324">
        <v>99</v>
      </c>
      <c r="K2324">
        <v>0.94</v>
      </c>
      <c r="L2324">
        <v>20.170000000000002</v>
      </c>
      <c r="M2324">
        <v>20.18</v>
      </c>
      <c r="N2324" t="s">
        <v>95</v>
      </c>
      <c r="O2324" t="s">
        <v>95</v>
      </c>
    </row>
  </sheetData>
  <mergeCells count="4">
    <mergeCell ref="A1:B1"/>
    <mergeCell ref="C1:E1"/>
    <mergeCell ref="F1:P1"/>
    <mergeCell ref="A2:P2"/>
  </mergeCells>
  <phoneticPr fontId="3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BC131-3143-41A8-AA32-CD1C4BFB2884}">
  <dimension ref="A1:S15"/>
  <sheetViews>
    <sheetView workbookViewId="0">
      <selection activeCell="T12" sqref="T12"/>
    </sheetView>
  </sheetViews>
  <sheetFormatPr baseColWidth="10" defaultRowHeight="14.4" x14ac:dyDescent="0.3"/>
  <cols>
    <col min="1" max="1" width="19.88671875" bestFit="1" customWidth="1"/>
    <col min="2" max="2" width="21.44140625" bestFit="1" customWidth="1"/>
    <col min="3" max="3" width="11.88671875" bestFit="1" customWidth="1"/>
    <col min="4" max="4" width="11.109375" bestFit="1" customWidth="1"/>
    <col min="5" max="5" width="9.77734375" bestFit="1" customWidth="1"/>
    <col min="6" max="6" width="31" bestFit="1" customWidth="1"/>
    <col min="7" max="7" width="17.44140625" bestFit="1" customWidth="1"/>
    <col min="8" max="8" width="8.77734375" bestFit="1" customWidth="1"/>
    <col min="9" max="9" width="7.33203125" bestFit="1" customWidth="1"/>
    <col min="10" max="10" width="7.21875" bestFit="1" customWidth="1"/>
    <col min="11" max="11" width="34.77734375" bestFit="1" customWidth="1"/>
    <col min="12" max="12" width="14.5546875" bestFit="1" customWidth="1"/>
    <col min="13" max="13" width="28.109375" bestFit="1" customWidth="1"/>
    <col min="14" max="14" width="18.33203125" bestFit="1" customWidth="1"/>
    <col min="15" max="15" width="18.21875" bestFit="1" customWidth="1"/>
    <col min="16" max="16" width="16.77734375" bestFit="1" customWidth="1"/>
    <col min="17" max="36" width="6.6640625" bestFit="1" customWidth="1"/>
    <col min="37" max="54" width="7.21875" bestFit="1" customWidth="1"/>
    <col min="55" max="55" width="10.5546875" bestFit="1" customWidth="1"/>
    <col min="56" max="56" width="20" bestFit="1" customWidth="1"/>
    <col min="57" max="62" width="8.77734375" bestFit="1" customWidth="1"/>
    <col min="63" max="63" width="7.33203125" bestFit="1" customWidth="1"/>
    <col min="64" max="68" width="7.21875" bestFit="1" customWidth="1"/>
    <col min="69" max="90" width="6.6640625" bestFit="1" customWidth="1"/>
    <col min="91" max="108" width="7.21875" bestFit="1" customWidth="1"/>
    <col min="109" max="109" width="10.5546875" bestFit="1" customWidth="1"/>
    <col min="110" max="110" width="31" bestFit="1" customWidth="1"/>
    <col min="111" max="116" width="8.77734375" bestFit="1" customWidth="1"/>
    <col min="117" max="117" width="7.33203125" bestFit="1" customWidth="1"/>
    <col min="118" max="122" width="7.21875" bestFit="1" customWidth="1"/>
    <col min="123" max="126" width="7" bestFit="1" customWidth="1"/>
    <col min="127" max="128" width="6.6640625" bestFit="1" customWidth="1"/>
    <col min="129" max="144" width="7" bestFit="1" customWidth="1"/>
    <col min="145" max="162" width="7.21875" bestFit="1" customWidth="1"/>
    <col min="163" max="163" width="10.5546875" bestFit="1" customWidth="1"/>
    <col min="164" max="164" width="26.109375" bestFit="1" customWidth="1"/>
    <col min="165" max="165" width="24.77734375" bestFit="1" customWidth="1"/>
    <col min="166" max="166" width="35.77734375" bestFit="1" customWidth="1"/>
  </cols>
  <sheetData>
    <row r="1" spans="1:19" x14ac:dyDescent="0.3">
      <c r="A1" s="47" t="s">
        <v>166</v>
      </c>
      <c r="B1" s="47"/>
      <c r="K1" s="15" t="s">
        <v>163</v>
      </c>
    </row>
    <row r="2" spans="1:19" ht="29.4" customHeight="1" x14ac:dyDescent="0.3">
      <c r="A2" s="6" t="s">
        <v>148</v>
      </c>
      <c r="B2" t="s">
        <v>149</v>
      </c>
      <c r="K2" s="18" t="s">
        <v>1</v>
      </c>
      <c r="L2" s="19" t="s">
        <v>6</v>
      </c>
      <c r="M2" s="19" t="s">
        <v>7</v>
      </c>
      <c r="N2" s="20" t="s">
        <v>8</v>
      </c>
      <c r="O2" s="20" t="s">
        <v>10</v>
      </c>
      <c r="S2" s="14"/>
    </row>
    <row r="3" spans="1:19" x14ac:dyDescent="0.3">
      <c r="K3" s="16">
        <v>46030.618796296294</v>
      </c>
      <c r="L3" s="17" t="s">
        <v>58</v>
      </c>
      <c r="M3" s="17">
        <v>50</v>
      </c>
      <c r="N3" s="17">
        <v>100</v>
      </c>
      <c r="O3" s="17">
        <v>51.09</v>
      </c>
    </row>
    <row r="4" spans="1:19" x14ac:dyDescent="0.3">
      <c r="A4" s="6" t="s">
        <v>144</v>
      </c>
      <c r="B4" s="6" t="s">
        <v>1</v>
      </c>
      <c r="C4" s="6" t="s">
        <v>6</v>
      </c>
      <c r="D4" t="s">
        <v>146</v>
      </c>
      <c r="E4" t="s">
        <v>145</v>
      </c>
      <c r="F4" t="s">
        <v>142</v>
      </c>
      <c r="G4" t="s">
        <v>150</v>
      </c>
      <c r="K4" s="16">
        <v>46024.508993055555</v>
      </c>
      <c r="L4" s="17" t="s">
        <v>58</v>
      </c>
      <c r="M4" s="17">
        <v>66</v>
      </c>
      <c r="N4" s="17">
        <v>98</v>
      </c>
      <c r="O4" s="17">
        <v>32.369999999999997</v>
      </c>
    </row>
    <row r="5" spans="1:19" x14ac:dyDescent="0.3">
      <c r="A5" t="s">
        <v>143</v>
      </c>
      <c r="D5">
        <v>9</v>
      </c>
      <c r="E5">
        <v>100</v>
      </c>
      <c r="F5">
        <v>43375.520000000004</v>
      </c>
      <c r="G5" s="8">
        <v>47713.072000000007</v>
      </c>
    </row>
    <row r="6" spans="1:19" ht="15" thickBot="1" x14ac:dyDescent="0.35">
      <c r="A6" t="s">
        <v>147</v>
      </c>
      <c r="D6">
        <v>18</v>
      </c>
      <c r="E6">
        <v>100</v>
      </c>
      <c r="F6">
        <v>2557.8199999999993</v>
      </c>
      <c r="G6" s="8">
        <v>2813.6019999999994</v>
      </c>
    </row>
    <row r="7" spans="1:19" x14ac:dyDescent="0.3">
      <c r="K7" s="21" t="s">
        <v>151</v>
      </c>
      <c r="L7" s="22" t="s">
        <v>152</v>
      </c>
      <c r="M7" s="22" t="s">
        <v>153</v>
      </c>
      <c r="N7" s="22" t="s">
        <v>154</v>
      </c>
      <c r="O7" s="22" t="s">
        <v>155</v>
      </c>
      <c r="P7" s="23" t="s">
        <v>156</v>
      </c>
    </row>
    <row r="8" spans="1:19" ht="28.8" x14ac:dyDescent="0.3">
      <c r="K8" s="24" t="s">
        <v>157</v>
      </c>
      <c r="L8" s="45" t="s">
        <v>158</v>
      </c>
      <c r="M8" s="9" t="s">
        <v>159</v>
      </c>
      <c r="N8" s="10">
        <v>46023</v>
      </c>
      <c r="O8" s="11" t="s">
        <v>160</v>
      </c>
      <c r="P8" s="40" t="s">
        <v>168</v>
      </c>
    </row>
    <row r="9" spans="1:19" ht="28.8" x14ac:dyDescent="0.3">
      <c r="K9" s="24" t="s">
        <v>157</v>
      </c>
      <c r="L9" s="48"/>
      <c r="M9" s="9" t="s">
        <v>161</v>
      </c>
      <c r="N9" s="10">
        <v>46023</v>
      </c>
      <c r="O9" s="11" t="s">
        <v>160</v>
      </c>
      <c r="P9" s="25">
        <v>0</v>
      </c>
    </row>
    <row r="10" spans="1:19" x14ac:dyDescent="0.3">
      <c r="K10" s="26"/>
      <c r="L10" s="27"/>
      <c r="M10" s="28"/>
      <c r="N10" s="27"/>
      <c r="O10" s="27"/>
      <c r="P10" s="29"/>
    </row>
    <row r="11" spans="1:19" ht="28.8" x14ac:dyDescent="0.3">
      <c r="K11" s="49" t="s">
        <v>162</v>
      </c>
      <c r="L11" s="43" t="s">
        <v>163</v>
      </c>
      <c r="M11" s="12" t="s">
        <v>164</v>
      </c>
      <c r="N11" s="10">
        <v>46023</v>
      </c>
      <c r="O11" s="13" t="s">
        <v>160</v>
      </c>
      <c r="P11" s="25">
        <f>SUM(O3:O4)*0.33</f>
        <v>27.541800000000006</v>
      </c>
    </row>
    <row r="12" spans="1:19" ht="28.8" x14ac:dyDescent="0.3">
      <c r="K12" s="50"/>
      <c r="L12" s="44"/>
      <c r="M12" s="9" t="s">
        <v>165</v>
      </c>
      <c r="N12" s="10">
        <v>46023</v>
      </c>
      <c r="O12" s="11" t="s">
        <v>160</v>
      </c>
      <c r="P12" s="30">
        <v>0</v>
      </c>
    </row>
    <row r="13" spans="1:19" ht="28.8" x14ac:dyDescent="0.3">
      <c r="K13" s="50"/>
      <c r="L13" s="45" t="s">
        <v>166</v>
      </c>
      <c r="M13" s="12" t="s">
        <v>164</v>
      </c>
      <c r="N13" s="10">
        <v>46023</v>
      </c>
      <c r="O13" s="11" t="s">
        <v>160</v>
      </c>
      <c r="P13" s="25">
        <f>+GETPIVOTDATA("Suma de ENERGIA CARGADA (kWh)",$A$4,"Meses (INICIO (UTC-05:00))",1)*0.33</f>
        <v>14313.921600000001</v>
      </c>
    </row>
    <row r="14" spans="1:19" ht="29.4" thickBot="1" x14ac:dyDescent="0.35">
      <c r="K14" s="51"/>
      <c r="L14" s="46"/>
      <c r="M14" s="36" t="s">
        <v>165</v>
      </c>
      <c r="N14" s="37">
        <v>46023</v>
      </c>
      <c r="O14" s="38" t="s">
        <v>160</v>
      </c>
      <c r="P14" s="39">
        <v>0</v>
      </c>
    </row>
    <row r="15" spans="1:19" ht="15" thickBot="1" x14ac:dyDescent="0.35">
      <c r="K15" s="31"/>
      <c r="L15" s="32"/>
      <c r="M15" s="33"/>
      <c r="N15" s="32"/>
      <c r="O15" s="34" t="s">
        <v>167</v>
      </c>
      <c r="P15" s="35">
        <f>SUM(P8:P14)</f>
        <v>14341.463400000002</v>
      </c>
    </row>
  </sheetData>
  <mergeCells count="5">
    <mergeCell ref="L11:L12"/>
    <mergeCell ref="L13:L14"/>
    <mergeCell ref="A1:B1"/>
    <mergeCell ref="L8:L9"/>
    <mergeCell ref="K11:K14"/>
  </mergeCells>
  <conditionalFormatting sqref="K1">
    <cfRule type="containsText" dxfId="12" priority="1" operator="containsText" text="TECSUR">
      <formula>NOT(ISERROR(SEARCH("TECSUR",K1)))</formula>
    </cfRule>
    <cfRule type="containsText" dxfId="11" priority="2" operator="containsText" text="TERCEROS">
      <formula>NOT(ISERROR(SEARCH("TERCEROS",K1)))</formula>
    </cfRule>
  </conditionalFormatting>
  <conditionalFormatting sqref="K8:K9 K11">
    <cfRule type="containsText" dxfId="10" priority="9" operator="containsText" text="NOTA CRÉ">
      <formula>NOT(ISERROR(SEARCH("NOTA CRÉ",K8)))</formula>
    </cfRule>
  </conditionalFormatting>
  <conditionalFormatting sqref="L8">
    <cfRule type="containsText" dxfId="9" priority="12" operator="containsText" text="TECSUR">
      <formula>NOT(ISERROR(SEARCH("TECSUR",L8)))</formula>
    </cfRule>
    <cfRule type="containsText" dxfId="8" priority="13" operator="containsText" text="TERCEROS">
      <formula>NOT(ISERROR(SEARCH("TERCEROS",L8)))</formula>
    </cfRule>
  </conditionalFormatting>
  <conditionalFormatting sqref="L11">
    <cfRule type="containsText" dxfId="7" priority="10" operator="containsText" text="TECSUR">
      <formula>NOT(ISERROR(SEARCH("TECSUR",L11)))</formula>
    </cfRule>
    <cfRule type="containsText" dxfId="6" priority="11" operator="containsText" text="TERCEROS">
      <formula>NOT(ISERROR(SEARCH("TERCEROS",L11)))</formula>
    </cfRule>
  </conditionalFormatting>
  <conditionalFormatting sqref="L13">
    <cfRule type="containsText" dxfId="5" priority="7" operator="containsText" text="TECSUR">
      <formula>NOT(ISERROR(SEARCH("TECSUR",L13)))</formula>
    </cfRule>
    <cfRule type="containsText" dxfId="4" priority="8" operator="containsText" text="TERCEROS">
      <formula>NOT(ISERROR(SEARCH("TERCEROS",L13)))</formula>
    </cfRule>
  </conditionalFormatting>
  <conditionalFormatting sqref="M8:N9">
    <cfRule type="containsText" dxfId="3" priority="5" operator="containsText" text="infra">
      <formula>NOT(ISERROR(SEARCH("infra",M8)))</formula>
    </cfRule>
    <cfRule type="containsText" dxfId="2" priority="6" operator="containsText" text="recarga">
      <formula>NOT(ISERROR(SEARCH("recarga",M8)))</formula>
    </cfRule>
  </conditionalFormatting>
  <conditionalFormatting sqref="M11:N14">
    <cfRule type="containsText" dxfId="1" priority="3" operator="containsText" text="infra">
      <formula>NOT(ISERROR(SEARCH("infra",M11)))</formula>
    </cfRule>
    <cfRule type="containsText" dxfId="0" priority="4" operator="containsText" text="recarga">
      <formula>NOT(ISERROR(SEARCH("recarga",M11)))</formula>
    </cfRule>
  </conditionalFormatting>
  <pageMargins left="0.7" right="0.7" top="0.75" bottom="0.75" header="0.3" footer="0.3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Transacciones</vt:lpstr>
      <vt:lpstr>MUNICIPALIDAD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jsantiago@tecsur.com.pe</dc:creator>
  <dc:description>author: jsantiago@tecsur.com.pe</dc:description>
  <cp:lastModifiedBy>Jean Pierre Santiago Aguirre</cp:lastModifiedBy>
  <dcterms:created xsi:type="dcterms:W3CDTF">2025-12-30T15:45:19Z</dcterms:created>
  <dcterms:modified xsi:type="dcterms:W3CDTF">2026-02-16T15:50:00Z</dcterms:modified>
</cp:coreProperties>
</file>