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istemas\Quinto Semestre\Estructuras\"/>
    </mc:Choice>
  </mc:AlternateContent>
  <xr:revisionPtr revIDLastSave="0" documentId="13_ncr:1_{4E5F8C9C-E2B7-47B9-8476-FB72526FE3DE}" xr6:coauthVersionLast="45" xr6:coauthVersionMax="45" xr10:uidLastSave="{00000000-0000-0000-0000-000000000000}"/>
  <bookViews>
    <workbookView xWindow="7524" yWindow="2916" windowWidth="13512" windowHeight="8964" xr2:uid="{BD4EB2E3-7BD5-4CA4-862A-882948FFD5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11" i="1" l="1"/>
  <c r="O10" i="1"/>
  <c r="O8" i="1"/>
  <c r="O7" i="1"/>
  <c r="J15" i="1" l="1"/>
</calcChain>
</file>

<file path=xl/sharedStrings.xml><?xml version="1.0" encoding="utf-8"?>
<sst xmlns="http://schemas.openxmlformats.org/spreadsheetml/2006/main" count="6" uniqueCount="6">
  <si>
    <t>Estructuras</t>
  </si>
  <si>
    <t>Trabajos en clase</t>
  </si>
  <si>
    <t xml:space="preserve">Talleres </t>
  </si>
  <si>
    <t>Parciales</t>
  </si>
  <si>
    <t>Proyecto</t>
  </si>
  <si>
    <t>Expos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</si>
</sst>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34C6-67B9-4FBA-A83A-DC372FDAC7BA}">
  <dimension ref="B4:O15"/>
  <sheetViews>
    <sheetView tabSelected="1" topLeftCell="F4" workbookViewId="0">
      <selection activeCell="J11" sqref="J11"/>
    </sheetView>
  </sheetViews>
  <sheetFormatPr baseColWidth="10" defaultRowHeight="14.4" x14ac:dyDescent="0.3"/>
  <sheetData>
    <row r="4" spans="2:15" x14ac:dyDescent="0.3">
      <c r="B4" t="s">
        <v>0</v>
      </c>
    </row>
    <row r="7" spans="2:15" x14ac:dyDescent="0.3">
      <c r="B7" t="s">
        <v>1</v>
      </c>
      <c r="D7">
        <v>20</v>
      </c>
      <c r="F7">
        <v>3.5</v>
      </c>
      <c r="G7">
        <v>4.5</v>
      </c>
      <c r="O7">
        <f>(SUM(F7:N7)/2)*0.2</f>
        <v>0.8</v>
      </c>
    </row>
    <row r="8" spans="2:15" x14ac:dyDescent="0.3">
      <c r="B8" t="s">
        <v>2</v>
      </c>
      <c r="D8">
        <v>20</v>
      </c>
      <c r="F8">
        <v>2</v>
      </c>
      <c r="G8">
        <v>3</v>
      </c>
      <c r="H8">
        <v>3.5</v>
      </c>
      <c r="I8">
        <v>2.5</v>
      </c>
      <c r="O8">
        <f>(SUM(F8:N8)/4)*0.2</f>
        <v>0.55000000000000004</v>
      </c>
    </row>
    <row r="9" spans="2:15" x14ac:dyDescent="0.3">
      <c r="B9" t="s">
        <v>3</v>
      </c>
      <c r="D9">
        <v>20</v>
      </c>
      <c r="F9">
        <v>4</v>
      </c>
      <c r="G9">
        <v>4</v>
      </c>
      <c r="O9">
        <f>(SUM(F9:N9)/2)*0.2</f>
        <v>0.8</v>
      </c>
    </row>
    <row r="10" spans="2:15" x14ac:dyDescent="0.3">
      <c r="B10" t="s">
        <v>4</v>
      </c>
      <c r="D10">
        <v>30</v>
      </c>
      <c r="F10">
        <v>1.5</v>
      </c>
      <c r="O10">
        <f>(SUM(F10:N10)/1)*0.3</f>
        <v>0.44999999999999996</v>
      </c>
    </row>
    <row r="11" spans="2:15" x14ac:dyDescent="0.3">
      <c r="B11" t="s">
        <v>5</v>
      </c>
      <c r="D11">
        <v>10</v>
      </c>
      <c r="F11">
        <v>4</v>
      </c>
      <c r="O11">
        <f>(SUM(F11:N11)/1)*0.1</f>
        <v>0.4</v>
      </c>
    </row>
    <row r="15" spans="2:15" x14ac:dyDescent="0.3">
      <c r="J15">
        <f>SUM(O7:O11)</f>
        <v>3.0000000000000004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2024-03-18T05:12:57Z</dcterms:created>
  <dcterms:modified xsi:type="dcterms:W3CDTF">2024-04-23T17:46:45Z</dcterms:modified>
</cp:coreProperties>
</file>