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pia" sheetId="1" state="visible" r:id="rId1"/>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4" fontId="0"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4:J103"/>
  <sheetViews>
    <sheetView tabSelected="1" workbookViewId="0">
      <selection activeCell="A1" sqref="A1"/>
    </sheetView>
  </sheetViews>
  <sheetFormatPr baseColWidth="8" defaultRowHeight="15"/>
  <sheetData>
    <row r="4">
      <c r="B4" s="1" t="inlineStr">
        <is>
          <t>TICKET</t>
        </is>
      </c>
      <c r="C4" s="1" t="inlineStr">
        <is>
          <t>AUTOR DE SOLICITUD</t>
        </is>
      </c>
      <c r="D4" s="1" t="inlineStr">
        <is>
          <t>CATEGORIA</t>
        </is>
      </c>
      <c r="E4" s="1" t="inlineStr">
        <is>
          <t>SUBCATEGORIA</t>
        </is>
      </c>
      <c r="F4" s="1" t="inlineStr">
        <is>
          <t>ASUNTO</t>
        </is>
      </c>
      <c r="G4" s="1" t="inlineStr">
        <is>
          <t>DESCRIPCION</t>
        </is>
      </c>
      <c r="H4" s="1" t="inlineStr">
        <is>
          <t>FECHA APERTURA</t>
        </is>
      </c>
      <c r="I4" s="1" t="inlineStr">
        <is>
          <t>FECHA SOLUCION</t>
        </is>
      </c>
      <c r="J4" s="1" t="inlineStr">
        <is>
          <t>ESTADO</t>
        </is>
      </c>
    </row>
    <row r="5">
      <c r="B5" t="n">
        <v>2365715</v>
      </c>
      <c r="C5" t="inlineStr">
        <is>
          <t>SOBERANIS JORGE</t>
        </is>
      </c>
      <c r="D5" t="inlineStr">
        <is>
          <t>PETROLEOS</t>
        </is>
      </c>
      <c r="E5" t="inlineStr">
        <is>
          <t>SERVICIO DE CNC.MANTENIMIENTO DEL SISTEMA</t>
        </is>
      </c>
      <c r="F5" t="inlineStr">
        <is>
          <t>Se reporta en el grupo de Soporte Terra no tener servicio en E1</t>
        </is>
      </c>
      <c r="G5" t="inlineStr">
        <is>
          <t>Los usuarios del grupo Soporte Inhabil reportan falla de acceso a E1 desde las 7:12, y se restablece a las 7:36</t>
        </is>
      </c>
      <c r="H5" s="2" t="n">
        <v>44969.31613425926</v>
      </c>
      <c r="I5" s="2" t="n">
        <v>44969.32041666667</v>
      </c>
      <c r="J5">
        <f>EXTRAE(D5,1,ENCONTRAR(".",D5,1)-1)</f>
        <v/>
      </c>
    </row>
    <row r="6">
      <c r="B6" t="n">
        <v>2365710</v>
      </c>
      <c r="C6" t="inlineStr">
        <is>
          <t>COJON  MARVIN</t>
        </is>
      </c>
      <c r="D6" t="inlineStr">
        <is>
          <t>PETROLEOS</t>
        </is>
      </c>
      <c r="E6" t="inlineStr">
        <is>
          <t>SERVICIO DE CNC.MANTENIMIENTO DEL SISTEMA</t>
        </is>
      </c>
      <c r="F6" t="inlineStr">
        <is>
          <t>Revision de lentitud en E1</t>
        </is>
      </c>
      <c r="G6" t="inlineStr">
        <is>
          <t>Buen dia
Favor de revisar lentitudes en E1 JDE Petroleos
Reportado desde Grupo Soporte Inhabil GrupoTerra</t>
        </is>
      </c>
      <c r="H6" s="2" t="n">
        <v>44968.49440972223</v>
      </c>
      <c r="I6" s="2" t="n">
        <v>44968.6441087963</v>
      </c>
      <c r="J6" t="inlineStr">
        <is>
          <t>Cerrado</t>
        </is>
      </c>
    </row>
    <row r="7">
      <c r="B7" t="n">
        <v>2365709</v>
      </c>
      <c r="C7" t="inlineStr">
        <is>
          <t>SANCHEZ LEYVA ERICK</t>
        </is>
      </c>
      <c r="D7" t="inlineStr">
        <is>
          <t>RECURSOS HUMANOS</t>
        </is>
      </c>
      <c r="E7" t="inlineStr">
        <is>
          <t>VACACIONES</t>
        </is>
      </c>
      <c r="F7" t="inlineStr">
        <is>
          <t>Buen día,    Solicito de su apoyo para que me autoricen los...</t>
        </is>
      </c>
      <c r="G7" t="inlineStr">
        <is>
          <t>Buen día,
Solicito de su apoyo para que me autoricen los días listados a continuación como días vacacionales. En total, serían 8 días:
17/02/2023
20/02/2023
21/02/2023
22/02/2023
23/02/2023
24/02/2023
27/02/2023
28/02/2023
Adjunto el VoBo de mi jefe inmediato con la autorización de pedir las vacaciones en el plazo menor a 10 días. 
En ticket indico que el inicio del periodo vacacional sería el 21 por temas de la plataforma, pero en realidad sería a partir de 17.
Quedo al pendiente de cualquier duda o comentario.
Saludos.</t>
        </is>
      </c>
      <c r="H7" s="2" t="n">
        <v>44968.46804398148</v>
      </c>
      <c r="I7" s="2" t="n">
        <v>44969.53185185185</v>
      </c>
      <c r="J7" t="inlineStr">
        <is>
          <t>Cerrado</t>
        </is>
      </c>
    </row>
    <row r="8">
      <c r="B8" t="n">
        <v>2365708</v>
      </c>
      <c r="C8" t="inlineStr">
        <is>
          <t>COJON  MARVIN</t>
        </is>
      </c>
      <c r="D8" t="inlineStr">
        <is>
          <t>PETROLEOS</t>
        </is>
      </c>
      <c r="E8" t="inlineStr">
        <is>
          <t>SERVICIO DE CNC.USUARIOS/ROLES</t>
        </is>
      </c>
      <c r="F8" t="inlineStr">
        <is>
          <t>Desbloqueo de Usuario</t>
        </is>
      </c>
      <c r="G8" t="inlineStr">
        <is>
          <t>Buen dia
Se solicita el apoyo para el desbloqueo del usuario en JDE (E1)
Usuario: HNDAVO</t>
        </is>
      </c>
      <c r="H8" s="2" t="n">
        <v>44968.3634375</v>
      </c>
      <c r="I8" s="2" t="n">
        <v>44968.39405092593</v>
      </c>
      <c r="J8" t="inlineStr">
        <is>
          <t>Cerrado</t>
        </is>
      </c>
    </row>
    <row r="9">
      <c r="B9" t="n">
        <v>2365704</v>
      </c>
      <c r="C9" t="inlineStr">
        <is>
          <t>ORTIZ NUÑEZ SUSANA</t>
        </is>
      </c>
      <c r="D9" t="inlineStr">
        <is>
          <t>RECURSOS HUMANOS</t>
        </is>
      </c>
      <c r="E9" t="inlineStr">
        <is>
          <t>SOLICITUD DE NUEVO PERSONAL.SEGURIDAD</t>
        </is>
      </c>
      <c r="F9" t="inlineStr">
        <is>
          <t>Hola buenas tardes,  Solicito su apoyo con el remplazo de Sa...</t>
        </is>
      </c>
      <c r="G9" t="inlineStr">
        <is>
          <t xml:space="preserve">Hola buenas tardes,
Solicito su apoyo con el remplazo de Sandra Janeth Garcia Garcia, ya que presento su renuncia
Saludos
</t>
        </is>
      </c>
      <c r="H9" s="2" t="n">
        <v>44967.77591435185</v>
      </c>
      <c r="I9" s="2" t="n">
        <v>44984.70616898148</v>
      </c>
      <c r="J9" t="inlineStr">
        <is>
          <t>Cerrado</t>
        </is>
      </c>
    </row>
    <row r="10">
      <c r="B10" t="n">
        <v>2365697</v>
      </c>
      <c r="C10" t="inlineStr">
        <is>
          <t>MORALES CRUZ  LUIS</t>
        </is>
      </c>
      <c r="D10" t="inlineStr">
        <is>
          <t>SERVICIO DE CNC</t>
        </is>
      </c>
      <c r="E10" t="inlineStr">
        <is>
          <t>DESPLIEGUE DE PAQUETES PRODUCCIÓN</t>
        </is>
      </c>
      <c r="F10" t="inlineStr">
        <is>
          <t>Favor de generar e instalar paquete de actualización en los...</t>
        </is>
      </c>
      <c r="G10" t="inlineStr">
        <is>
          <t>Favor de generar e instalar paquete de actualización en los ambientes DV, PY y PD, en los horarios establecidos, para el proyecto CAZ01954.
Gracias :)</t>
        </is>
      </c>
      <c r="H10" s="2" t="n">
        <v>44967.70677083333</v>
      </c>
      <c r="I10" s="2" t="n">
        <v>44967.85527777778</v>
      </c>
      <c r="J10" t="inlineStr">
        <is>
          <t>Cerrado</t>
        </is>
      </c>
    </row>
    <row r="11">
      <c r="B11" t="n">
        <v>2365696</v>
      </c>
      <c r="C11" t="inlineStr">
        <is>
          <t>PONCE DE LEON MEDELLIN JORGE</t>
        </is>
      </c>
      <c r="D11" t="inlineStr">
        <is>
          <t>SERVICIO DE CNC</t>
        </is>
      </c>
      <c r="E11" t="inlineStr">
        <is>
          <t>DESPLIEGUE DE PAQUETES PRODUCCIÓN</t>
        </is>
      </c>
      <c r="F11" t="inlineStr">
        <is>
          <t>Favor de generar e instalar paquete de actualización en los...</t>
        </is>
      </c>
      <c r="G11" t="inlineStr">
        <is>
          <t>Favor de generar e instalar paquete de actualización en los ambientes DV, PY y PD, en los horarios establecidos, para el proyecto CAZ01955.
Gracias.</t>
        </is>
      </c>
      <c r="H11" s="2" t="n">
        <v>44967.69152777778</v>
      </c>
      <c r="I11" s="2" t="n">
        <v>44967.85508101852</v>
      </c>
      <c r="J11" t="inlineStr">
        <is>
          <t>Cerrado</t>
        </is>
      </c>
    </row>
    <row r="12">
      <c r="B12" t="n">
        <v>2365695</v>
      </c>
      <c r="C12" t="inlineStr">
        <is>
          <t>Guzman Mario</t>
        </is>
      </c>
      <c r="D12" t="inlineStr">
        <is>
          <t>PETROLEOS</t>
        </is>
      </c>
      <c r="E12" t="inlineStr">
        <is>
          <t>SERVICIO DE CNC.DESPLIEGUE DE PAQUETES DESARROLLO</t>
        </is>
      </c>
      <c r="F12" t="inlineStr">
        <is>
          <t>Buen día un gusto saludarles, solicito su apoyo para poder ...</t>
        </is>
      </c>
      <c r="G12" t="inlineStr">
        <is>
          <t>Buen día un gusto saludarles, solicito su apoyo para poder realizar el paso a PY y PYB de los objetos
R55565GTNI contenido en el proyecto FIX_039_GTMGU3 Petroleo, este ya se encuentra en estado 26,
este proceso lo pueden realizar en cualquier momento, muchas gracias,</t>
        </is>
      </c>
      <c r="H12" s="2" t="n">
        <v>44967.68537037037</v>
      </c>
      <c r="I12" s="2" t="n">
        <v>44967.89857638889</v>
      </c>
      <c r="J12" t="inlineStr">
        <is>
          <t>Cerrado</t>
        </is>
      </c>
    </row>
    <row r="13">
      <c r="B13" t="n">
        <v>2365690</v>
      </c>
      <c r="C13" t="inlineStr">
        <is>
          <t>HERNADEZ SAUCEDO MARIA CONCEPCION</t>
        </is>
      </c>
      <c r="D13" t="inlineStr">
        <is>
          <t>SERVICIO DE CNC</t>
        </is>
      </c>
      <c r="E13" t="inlineStr">
        <is>
          <t>USUARIOS/ROLES</t>
        </is>
      </c>
      <c r="F13" t="inlineStr">
        <is>
          <t>En la pantalla que tenemos para hacer cotejos de facturas de...</t>
        </is>
      </c>
      <c r="G13" t="inlineStr">
        <is>
          <t>En la pantalla que tenemos para hacer cotejos de facturas de proveedor P4314, tenemos el campo de fecha de LM (DGL). Ese campo hace poco pedí que lo dejaran de solo lectura para todos a excepcion de mi usuario de administrador y algunos otros usuarios en especifico 
ahora es necesario que otro usuario de JD tambien pueda hacer modificaciones en este campo.El usuario es GREYES por favor, y despues de eso les confirmo para que se vuelva a quedar de solo lectura por favor 
Adjunto imagen con el nombre del campo y la pantalla
saludos</t>
        </is>
      </c>
      <c r="H13" s="2" t="n">
        <v>44967.55126157407</v>
      </c>
      <c r="I13" s="2" t="n">
        <v>44967.84641203703</v>
      </c>
      <c r="J13" t="inlineStr">
        <is>
          <t>Cerrado</t>
        </is>
      </c>
    </row>
    <row r="14">
      <c r="B14" t="n">
        <v>2365689</v>
      </c>
      <c r="C14" t="inlineStr">
        <is>
          <t>GOROSTIETA SILVA DIEGO</t>
        </is>
      </c>
      <c r="D14" t="inlineStr">
        <is>
          <t>SERVICIO DE CNC</t>
        </is>
      </c>
      <c r="E14" t="inlineStr">
        <is>
          <t>DESPLIEGUE DE PAQUETES PRODUCCIÓN</t>
        </is>
      </c>
      <c r="F14" t="inlineStr">
        <is>
          <t>Buenas Tardes    Me ayudan a desplegar los paquetes a PD por...</t>
        </is>
      </c>
      <c r="G14" t="inlineStr">
        <is>
          <t xml:space="preserve">Buenas Tardes
Me ayudan a desplegar los paquetes a PD por favor. Gracias
Programar para el dia de mañana 11/02/2023 a las 21:00 hrs.
Verificar el Scheduler de los Jobs después del despliegue
MXLER_DGS_0039
 - R554211COA Versión MANEMX003,MANEMX004
MXLER_DGS_0104
 - R55ETADFLV Plantilla
 - R55ETPTFLV Plantilla
MXLER_DGS_0039
 - R554211COA Version MANEMX003,MANEMX004
MXLER_DGS_0104
 - R55ETADFLV Plantilla
 - R55ETPTFLV Plantilla
MXLER_DGS_0143
 - R5542PKLW Plantilla y Versiones MANEMX001, MANEMX002, MANEMX003 y MANEMX004
</t>
        </is>
      </c>
      <c r="H14" s="2" t="n">
        <v>44967.539375</v>
      </c>
      <c r="I14" s="2" t="n">
        <v>44968.9180787037</v>
      </c>
      <c r="J14" t="inlineStr">
        <is>
          <t>Cerrado</t>
        </is>
      </c>
    </row>
    <row r="15">
      <c r="B15" t="n">
        <v>2365688</v>
      </c>
      <c r="C15" t="inlineStr">
        <is>
          <t>GOROSTIETA SILVA DIEGO</t>
        </is>
      </c>
      <c r="D15" t="inlineStr">
        <is>
          <t>SERVICIO DE CNC</t>
        </is>
      </c>
      <c r="E15" t="inlineStr">
        <is>
          <t>DESPLIEGUE DE PAQUETES DESARROLLO</t>
        </is>
      </c>
      <c r="F15" t="inlineStr">
        <is>
          <t>Buenas Tardes    Me ayudan a desplegar el paquete a PY por f...</t>
        </is>
      </c>
      <c r="G15" t="inlineStr">
        <is>
          <t xml:space="preserve">Buenas Tardes
Me ayudan a desplegar el paquete a PY por favor. Gracias
Es para el ambiente 9.2 de Brasil
BRRIO_DGS_0002
 - R31415 Versión MANEBR001 y MANEBR002
BRRIO_DGS_0003
 - R5542520 Versión MANEBR001 y MANEBR002
BRRIO_DGS_0007
 - P3411 Plantilla
 - V3411L
</t>
        </is>
      </c>
      <c r="H15" s="2" t="n">
        <v>44967.53854166667</v>
      </c>
      <c r="I15" s="2" t="n">
        <v>44967.85233796296</v>
      </c>
      <c r="J15" t="inlineStr">
        <is>
          <t>Cerrado</t>
        </is>
      </c>
    </row>
    <row r="16">
      <c r="B16" t="n">
        <v>2365684</v>
      </c>
      <c r="C16" t="inlineStr">
        <is>
          <t>PONCE DE LEON MEDELLIN JORGE</t>
        </is>
      </c>
      <c r="D16" t="inlineStr">
        <is>
          <t>SERVICIO DE CNC</t>
        </is>
      </c>
      <c r="E16" t="inlineStr">
        <is>
          <t>DESPLIEGUE DE PAQUETES PRODUCCIÓN</t>
        </is>
      </c>
      <c r="F16" t="inlineStr">
        <is>
          <t>Favor de generar e instalar paquete de actualización en los...</t>
        </is>
      </c>
      <c r="G16" t="inlineStr">
        <is>
          <t>Favor de generar e instalar paquete de actualización en los ambientes DV, PY y PD, en los horarios establecidos, para el proyecto CAZ01951.
Gracias.</t>
        </is>
      </c>
      <c r="H16" s="2" t="n">
        <v>44967.51642361111</v>
      </c>
      <c r="I16" s="2" t="n">
        <v>44967.85486111111</v>
      </c>
      <c r="J16" t="inlineStr">
        <is>
          <t>Cerrado</t>
        </is>
      </c>
    </row>
    <row r="17">
      <c r="B17" t="n">
        <v>2365683</v>
      </c>
      <c r="C17" t="inlineStr">
        <is>
          <t>RAMIREZ AGUIRRE HECTOR</t>
        </is>
      </c>
      <c r="D17" t="inlineStr">
        <is>
          <t>CONTACT CENTER</t>
        </is>
      </c>
      <c r="E17" t="inlineStr">
        <is>
          <t>INSTALACIÓN DE SOFTWARE</t>
        </is>
      </c>
      <c r="F17" t="inlineStr">
        <is>
          <t>Hola buen día,    Me pueden apoyar a instalar Skype en mi e...</t>
        </is>
      </c>
      <c r="G17" t="inlineStr">
        <is>
          <t xml:space="preserve">Hola buen día,
Me pueden apoyar a instalar Skype en mi equipo, por favor. 
</t>
        </is>
      </c>
      <c r="H17" s="2" t="n">
        <v>44967.51453703704</v>
      </c>
      <c r="I17" s="2" t="n">
        <v>44967.5184375</v>
      </c>
      <c r="J17" t="inlineStr">
        <is>
          <t>Cerrado</t>
        </is>
      </c>
    </row>
    <row r="18">
      <c r="B18" t="n">
        <v>2365682</v>
      </c>
      <c r="C18" t="inlineStr">
        <is>
          <t>PONCE DE LEON MEDELLIN JORGE</t>
        </is>
      </c>
      <c r="D18" t="inlineStr">
        <is>
          <t>SERVICIO DE CNC</t>
        </is>
      </c>
      <c r="E18" t="inlineStr">
        <is>
          <t>DESPLIEGUE DE PAQUETES PRODUCCIÓN</t>
        </is>
      </c>
      <c r="F18" t="inlineStr">
        <is>
          <t>Favor de generar e instalar paquete de actualización en los...</t>
        </is>
      </c>
      <c r="G18" t="inlineStr">
        <is>
          <t>Favor de generar e instalar paquete de actualización en los ambientes DV, PY y PD, en los horarios establecidos, para el proyecto CAZ01953.
Gracias.</t>
        </is>
      </c>
      <c r="H18" s="2" t="n">
        <v>44967.51386574074</v>
      </c>
      <c r="I18" s="2" t="n">
        <v>44967.85443287037</v>
      </c>
      <c r="J18" t="inlineStr">
        <is>
          <t>Cerrado</t>
        </is>
      </c>
    </row>
    <row r="19">
      <c r="B19" t="n">
        <v>2365678</v>
      </c>
      <c r="C19" t="inlineStr">
        <is>
          <t>MUÑOZ GONZALEZ JUDITH</t>
        </is>
      </c>
      <c r="D19" t="inlineStr">
        <is>
          <t>SERVICIO DE CNC</t>
        </is>
      </c>
      <c r="E19" t="inlineStr">
        <is>
          <t>USUARIOS/ROLES</t>
        </is>
      </c>
      <c r="F19" t="inlineStr">
        <is>
          <t>Buenos días,     Me pueden apoyar para adicionar la funcio...</t>
        </is>
      </c>
      <c r="G19" t="inlineStr">
        <is>
          <t xml:space="preserve">Buenos días,
Me pueden apoyar para adicionar la funcionalidad de Ir al Final al usuario OLEZAMA en la aplicación P09200 Trabajo con libro mayor de cuentas.
Quedo al pendiente.
 </t>
        </is>
      </c>
      <c r="H19" s="2" t="n">
        <v>44967.47513888889</v>
      </c>
      <c r="I19" s="2" t="n">
        <v>44967.5191550926</v>
      </c>
      <c r="J19" t="inlineStr">
        <is>
          <t>Cerrado</t>
        </is>
      </c>
    </row>
    <row r="20">
      <c r="B20" t="n">
        <v>2365677</v>
      </c>
      <c r="C20" t="inlineStr">
        <is>
          <t>RODRIGUEZ  PEDRO</t>
        </is>
      </c>
      <c r="D20" t="inlineStr">
        <is>
          <t>SERVICIO DE CNC</t>
        </is>
      </c>
      <c r="E20" t="inlineStr">
        <is>
          <t>DESPLIEGUE DE PAQUETES PRODUCCIÓN</t>
        </is>
      </c>
      <c r="F20" t="inlineStr">
        <is>
          <t>Hola buen dia     por favor me ayudan con el despliegue del ...</t>
        </is>
      </c>
      <c r="G20" t="inlineStr">
        <is>
          <t xml:space="preserve">Hola buen dia 
por favor me ayudan con el despliegue del siguiente paquete en PD 9.2 BRL
Descrição do Projeto Funcional:  Criação de Atrib. Vrl Total
Nome do Projeto OMW             :  TIQS - 92 - 0068
Status do Projeto OMW             :  28 e 38
</t>
        </is>
      </c>
      <c r="H20" s="2" t="n">
        <v>44967.46380787037</v>
      </c>
      <c r="I20" s="2" t="n">
        <v>44967.77268518518</v>
      </c>
      <c r="J20" t="inlineStr">
        <is>
          <t>Cerrado</t>
        </is>
      </c>
    </row>
    <row r="21">
      <c r="B21" t="n">
        <v>2365675</v>
      </c>
      <c r="C21" t="inlineStr">
        <is>
          <t>HERNANDEZ OVIEDO JOSE</t>
        </is>
      </c>
      <c r="D21" t="inlineStr">
        <is>
          <t>SERVICIO DE CNC</t>
        </is>
      </c>
      <c r="E21" t="inlineStr">
        <is>
          <t>USUARIOS/ROLES</t>
        </is>
      </c>
      <c r="F21" t="inlineStr">
        <is>
          <t>Se aplica seguridad para todos los usuarios (*PUBLIC) para q...</t>
        </is>
      </c>
      <c r="G21" t="inlineStr">
        <is>
          <t>Se aplica seguridad para todos los usuarios (*PUBLIC) para que quitar el botón de Borrar en 3 programas, sin embargo la seguridad no se esta aplicando de forma correcta, ya que los se sigue mostrando el botón.
En el documento anexo se envía más detalle e imágenes de referencia.</t>
        </is>
      </c>
      <c r="H21" s="2" t="n">
        <v>44967.45180555555</v>
      </c>
      <c r="I21" s="2" t="n">
        <v>44967.47243055556</v>
      </c>
      <c r="J21" t="inlineStr">
        <is>
          <t>Cerrado</t>
        </is>
      </c>
    </row>
    <row r="22">
      <c r="B22" t="n">
        <v>2365674</v>
      </c>
      <c r="C22" t="inlineStr">
        <is>
          <t>VASQUEZ GARCIA VICTOR</t>
        </is>
      </c>
      <c r="D22" t="inlineStr">
        <is>
          <t>SERVICIO DE CNC</t>
        </is>
      </c>
      <c r="E22" t="inlineStr">
        <is>
          <t>USUARIOS/ROLES</t>
        </is>
      </c>
      <c r="F22" t="inlineStr">
        <is>
          <t>Buen dia estimados    Agradezco puedan apoyarnos con el camb...</t>
        </is>
      </c>
      <c r="G22" t="inlineStr">
        <is>
          <t>Buen dia estimados
Agradezco puedan apoyarnos con el cambio de nombre en las aplicaciones tal como se detalla en el archivo adjunto, no modificacion ningun acceso o seguridad unicamente cambiar el nombre a las aplicaciones descritas.
Saludos.</t>
        </is>
      </c>
      <c r="H22" s="2" t="n">
        <v>44967.45114583334</v>
      </c>
      <c r="I22" s="2" t="n">
        <v>44967.47512731481</v>
      </c>
      <c r="J22" t="inlineStr">
        <is>
          <t>Cerrado</t>
        </is>
      </c>
    </row>
    <row r="23">
      <c r="B23" t="n">
        <v>2365671</v>
      </c>
      <c r="C23" t="inlineStr">
        <is>
          <t>Guzman Mario</t>
        </is>
      </c>
      <c r="D23" t="inlineStr">
        <is>
          <t>INMOBILIARIA</t>
        </is>
      </c>
      <c r="E23" t="inlineStr">
        <is>
          <t>SERVICIO DE CNC.DESPLIEGUE DE PAQUETES DESARROLLO</t>
        </is>
      </c>
      <c r="F23" t="inlineStr">
        <is>
          <t>Buen día un gusto saludarles, solicito su apoyo para poder ...</t>
        </is>
      </c>
      <c r="G23" t="inlineStr">
        <is>
          <t>Buen día un gusto saludarles, solicito su apoyo para poder realizar el paso a PY de los objetos
P560413M, T560413M contenido en el proyecto FIX_GTMGU3_0008 INMOBILIARIA, este ya se encuentra en estado 26,
este proceso lo pueden realizar en cualquier momento, muchas gracias,</t>
        </is>
      </c>
      <c r="H23" s="2" t="n">
        <v>44967.44104166667</v>
      </c>
      <c r="I23" s="2" t="n">
        <v>44967.45487268519</v>
      </c>
      <c r="J23" t="inlineStr">
        <is>
          <t>Cerrado</t>
        </is>
      </c>
    </row>
    <row r="24">
      <c r="B24" t="n">
        <v>2365668</v>
      </c>
      <c r="C24" t="inlineStr">
        <is>
          <t>MORALES CRUZ  LUIS</t>
        </is>
      </c>
      <c r="D24" t="inlineStr">
        <is>
          <t>SERVICIO DE CNC</t>
        </is>
      </c>
      <c r="E24" t="inlineStr">
        <is>
          <t>REVISIÓN DE PERFORMANCE DEL SISTEMA</t>
        </is>
      </c>
      <c r="F24" t="inlineStr">
        <is>
          <t>Buenos días favor de reiniciar las estancias, se intentaron...</t>
        </is>
      </c>
      <c r="G24" t="inlineStr">
        <is>
          <t>Buenos días favor de reiniciar las estancias, se intentaron levantar pero al querer reiniciar las estancias desde el server manager sale el siguiente error:
"Unable to manage the instance. A common cause is that the agent is running with an invalid user."
(ver el archivo adjunto)
Podrian dar retroalimentación de porque salió este error? Y tambien cómo arreglarlo
Gracias</t>
        </is>
      </c>
      <c r="H24" s="2" t="n">
        <v>44967.40658564815</v>
      </c>
      <c r="I24" s="2" t="n">
        <v>44967.44553240741</v>
      </c>
      <c r="J24" t="inlineStr">
        <is>
          <t>Cerrado</t>
        </is>
      </c>
    </row>
    <row r="25">
      <c r="B25" t="n">
        <v>2365667</v>
      </c>
      <c r="C25" t="inlineStr">
        <is>
          <t>CAMPOS URIBE MARIANA</t>
        </is>
      </c>
      <c r="D25" t="inlineStr">
        <is>
          <t>SERVICIO DE CNC</t>
        </is>
      </c>
      <c r="E25" t="inlineStr">
        <is>
          <t>DESPLIEGUE DE PAQUETES DESARROLLO</t>
        </is>
      </c>
      <c r="F25" t="inlineStr">
        <is>
          <t xml:space="preserve">   Hola,      Me ayudan con el siguiente proyecto para des...</t>
        </is>
      </c>
      <c r="G25" t="inlineStr">
        <is>
          <t xml:space="preserve"> 
Hola, 
Me ayudan con el siguiente proyecto para despliegue a WEB PY en la ventana de las 10 am 
Have a nice day!
 </t>
        </is>
      </c>
      <c r="H25" s="2" t="n">
        <v>44967.40092592593</v>
      </c>
      <c r="I25" s="2" t="n">
        <v>44967.4333912037</v>
      </c>
      <c r="J25" t="inlineStr">
        <is>
          <t>Cerrado</t>
        </is>
      </c>
    </row>
    <row r="26">
      <c r="B26" t="n">
        <v>2365660</v>
      </c>
      <c r="C26" t="inlineStr">
        <is>
          <t>SAURETH RUIZ ALONSO</t>
        </is>
      </c>
      <c r="D26" t="inlineStr">
        <is>
          <t>SERVICIO DE TELECOM</t>
        </is>
      </c>
      <c r="E26" t="inlineStr">
        <is>
          <t>PERMISOS DE INTERNET</t>
        </is>
      </c>
      <c r="F26" t="inlineStr">
        <is>
          <t>Buenas tardes     Solicito de su apoyo para verificar las c...</t>
        </is>
      </c>
      <c r="G26" t="inlineStr">
        <is>
          <t xml:space="preserve">Buenas tardes
Solicito de su apoyo para verificar las conexiones vis VPN con el servidor: 10.253.3.139
Ya que me ha estado desconectando esporádicamente, cabe mencionar que es el uno con el que tengo problemas
Saludos.
Alonso Omar Saureth Ruiz
Business partner
Corporativa ciudad de México
 Tel.: +52 (55) 5627 8880 ext. 4040
 Cel.: 56-27-16-78-21
asaureth@royal-holiday.com
Esta comunicación es confidencial y está amparada por el secreto profesional y dirigido exclusivamente a su destinatario. Todo receptor del presente mensaje queda debidamente notificado que la divulgación, modificación, reproducción o uso de la información aquí contenida por cualquier otra persona que no sea su destinatario, queda terminantemente prohibido. Si Ud. no fuera el destinatario a quien este mensaje está dirigido, le agradeceremos nos lo informe a la brevedad respondiendo al mismo a la dirección del remitente. Por favor, borre de su sistema el mensaje recibido. Gracias. 
This message includes legally privileged and confidential information and is intended for the exclusive use of the named addressee. Readers of this message other than the intended recipient are not authorized to disseminate, modify, distribute or reproduce this message. If you are not the named addressee or an employee or agent responsible for delivering this message to the named addressee, please notify us immediately by replying to the sender of this message, discard any copies, and delete this message from your system. Thanks. 
 </t>
        </is>
      </c>
      <c r="H26" s="2" t="n">
        <v>44966.78633101852</v>
      </c>
      <c r="I26" s="2" t="n">
        <v>44970.75295138889</v>
      </c>
      <c r="J26" t="inlineStr">
        <is>
          <t>Cerrado</t>
        </is>
      </c>
    </row>
    <row r="27">
      <c r="B27" t="n">
        <v>2365659</v>
      </c>
      <c r="C27" t="inlineStr">
        <is>
          <t>FARFAN MORALES GERARDO</t>
        </is>
      </c>
      <c r="D27" t="inlineStr">
        <is>
          <t>TELECOM</t>
        </is>
      </c>
      <c r="E27" t="inlineStr">
        <is>
          <t>PERMISOS DE PUERTOS.ALTA</t>
        </is>
      </c>
      <c r="F27" t="inlineStr">
        <is>
          <t>Buena tarde,  De su apoyo para permitir la comunicacion por ...</t>
        </is>
      </c>
      <c r="G27" t="inlineStr">
        <is>
          <t>Buena tarde,
De su apoyo para permitir la comunicacion por el puerto indicado</t>
        </is>
      </c>
      <c r="H27" s="2" t="n">
        <v>44966.76185185185</v>
      </c>
      <c r="I27" s="2" t="n">
        <v>44966.79702546296</v>
      </c>
      <c r="J27" t="inlineStr">
        <is>
          <t>Cerrado</t>
        </is>
      </c>
    </row>
    <row r="28">
      <c r="B28" t="n">
        <v>2365657</v>
      </c>
      <c r="C28" t="inlineStr">
        <is>
          <t>MARTINEZ ALBARRAN ERICK</t>
        </is>
      </c>
      <c r="D28" t="inlineStr">
        <is>
          <t>SERVICIO DE CNC</t>
        </is>
      </c>
      <c r="E28" t="inlineStr">
        <is>
          <t>DESPLIEGUE DE PAQUETES DESARROLLO</t>
        </is>
      </c>
      <c r="F28" t="inlineStr">
        <is>
          <t>Estimados,  Solicito su apoyo para desplegar el siguiente pr...</t>
        </is>
      </c>
      <c r="G28" t="inlineStr">
        <is>
          <t xml:space="preserve">Estimados,
Solicito su apoyo para desplegar el siguiente proyecto
Saludos y excelente día
</t>
        </is>
      </c>
      <c r="H28" s="2" t="n">
        <v>44966.75450231481</v>
      </c>
      <c r="I28" s="2" t="n">
        <v>44966.78318287037</v>
      </c>
      <c r="J28" t="inlineStr">
        <is>
          <t>Cerrado</t>
        </is>
      </c>
    </row>
    <row r="29">
      <c r="B29" t="n">
        <v>2365656</v>
      </c>
      <c r="C29" t="inlineStr">
        <is>
          <t>MARTINEZ ALBARRAN ERICK</t>
        </is>
      </c>
      <c r="D29" t="inlineStr">
        <is>
          <t>SERVICIO DE CNC</t>
        </is>
      </c>
      <c r="E29" t="inlineStr">
        <is>
          <t>DESPLIEGUE DE PAQUETES PRODUCCIÓN</t>
        </is>
      </c>
      <c r="F29" t="inlineStr">
        <is>
          <t>Favor de generar a Web PD los siguientes proyectos  Generar ...</t>
        </is>
      </c>
      <c r="G29" t="inlineStr">
        <is>
          <t xml:space="preserve">Favor de generar a Web PD los siguientes proyectos
Generar en PD la tabla F55UOM04: No requiere respaldo
En la ventana Autorizada
Saludos 
 </t>
        </is>
      </c>
      <c r="H29" s="2" t="n">
        <v>44966.72377314815</v>
      </c>
      <c r="I29" s="2" t="n">
        <v>44966.93003472222</v>
      </c>
      <c r="J29" t="inlineStr">
        <is>
          <t>Cerrado</t>
        </is>
      </c>
    </row>
    <row r="30">
      <c r="B30" t="n">
        <v>2365654</v>
      </c>
      <c r="C30" t="inlineStr">
        <is>
          <t>CARPY ALFONSO</t>
        </is>
      </c>
      <c r="D30" t="inlineStr">
        <is>
          <t>SERVICIO DE CNC</t>
        </is>
      </c>
      <c r="E30" t="inlineStr">
        <is>
          <t>DESPLIEGUE DE PAQUETES PRODUCCIÓN</t>
        </is>
      </c>
      <c r="F30" t="inlineStr">
        <is>
          <t>Buenas Tardes:    Solicitamos de su apoyo para el monitoreo ...</t>
        </is>
      </c>
      <c r="G30" t="inlineStr">
        <is>
          <t>Buenas Tardes:
Solicitamos de su apoyo para el monitoreo del despliegue de paquete en ambiente  PY, PD y PDB  esta actividad se tiene prevista iniciar a las 22:30 hrs. del día de hoy.
Esto con la finalidad de que si se presentase alguna inconsistencia en el despliegue de los mismos, se puedan tomar la medidas pertinentes para dar solución y dejar el sistema JDE trabajando correctamente, así mismo, verificar la correcta funcionalidad del scheduler y el procesamiento de los trabajos programados.
1.-Proyecto:  Proyecto:  GTC-42-007                                                                    PY, PD y PDB
     Cancelación Batch Input
2.-Proyecto:  GTC-04-002                                                                                     PY, PD y PDB
    Corrección de bug en Solicitud de Pago Proveedores.
  Saludos</t>
        </is>
      </c>
      <c r="H30" s="2" t="n">
        <v>44966.68858796296</v>
      </c>
      <c r="I30" s="2" t="n">
        <v>44966.95916666667</v>
      </c>
      <c r="J30" t="inlineStr">
        <is>
          <t>Cerrado</t>
        </is>
      </c>
    </row>
    <row r="31">
      <c r="B31" t="n">
        <v>2365645</v>
      </c>
      <c r="C31" t="inlineStr">
        <is>
          <t>AGUILAR NAJERA MARIELA</t>
        </is>
      </c>
      <c r="D31" t="inlineStr">
        <is>
          <t>SERVICIO DE CNC</t>
        </is>
      </c>
      <c r="E31" t="inlineStr">
        <is>
          <t>DESPLIEGUE DE PAQUETES DESARROLLO</t>
        </is>
      </c>
      <c r="F31" t="inlineStr">
        <is>
          <t>Buen día,  Favor de generar e instalar paquete de actualiza...</t>
        </is>
      </c>
      <c r="G31" t="inlineStr">
        <is>
          <t>Buen día,
Favor de generar e instalar paquete de actualización en el ambiente -- DV -- en los horarios establecidos, proyecto CAZ01951.
Gracias.</t>
        </is>
      </c>
      <c r="H31" s="2" t="n">
        <v>44966.5787037037</v>
      </c>
      <c r="I31" s="2" t="n">
        <v>44966.87854166667</v>
      </c>
      <c r="J31" t="inlineStr">
        <is>
          <t>Cerrado</t>
        </is>
      </c>
    </row>
    <row r="32">
      <c r="B32" t="n">
        <v>2365643</v>
      </c>
      <c r="C32" t="inlineStr">
        <is>
          <t>AGUILAR NAJERA MARIELA</t>
        </is>
      </c>
      <c r="D32" t="inlineStr">
        <is>
          <t>SERVICIO DE CNC</t>
        </is>
      </c>
      <c r="E32" t="inlineStr">
        <is>
          <t>DESPLIEGUE DE PAQUETES PRODUCCIÓN</t>
        </is>
      </c>
      <c r="F32" t="inlineStr">
        <is>
          <t>Buen día,  Favor de generar e instalar paquete de actualiza...</t>
        </is>
      </c>
      <c r="G32" t="inlineStr">
        <is>
          <t>Buen día,
Favor de generar e instalar paquete de actualización en los ambientes DV, PY y PD, en los horarios establecidos, proyecto CAZ01952.
Gracias.</t>
        </is>
      </c>
      <c r="H32" s="2" t="n">
        <v>44966.54079861111</v>
      </c>
      <c r="I32" s="2" t="n">
        <v>44966.8782175926</v>
      </c>
      <c r="J32" t="inlineStr">
        <is>
          <t>Cerrado</t>
        </is>
      </c>
    </row>
    <row r="33">
      <c r="B33" t="n">
        <v>2365638</v>
      </c>
      <c r="C33" t="inlineStr">
        <is>
          <t>CAMPOS URIBE MARIANA</t>
        </is>
      </c>
      <c r="D33" t="inlineStr">
        <is>
          <t>SERVICIO DE CNC</t>
        </is>
      </c>
      <c r="E33" t="inlineStr">
        <is>
          <t>DESPLIEGUE DE PAQUETES DESARROLLO</t>
        </is>
      </c>
      <c r="F33" t="inlineStr">
        <is>
          <t>Estimados,  Su apoyo para realizar la siguiente tarea de men...</t>
        </is>
      </c>
      <c r="G33" t="inlineStr">
        <is>
          <t xml:space="preserve">Estimados,
Su apoyo para realizar la siguiente tarea de menú en los dos menús FANDELI         :
Ambiente: 
Web PY
Objeto:
P574113|FAN0001
Ruta:
MENU FANDELI
&gt; 
Distribuciòn
&gt; 
Administraciòn de Inventarios
&gt; 
Proceso Diario
&gt; 
Procesos de Transferencias
MENU FANDELI19
&gt; 
Distribuciòn
&gt; 
Administraciòn de Inventarios
&gt; 
Proceso Diario
&gt; 
Procesos de Transferencias
Etiqueta:
Colocar al final del menú con la etiqueta “Traspaso de materiales con transito”
Seguridad:
Lo pueden ejecutar las personas que tengan acceso a este menú
Saludos y en espera de sus amables comentarios
Have a nice day!
 </t>
        </is>
      </c>
      <c r="H33" s="2" t="n">
        <v>44966.50226851852</v>
      </c>
      <c r="I33" s="2" t="n">
        <v>44966.5819675926</v>
      </c>
      <c r="J33" t="inlineStr">
        <is>
          <t>Cerrado</t>
        </is>
      </c>
    </row>
    <row r="34">
      <c r="B34" t="n">
        <v>2365637</v>
      </c>
      <c r="C34" t="inlineStr">
        <is>
          <t>CAMPOS URIBE MARIANA</t>
        </is>
      </c>
      <c r="D34" t="inlineStr">
        <is>
          <t>SERVICIO DE CNC</t>
        </is>
      </c>
      <c r="E34" t="inlineStr">
        <is>
          <t>DESPLIEGUE DE PAQUETES DESARROLLO</t>
        </is>
      </c>
      <c r="F34" t="inlineStr">
        <is>
          <t xml:space="preserve">   Hola,      Me ayudan con el siguiente proyecto para des...</t>
        </is>
      </c>
      <c r="G34" t="inlineStr">
        <is>
          <t xml:space="preserve"> 
Hola, 
Me ayudan con el siguiente proyecto para despliegue a WEB PY en la ventana de las 2 pm 
Have a nice day!
 </t>
        </is>
      </c>
      <c r="H34" s="2" t="n">
        <v>44966.49827546296</v>
      </c>
      <c r="I34" s="2" t="n">
        <v>44966.59212962963</v>
      </c>
      <c r="J34" t="inlineStr">
        <is>
          <t>Cerrado</t>
        </is>
      </c>
    </row>
    <row r="35">
      <c r="B35" t="n">
        <v>2365629</v>
      </c>
      <c r="C35" t="inlineStr">
        <is>
          <t>VASQUEZ GARCIA VICTOR</t>
        </is>
      </c>
      <c r="D35" t="inlineStr">
        <is>
          <t>SERVICIO DE CNC</t>
        </is>
      </c>
      <c r="E35" t="inlineStr">
        <is>
          <t>USUARIOS/ROLES</t>
        </is>
      </c>
      <c r="F35" t="inlineStr">
        <is>
          <t>Buen dia estimados    Agradezco puedan apoyarnos con el camb...</t>
        </is>
      </c>
      <c r="G35" t="inlineStr">
        <is>
          <t>Buen dia estimados
Agradezco puedan apoyarnos con el cambio de nombre en las aplicaciones tal como se detalla en el archivo adjunto, no modificacion ningun acceso o seguridad unicamente cambiar el nombre a las aplicaciones descritas. 
Saludos.</t>
        </is>
      </c>
      <c r="H35" s="2" t="n">
        <v>44966.43232638889</v>
      </c>
      <c r="I35" s="2" t="n">
        <v>44966.55453703704</v>
      </c>
      <c r="J35" t="inlineStr">
        <is>
          <t>Cerrado</t>
        </is>
      </c>
    </row>
    <row r="36">
      <c r="B36" t="n">
        <v>2365621</v>
      </c>
      <c r="C36" t="inlineStr">
        <is>
          <t>HERNANDEZ OVIEDO JOSE</t>
        </is>
      </c>
      <c r="D36" t="inlineStr">
        <is>
          <t>SERVICIO DE CNC</t>
        </is>
      </c>
      <c r="E36" t="inlineStr">
        <is>
          <t>REVISIÓN DE PERFORMANCE DEL SISTEMA</t>
        </is>
      </c>
      <c r="F36" t="inlineStr">
        <is>
          <t>Me puedes ayudar a revisar los servicios de JDE los trabajos...</t>
        </is>
      </c>
      <c r="G36" t="inlineStr">
        <is>
          <t xml:space="preserve">Me puedes ayudar a revisar los servicios de JDE los trabajos batch se están tardando en ejecutar y algunos terminan en error por ejemplo:
R5749004_REC0001
</t>
        </is>
      </c>
      <c r="H36" s="2" t="n">
        <v>44966.34325231481</v>
      </c>
      <c r="I36" s="2" t="n">
        <v>44966.35774305555</v>
      </c>
      <c r="J36" t="inlineStr">
        <is>
          <t>Cerrado</t>
        </is>
      </c>
    </row>
    <row r="37">
      <c r="B37" t="n">
        <v>2365619</v>
      </c>
      <c r="C37" t="inlineStr">
        <is>
          <t>PONCE DE LEON MEDELLIN JORGE</t>
        </is>
      </c>
      <c r="D37" t="inlineStr">
        <is>
          <t>SERVICIO DE CNC</t>
        </is>
      </c>
      <c r="E37" t="inlineStr">
        <is>
          <t>REVISIÓN DE PERFORMANCE DEL SISTEMA</t>
        </is>
      </c>
      <c r="F37" t="inlineStr">
        <is>
          <t>Buena noche. No podemos entrar al sistema. Presenta pantalla...</t>
        </is>
      </c>
      <c r="G37" t="inlineStr">
        <is>
          <t xml:space="preserve">Buena noche. No podemos entrar al sistema. Presenta pantalla de Logoin, pero no entra, ahí se queda sin mandar mensjes de error.
Anexo PDF con pantallas de inetento de acceso a todas las instancias,.
Es URGENTE, ya que en fábricas se trabaja las 24 horas del día..
Gracias.
saludos.
</t>
        </is>
      </c>
      <c r="H37" s="2" t="n">
        <v>44965.88447916666</v>
      </c>
      <c r="I37" s="2" t="n">
        <v>44965.92326388889</v>
      </c>
      <c r="J37" t="inlineStr">
        <is>
          <t>Cerrado</t>
        </is>
      </c>
    </row>
    <row r="38">
      <c r="B38" t="n">
        <v>2365618</v>
      </c>
      <c r="C38" t="inlineStr">
        <is>
          <t>VIDALS HERNANDEZ AMERICA</t>
        </is>
      </c>
      <c r="D38" t="inlineStr">
        <is>
          <t>TELECOM</t>
        </is>
      </c>
      <c r="E38" t="inlineStr">
        <is>
          <t>PERMISOS DE PUERTOS.ALTA</t>
        </is>
      </c>
      <c r="F38" t="inlineStr">
        <is>
          <t>Buenas noches, favor de apoyarnos con otorgar los siguientes...</t>
        </is>
      </c>
      <c r="G38" t="inlineStr">
        <is>
          <t>Buenas noches, favor de apoyarnos con otorgar los siguientes permisos para el cliente CALZADA y establecer comunicación hacia la base de datos de PY para generar el orquestador de JD Edwards.
Muchas gracias.</t>
        </is>
      </c>
      <c r="H38" s="2" t="n">
        <v>44965.84836805556</v>
      </c>
      <c r="I38" s="2" t="n">
        <v>44965.8559375</v>
      </c>
      <c r="J38" t="inlineStr">
        <is>
          <t>Cerrado</t>
        </is>
      </c>
    </row>
    <row r="39">
      <c r="B39" t="n">
        <v>2365617</v>
      </c>
      <c r="C39" t="inlineStr">
        <is>
          <t>TEMIX ESPINOSA NALLELY</t>
        </is>
      </c>
      <c r="D39" t="inlineStr">
        <is>
          <t>SERVICIO DE CNC</t>
        </is>
      </c>
      <c r="E39" t="inlineStr">
        <is>
          <t>DESPLIEGUE DE PAQUETES PRODUCCIÓN</t>
        </is>
      </c>
      <c r="F39" t="inlineStr">
        <is>
          <t>Solicitamos de su apoyo para reiniciar el ambiente de JDE 9....</t>
        </is>
      </c>
      <c r="G39" t="inlineStr">
        <is>
          <t xml:space="preserve">Solicitamos de su apoyo para reiniciar el ambiente de JDE 9.2 producción, el día  de hoy  08/02/2023 en el horario de 8:30 pm  
Y ejecutar los subsistemas:
R42950 VERSION ZJDE0005
R42520 VERSION CDVM90001
</t>
        </is>
      </c>
      <c r="H39" s="2" t="n">
        <v>44965.76725694445</v>
      </c>
      <c r="I39" s="2" t="n">
        <v>44966.0274074074</v>
      </c>
      <c r="J39" t="inlineStr">
        <is>
          <t>Cerrado</t>
        </is>
      </c>
    </row>
    <row r="40">
      <c r="B40" t="n">
        <v>2365615</v>
      </c>
      <c r="C40" t="inlineStr">
        <is>
          <t>GOMEZ ANDRE ROMAN</t>
        </is>
      </c>
      <c r="D40" t="inlineStr">
        <is>
          <t>RECURSOS HUMANOS</t>
        </is>
      </c>
      <c r="E40" t="inlineStr">
        <is>
          <t>VACACIONES</t>
        </is>
      </c>
      <c r="F40" t="inlineStr">
        <is>
          <t>Favor de dar atención al ticket.    Saludos.</t>
        </is>
      </c>
      <c r="G40" t="inlineStr">
        <is>
          <t>Favor de dar atención al ticket.
Saludos.</t>
        </is>
      </c>
      <c r="H40" s="2" t="n">
        <v>44965.75305555556</v>
      </c>
      <c r="I40" s="2" t="n">
        <v>44969.53234953704</v>
      </c>
      <c r="J40" t="inlineStr">
        <is>
          <t>Cerrado</t>
        </is>
      </c>
    </row>
    <row r="41">
      <c r="B41" t="n">
        <v>2365613</v>
      </c>
      <c r="C41" t="inlineStr">
        <is>
          <t>CAMPOS URIBE MARIANA</t>
        </is>
      </c>
      <c r="D41" t="inlineStr">
        <is>
          <t>SERVICIO DE CNC</t>
        </is>
      </c>
      <c r="E41" t="inlineStr">
        <is>
          <t>DESPLIEGUE DE PAQUETES DESARROLLO</t>
        </is>
      </c>
      <c r="F41" t="inlineStr">
        <is>
          <t xml:space="preserve">   Hola,      Me ayudan con el siguiente proyecto para des...</t>
        </is>
      </c>
      <c r="G41" t="inlineStr">
        <is>
          <t xml:space="preserve"> 
Hola, 
Me ayudan con el siguiente proyecto para despliegue a WEB PY en la ventana de las 6 pm 
Have a nice day!
 </t>
        </is>
      </c>
      <c r="H41" s="2" t="n">
        <v>44965.73479166667</v>
      </c>
      <c r="I41" s="2" t="n">
        <v>44965.77126157407</v>
      </c>
      <c r="J41" t="inlineStr">
        <is>
          <t>Cerrado</t>
        </is>
      </c>
    </row>
    <row r="42">
      <c r="B42" t="n">
        <v>2365612</v>
      </c>
      <c r="C42" t="inlineStr">
        <is>
          <t>MARTINEZ CARDENA HECTOR</t>
        </is>
      </c>
      <c r="D42" t="inlineStr">
        <is>
          <t>TELECOM</t>
        </is>
      </c>
      <c r="E42" t="inlineStr">
        <is>
          <t>CLIENTES DE VPN.CAMBIO</t>
        </is>
      </c>
      <c r="F42" t="inlineStr">
        <is>
          <t>Buenas tardes  me pueden cambiar de grupo de VPN por favor a...</t>
        </is>
      </c>
      <c r="G42" t="inlineStr">
        <is>
          <t>Buenas tardes
me pueden cambiar de grupo de VPN por favor al grupo en donde se tiene a mi compañera susana de seguridad, esto para acceder mediente el 2FA
Saludos</t>
        </is>
      </c>
      <c r="H42" s="2" t="n">
        <v>44965.71579861111</v>
      </c>
      <c r="I42" s="2" t="n">
        <v>44965.73638888889</v>
      </c>
      <c r="J42" t="inlineStr">
        <is>
          <t>Cerrado</t>
        </is>
      </c>
    </row>
    <row r="43">
      <c r="B43" t="n">
        <v>2365610</v>
      </c>
      <c r="C43" t="inlineStr">
        <is>
          <t>COJON  MARVIN</t>
        </is>
      </c>
      <c r="D43" t="inlineStr">
        <is>
          <t>INMOBILIARIA</t>
        </is>
      </c>
      <c r="E43" t="inlineStr">
        <is>
          <t>SERVICIO DE CNC.DESPLIEGUE DE PAQUETES PRODUCCIÓN</t>
        </is>
      </c>
      <c r="F43" t="inlineStr">
        <is>
          <t>Buena Tarde. me podrian apoyar en realizar despliegue de pro...</t>
        </is>
      </c>
      <c r="G43" t="inlineStr">
        <is>
          <t xml:space="preserve">Buena Tarde. me podrian apoyar en realizar despliegue de proyecto FIX_RWW41014BL, en ambiente PD area Inmobiliaria, objeto se encuentra en 38. Se tiene una ventana autorizada para el dia de hoy 08022023 en horario 19:00 GT.
Adjunto XLS para despliegue.
Gracias. </t>
        </is>
      </c>
      <c r="H43" s="2" t="n">
        <v>44965.68572916667</v>
      </c>
      <c r="I43" s="2" t="n">
        <v>44965.80855324074</v>
      </c>
      <c r="J43" t="inlineStr">
        <is>
          <t>Cerrado</t>
        </is>
      </c>
    </row>
    <row r="44">
      <c r="B44" t="n">
        <v>2365608</v>
      </c>
      <c r="C44" t="inlineStr">
        <is>
          <t>MORALES CRUZ  LUIS</t>
        </is>
      </c>
      <c r="D44" t="inlineStr">
        <is>
          <t>SERVICIO DE CNC</t>
        </is>
      </c>
      <c r="E44" t="inlineStr">
        <is>
          <t>DESPLIEGUE DE PAQUETES PRODUCCIÓN</t>
        </is>
      </c>
      <c r="F44" t="inlineStr">
        <is>
          <t>Favor de generar e instalar paquete de actualización en los...</t>
        </is>
      </c>
      <c r="G44" t="inlineStr">
        <is>
          <t>Favor de generar e instalar paquete de actualización en los ambientes DV, PY y PD, en los horarios establecidos, para el proyecto CAZ01950.
Gracias :)</t>
        </is>
      </c>
      <c r="H44" s="2" t="n">
        <v>44965.65895833333</v>
      </c>
      <c r="I44" s="2" t="n">
        <v>44965.93707175926</v>
      </c>
      <c r="J44" t="inlineStr">
        <is>
          <t>Cerrado</t>
        </is>
      </c>
    </row>
    <row r="45">
      <c r="B45" t="n">
        <v>2365604</v>
      </c>
      <c r="C45" t="inlineStr">
        <is>
          <t>ORTIZ TREJO MARIANA</t>
        </is>
      </c>
      <c r="D45" t="inlineStr">
        <is>
          <t>CONTACT CENTER</t>
        </is>
      </c>
      <c r="E45" t="inlineStr">
        <is>
          <t>LICENCIAMIENTO SOFTWARE.INSTALAR UN PROGRAMA</t>
        </is>
      </c>
      <c r="F45" t="inlineStr">
        <is>
          <t>Hola,    Me apoyan con la instalación d BI plugin de Micros...</t>
        </is>
      </c>
      <c r="G45" t="inlineStr">
        <is>
          <t>Hola,
Me apoyan con la instalación d BI plugin de Microsoft para JDE.
Saludos,</t>
        </is>
      </c>
      <c r="H45" s="2" t="n">
        <v>44965.58299768518</v>
      </c>
      <c r="I45" s="2" t="n">
        <v>44966.85516203703</v>
      </c>
      <c r="J45" t="inlineStr">
        <is>
          <t>Cerrado</t>
        </is>
      </c>
    </row>
    <row r="46">
      <c r="B46" t="n">
        <v>2365603</v>
      </c>
      <c r="C46" t="inlineStr">
        <is>
          <t>MORALES CRUZ  LUIS</t>
        </is>
      </c>
      <c r="D46" t="inlineStr">
        <is>
          <t>SERVICIO DE CNC</t>
        </is>
      </c>
      <c r="E46" t="inlineStr">
        <is>
          <t>DESPLIEGUE DE PAQUETES DESARROLLO</t>
        </is>
      </c>
      <c r="F46" t="inlineStr">
        <is>
          <t>Favor de generar e instalar paquete de actualización en los...</t>
        </is>
      </c>
      <c r="G46" t="inlineStr">
        <is>
          <t>Favor de generar e instalar paquete de actualización en los ambientes DV, PY y PD, en los horarios establecidos, para el proyecto CAZ01949.
Gracias :)</t>
        </is>
      </c>
      <c r="H46" s="2" t="n">
        <v>44965.57759259259</v>
      </c>
      <c r="I46" s="2" t="n">
        <v>44965.93731481482</v>
      </c>
      <c r="J46" t="inlineStr">
        <is>
          <t>Cerrado</t>
        </is>
      </c>
    </row>
    <row r="47">
      <c r="B47" t="n">
        <v>2365600</v>
      </c>
      <c r="C47" t="inlineStr">
        <is>
          <t>MEDINA QUINTANA OSMAR EFRAIN</t>
        </is>
      </c>
      <c r="D47" t="inlineStr">
        <is>
          <t>SERVICIOS CRITICOS</t>
        </is>
      </c>
      <c r="E47" t="inlineStr">
        <is>
          <t xml:space="preserve"> FALLA AL IMPRIMIR DESDE JDE</t>
        </is>
      </c>
      <c r="F47" t="inlineStr">
        <is>
          <t>Buena tarde, favor de apoyarnos ya que desde las 11:50 hora ...</t>
        </is>
      </c>
      <c r="G47" t="inlineStr">
        <is>
          <t>Buena tarde, favor de apoyarnos ya que desde las 11:50 hora de Guatemala tenemos problemas con las impresiones directas en JDE (servicio CUPS) y siendo las 13:00 hrs sigue sin resolverse y esta afectando la operacion.</t>
        </is>
      </c>
      <c r="H47" s="2" t="n">
        <v>44965.54084490741</v>
      </c>
      <c r="I47" s="2" t="n">
        <v>44965.57233796296</v>
      </c>
      <c r="J47" t="inlineStr">
        <is>
          <t>Cerrado</t>
        </is>
      </c>
    </row>
    <row r="48">
      <c r="B48" t="n">
        <v>2365596</v>
      </c>
      <c r="C48" t="inlineStr">
        <is>
          <t>MARTINEZ CARDENA HECTOR</t>
        </is>
      </c>
      <c r="D48" t="inlineStr">
        <is>
          <t>TELECOM</t>
        </is>
      </c>
      <c r="E48" t="inlineStr">
        <is>
          <t>PERMISOS DE INTERNET.ALTA</t>
        </is>
      </c>
      <c r="F48" t="inlineStr">
        <is>
          <t>Buenas tardes   nos pueden habilitar 10 min el acceso a inte...</t>
        </is>
      </c>
      <c r="G48" t="inlineStr">
        <is>
          <t xml:space="preserve">Buenas tardes 
nos pueden habilitar 10 min el acceso a internet a los siguientes servidores para descargar las firmas de base de datos de virus
documentacion actividad 07/02/23 </t>
        </is>
      </c>
      <c r="H48" s="2" t="n">
        <v>44965.52737268519</v>
      </c>
      <c r="I48" s="2" t="n">
        <v>44965.53815972222</v>
      </c>
      <c r="J48" t="inlineStr">
        <is>
          <t>Cerrado</t>
        </is>
      </c>
    </row>
    <row r="49">
      <c r="B49" t="n">
        <v>2365592</v>
      </c>
      <c r="C49" t="inlineStr">
        <is>
          <t>LOPEZ ALONSO FERNANDO</t>
        </is>
      </c>
      <c r="D49" t="inlineStr">
        <is>
          <t>SERVICIO DE CNC</t>
        </is>
      </c>
      <c r="E49" t="inlineStr">
        <is>
          <t>USUARIOS/ROLES</t>
        </is>
      </c>
      <c r="F49" t="inlineStr">
        <is>
          <t>Buen día.     Solicito su apoyo para tener los privilegios...</t>
        </is>
      </c>
      <c r="G49" t="inlineStr">
        <is>
          <t xml:space="preserve">Buen día.
Solicito su apoyo para tener los privilegios de todas las tablas o vistas en la cuenta FANTRASP que se tenían, actualmente indica que la tabla o vista no existe en ambiente PY.
Tomar en cuenta los privilegios que se tienen en productivo PD y replicarlos en pruebas PY
Saludos.
 </t>
        </is>
      </c>
      <c r="H49" s="2" t="n">
        <v>44965.4480787037</v>
      </c>
      <c r="I49" s="2" t="n">
        <v>44966.54792824074</v>
      </c>
      <c r="J49" t="inlineStr">
        <is>
          <t>Cerrado</t>
        </is>
      </c>
    </row>
    <row r="50">
      <c r="B50" t="n">
        <v>2365589</v>
      </c>
      <c r="C50" t="inlineStr">
        <is>
          <t>ALONSO SANDOVAL NANCY</t>
        </is>
      </c>
      <c r="D50" t="inlineStr">
        <is>
          <t>SERVICIO DE CNC</t>
        </is>
      </c>
      <c r="E50" t="inlineStr">
        <is>
          <t>USUARIOS/ROLES</t>
        </is>
      </c>
      <c r="F50" t="inlineStr">
        <is>
          <t>Hola,  Favor de dar de baja al siguiente usuario en JDE.  Gr...</t>
        </is>
      </c>
      <c r="G50" t="inlineStr">
        <is>
          <t xml:space="preserve">Hola,
Favor de dar de baja al siguiente usuario en JDE.
Gracias y Saludos,
De: Royal Holiday HRM &lt;no-reply@royal-holiday.com&gt; 
Enviado el: miércoles, 8 de febrero de 2023 09:49 a. m. 
Para: Bajas Mexico &lt;bajasmexico@royal-holiday.com&gt; 
Asunto: Baja de Empleado E17779
Baja de Empleado
Oscar Ruben Arias Solis
Id de empleado: 17779
Nombre de usuario: oarias_baja_17779
Fecha de baja: Febrero 07, 2023
Correo personal: lic.oscar.arias.solis@gmail.com
Organización: Royal Holiday
Puesto: 
Departamento: 
Oficina: 
Coord. de Analisis y Planeacion Financiera
Dirección Administración y Contraloria 
Insurgentes Sur 1999
Jefe directo: Karina Pantoja Guerrero
Puesto del jefe directo: Gerente del Club y Control Pres
Servicios 
Royal Connect (Connect Web Client)
Directorio Activo (Correo) (@royal-holiday.com)
Telefonía (Extensión)
Telefonía (Clave telefónica)
SW3000 (Empleado)
Administrador: Berenice Benavides Zamorano
Puesto del Administrador: ESPECIALISTA EN ADMINISTRACION DE PERSONAL
08/02/2023 09:48:38 AM 
 </t>
        </is>
      </c>
      <c r="H50" s="2" t="n">
        <v>44965.41590277778</v>
      </c>
      <c r="I50" s="2" t="n">
        <v>44965.43171296296</v>
      </c>
      <c r="J50" t="inlineStr">
        <is>
          <t>Cerrado</t>
        </is>
      </c>
    </row>
    <row r="51">
      <c r="B51" t="n">
        <v>2365588</v>
      </c>
      <c r="C51" t="inlineStr">
        <is>
          <t>ORTIZ NUÑEZ SUSANA</t>
        </is>
      </c>
      <c r="D51" t="inlineStr">
        <is>
          <t>TELECOM</t>
        </is>
      </c>
      <c r="E51" t="inlineStr">
        <is>
          <t>VPN.CAMBIO</t>
        </is>
      </c>
      <c r="F51" t="inlineStr">
        <is>
          <t>Hola buenos días,    Solicito de su apoyo para el reenvío ...</t>
        </is>
      </c>
      <c r="G51" t="inlineStr">
        <is>
          <t>Hola buenos días,
Solicito de su apoyo para el reenvío de credenciales de la vpn de metrored de los siguientes usuarios
gefarfan
hmartinez
sortiz
Saludos</t>
        </is>
      </c>
      <c r="H51" s="2" t="n">
        <v>44965.404375</v>
      </c>
      <c r="I51" s="2" t="n">
        <v>44965.4240625</v>
      </c>
      <c r="J51" t="inlineStr">
        <is>
          <t>Cerrado</t>
        </is>
      </c>
    </row>
    <row r="52">
      <c r="B52" t="n">
        <v>2365587</v>
      </c>
      <c r="C52" t="inlineStr">
        <is>
          <t>CAMPOS URIBE MARIANA</t>
        </is>
      </c>
      <c r="D52" t="inlineStr">
        <is>
          <t>SERVICIO DE CNC</t>
        </is>
      </c>
      <c r="E52" t="inlineStr">
        <is>
          <t>DESPLIEGUE DE PAQUETES DESARROLLO</t>
        </is>
      </c>
      <c r="F52" t="inlineStr">
        <is>
          <t>Hola,      Me ayudan con el siguiente proyecto para desplie...</t>
        </is>
      </c>
      <c r="G52" t="inlineStr">
        <is>
          <t xml:space="preserve">Hola, 
Me ayudan con el siguiente proyecto para despliegue a WEB PY en la ventana de las 10 am 
Have a nice day!
 </t>
        </is>
      </c>
      <c r="H52" s="2" t="n">
        <v>44965.39096064815</v>
      </c>
      <c r="I52" s="2" t="n">
        <v>44965.42653935185</v>
      </c>
      <c r="J52" t="inlineStr">
        <is>
          <t>Cerrado</t>
        </is>
      </c>
    </row>
    <row r="53">
      <c r="B53" t="n">
        <v>2365586</v>
      </c>
      <c r="C53" t="inlineStr">
        <is>
          <t>COJON  MARVIN</t>
        </is>
      </c>
      <c r="D53" t="inlineStr">
        <is>
          <t>INMOBILIARIA</t>
        </is>
      </c>
      <c r="E53" t="inlineStr">
        <is>
          <t>SERVICIO DE CNC.DESPLIEGUE DE PAQUETES DESARROLLO</t>
        </is>
      </c>
      <c r="F53" t="inlineStr">
        <is>
          <t>Buen dia. me podrian apoyar en realizar despliegue de proyec...</t>
        </is>
      </c>
      <c r="G53" t="inlineStr">
        <is>
          <t xml:space="preserve">Buen dia. me podrian apoyar en realizar despliegue de proyecto FIX_RWW41014BL, en ambiente PY area Inmobiliaria, objeto se encuentra en 26. Se puede realizar en este momento. Adjunto XLS para despliegue.
Gracias. </t>
        </is>
      </c>
      <c r="H53" s="2" t="n">
        <v>44965.366875</v>
      </c>
      <c r="I53" s="2" t="n">
        <v>44965.38582175926</v>
      </c>
      <c r="J53" t="inlineStr">
        <is>
          <t>Cerrado</t>
        </is>
      </c>
    </row>
    <row r="54">
      <c r="B54" t="n">
        <v>2365584</v>
      </c>
      <c r="C54" t="inlineStr">
        <is>
          <t>VASQUEZ GARCIA VICTOR</t>
        </is>
      </c>
      <c r="D54" t="inlineStr">
        <is>
          <t>SERVICIO DE CNC</t>
        </is>
      </c>
      <c r="E54" t="inlineStr">
        <is>
          <t>USUARIOS/ROLES</t>
        </is>
      </c>
      <c r="F54" t="inlineStr">
        <is>
          <t>Buen dia    Agradezco el apoyo en poder brindarnos un report...</t>
        </is>
      </c>
      <c r="G54" t="inlineStr">
        <is>
          <t>Buen dia
Agradezco el apoyo en poder brindarnos un reporte de todos los usuarios creados en JDE en el año 2022, el reporte unicamente debe llevar el dato de "Usuario y fecha de creacion".
Desde ya muchas gracias por el apoyo.
Saludos.</t>
        </is>
      </c>
      <c r="H54" s="2" t="n">
        <v>44965.35686342593</v>
      </c>
      <c r="I54" s="2" t="n">
        <v>44965.39106481482</v>
      </c>
      <c r="J54" t="inlineStr">
        <is>
          <t>Cerrado</t>
        </is>
      </c>
    </row>
    <row r="55">
      <c r="B55" t="n">
        <v>2365570</v>
      </c>
      <c r="C55" t="inlineStr">
        <is>
          <t>MARTINEZ ALBARRAN ERICK</t>
        </is>
      </c>
      <c r="D55" t="inlineStr">
        <is>
          <t>SERVICIO DE CNC</t>
        </is>
      </c>
      <c r="E55" t="inlineStr">
        <is>
          <t>DESPLIEGUE DE PAQUETES DESARROLLO</t>
        </is>
      </c>
      <c r="F55" t="inlineStr">
        <is>
          <t>Estimados,  Solicito su apoyo para desplegar el siguiente pr...</t>
        </is>
      </c>
      <c r="G55" t="inlineStr">
        <is>
          <t xml:space="preserve">Estimados,
Solicito su apoyo para desplegar el siguiente proyecto
Saludos y excelente día
</t>
        </is>
      </c>
      <c r="H55" s="2" t="n">
        <v>44964.74212962963</v>
      </c>
      <c r="I55" s="2" t="n">
        <v>44964.76966435185</v>
      </c>
      <c r="J55" t="inlineStr">
        <is>
          <t>Cerrado</t>
        </is>
      </c>
    </row>
    <row r="56">
      <c r="B56" t="n">
        <v>2365567</v>
      </c>
      <c r="C56" t="inlineStr">
        <is>
          <t>CARPY ALFONSO</t>
        </is>
      </c>
      <c r="D56" t="inlineStr">
        <is>
          <t>SERVICIO DE CNC</t>
        </is>
      </c>
      <c r="E56" t="inlineStr">
        <is>
          <t>DESPLIEGUE DE PAQUETES PRODUCCIÓN</t>
        </is>
      </c>
      <c r="F56" t="inlineStr">
        <is>
          <t>Buenas Tardes:    Solicitamos de su apoyo para el monitoreo ...</t>
        </is>
      </c>
      <c r="G56" t="inlineStr">
        <is>
          <t>Buenas Tardes:
Solicitamos de su apoyo para el monitoreo del despliegue de paquete en ambiente  PY, PD y PDB  esta actividad se tiene prevista iniciar a las 22:30 hrs. del día de hoy.
Esto con la finalidad de que si se presentase alguna inconsistencia en el despliegue de los mismos, se puedan tomar la medidas pertinentes para dar solución y dejar el sistema JDE trabajando correctamente, así mismo, verificar la correcta funcionalidad del scheduler y el procesamiento de los trabajos programados.
1.-Proyecto:  GTC-04-013                                                                                               PY, PD y PDB
     Bloquear Prov. Deben Com. Pago
2.-Proyecto:  MXTAALFCAR342                                                                                      PY, PD 
    Ingreso de Prod. Terminado al Almacén por IC
  Saludos</t>
        </is>
      </c>
      <c r="H56" s="2" t="n">
        <v>44964.71288194445</v>
      </c>
      <c r="I56" s="2" t="n">
        <v>44964.95554398148</v>
      </c>
      <c r="J56" t="inlineStr">
        <is>
          <t>Cerrado</t>
        </is>
      </c>
    </row>
    <row r="57">
      <c r="B57" t="n">
        <v>2365564</v>
      </c>
      <c r="C57" t="inlineStr">
        <is>
          <t>MORALES CRUZ  LUIS</t>
        </is>
      </c>
      <c r="D57" t="inlineStr">
        <is>
          <t>SERVICIO DE CNC</t>
        </is>
      </c>
      <c r="E57" t="inlineStr">
        <is>
          <t>DESPLIEGUE DE PAQUETES PRODUCCIÓN</t>
        </is>
      </c>
      <c r="F57" t="inlineStr">
        <is>
          <t>Favor de generar e instalar paquete de actualización en los...</t>
        </is>
      </c>
      <c r="G57" t="inlineStr">
        <is>
          <t>Favor de generar e instalar paquete de actualización en los ambientes DV, PY y PD, en los horarios establecidos, para el proyecto CAZ01948.
Gracias :)</t>
        </is>
      </c>
      <c r="H57" s="2" t="n">
        <v>44964.67623842593</v>
      </c>
      <c r="I57" s="2" t="n">
        <v>44964.87048611111</v>
      </c>
      <c r="J57" t="inlineStr">
        <is>
          <t>Cerrado</t>
        </is>
      </c>
    </row>
    <row r="58">
      <c r="B58" t="n">
        <v>2365552</v>
      </c>
      <c r="C58" t="inlineStr">
        <is>
          <t>MORALES CRUZ  LUIS</t>
        </is>
      </c>
      <c r="D58" t="inlineStr">
        <is>
          <t>SERVICIO DE CNC</t>
        </is>
      </c>
      <c r="E58" t="inlineStr">
        <is>
          <t>DESPLIEGUE DE PAQUETES PRODUCCIÓN</t>
        </is>
      </c>
      <c r="F58" t="inlineStr">
        <is>
          <t>Favor de generar e instalar paquete de actualización en los...</t>
        </is>
      </c>
      <c r="G58" t="inlineStr">
        <is>
          <t>Favor de generar e instalar paquete de actualización en los ambientes DV, PY y PD, en los horarios establecidos, para el proyecto CAZ01947.
Gracias :)</t>
        </is>
      </c>
      <c r="H58" s="2" t="n">
        <v>44964.65907407407</v>
      </c>
      <c r="I58" s="2" t="n">
        <v>44964.87203703704</v>
      </c>
      <c r="J58" t="inlineStr">
        <is>
          <t>Cerrado</t>
        </is>
      </c>
    </row>
    <row r="59">
      <c r="B59" t="n">
        <v>2365537</v>
      </c>
      <c r="C59" t="inlineStr">
        <is>
          <t>Guzman Mario</t>
        </is>
      </c>
      <c r="D59" t="inlineStr">
        <is>
          <t>INMOBILIARIA</t>
        </is>
      </c>
      <c r="E59" t="inlineStr">
        <is>
          <t>SERVICIO DE CNC.DESPLIEGUE DE PAQUETES DESARROLLO</t>
        </is>
      </c>
      <c r="F59" t="inlineStr">
        <is>
          <t>Buen día un gusto saludarles, solicito su apoyo para poder ...</t>
        </is>
      </c>
      <c r="G59" t="inlineStr">
        <is>
          <t>Buen día un gusto saludarles, solicito su apoyo para poder realizar el paso a PY de los objetos
P560413M, T560413M contenido en el proyecto FIX_GTMGU3_0008 INMOBILIARIA, este ya se encuentra en estado 26,
este proceso lo pueden realizar en cualquier momento, muchas gracias,</t>
        </is>
      </c>
      <c r="H59" s="2" t="n">
        <v>44964.59333333333</v>
      </c>
      <c r="I59" s="2" t="n">
        <v>44964.64180555556</v>
      </c>
      <c r="J59" t="inlineStr">
        <is>
          <t>Cerrado</t>
        </is>
      </c>
    </row>
    <row r="60">
      <c r="B60" t="n">
        <v>2365536</v>
      </c>
      <c r="C60" t="inlineStr">
        <is>
          <t>QUIROZ CHAVARIN JORGE</t>
        </is>
      </c>
      <c r="D60" t="inlineStr">
        <is>
          <t>TELECOM</t>
        </is>
      </c>
      <c r="E60" t="inlineStr">
        <is>
          <t>REGLA DE ACCESO EN FW.ALTA</t>
        </is>
      </c>
      <c r="F60" t="inlineStr">
        <is>
          <t>Buena tarde,    Solicito de su apoyo para que el servidor 10...</t>
        </is>
      </c>
      <c r="G60" t="inlineStr">
        <is>
          <t>Buena tarde,
Solicito de su apoyo para que el servidor 10.253.7.205 y el 10.253.9.11 se vean de manera bidireccional por los puertos del directorio activo por favor.
Saludos.</t>
        </is>
      </c>
      <c r="H60" s="2" t="n">
        <v>44964.58847222223</v>
      </c>
      <c r="I60" s="2" t="n">
        <v>44964.60153935185</v>
      </c>
      <c r="J60" t="inlineStr">
        <is>
          <t>Cerrado</t>
        </is>
      </c>
    </row>
    <row r="61">
      <c r="B61" t="n">
        <v>2365524</v>
      </c>
      <c r="C61" t="inlineStr">
        <is>
          <t>MARTINEZ ALBARRAN ERICK</t>
        </is>
      </c>
      <c r="D61" t="inlineStr">
        <is>
          <t>SERVICIO DE CNC</t>
        </is>
      </c>
      <c r="E61" t="inlineStr">
        <is>
          <t>DESPLIEGUE DE PAQUETES DESARROLLO</t>
        </is>
      </c>
      <c r="F61" t="inlineStr">
        <is>
          <t>Estimados,  Solicito su apoyo para desplegar el siguiente pr...</t>
        </is>
      </c>
      <c r="G61" t="inlineStr">
        <is>
          <t xml:space="preserve">Estimados,
Solicito su apoyo para desplegar el siguiente proyecto
Saludos y excelente día
</t>
        </is>
      </c>
      <c r="H61" s="2" t="n">
        <v>44964.39771990741</v>
      </c>
      <c r="I61" s="2" t="n">
        <v>44964.44680555556</v>
      </c>
      <c r="J61" t="inlineStr">
        <is>
          <t>Cerrado</t>
        </is>
      </c>
    </row>
    <row r="62">
      <c r="B62" t="n">
        <v>2365523</v>
      </c>
      <c r="C62" t="inlineStr">
        <is>
          <t>SUCURSAL PASIEGA</t>
        </is>
      </c>
      <c r="D62" t="inlineStr">
        <is>
          <t>SERVICIO DE CNC</t>
        </is>
      </c>
      <c r="E62" t="inlineStr">
        <is>
          <t>USUARIOS/ROLES</t>
        </is>
      </c>
      <c r="F62" t="inlineStr">
        <is>
          <t>no tengo acceso a JDE, en Pasiega, anexo captura.</t>
        </is>
      </c>
      <c r="G62" t="inlineStr">
        <is>
          <t>no tengo acceso a JDE, en Pasiega, anexo captura.</t>
        </is>
      </c>
      <c r="H62" s="2" t="n">
        <v>44964.35802083334</v>
      </c>
      <c r="I62" s="2" t="n">
        <v>44964.43778935185</v>
      </c>
      <c r="J62" t="inlineStr">
        <is>
          <t>Cerrado</t>
        </is>
      </c>
    </row>
    <row r="63">
      <c r="B63" t="n">
        <v>2365517</v>
      </c>
      <c r="C63" t="inlineStr">
        <is>
          <t>VASQUEZ GARCIA VICTOR</t>
        </is>
      </c>
      <c r="D63" t="inlineStr">
        <is>
          <t>SERVICIO DE CNC</t>
        </is>
      </c>
      <c r="E63" t="inlineStr">
        <is>
          <t>USUARIOS/ROLES</t>
        </is>
      </c>
      <c r="F63" t="inlineStr">
        <is>
          <t>Buena tarde    Me apoyan borrando cache del ambiente product...</t>
        </is>
      </c>
      <c r="G63" t="inlineStr">
        <is>
          <t>Buena tarde
Me apoyan borrando cache del ambiente productivo por favor.
Saludos.</t>
        </is>
      </c>
      <c r="H63" s="2" t="n">
        <v>44963.66633101852</v>
      </c>
      <c r="I63" s="2" t="n">
        <v>44963.68800925926</v>
      </c>
      <c r="J63" t="inlineStr">
        <is>
          <t>Cerrado</t>
        </is>
      </c>
    </row>
    <row r="64">
      <c r="B64" t="n">
        <v>2365516</v>
      </c>
      <c r="C64" t="inlineStr">
        <is>
          <t>MORALES CRUZ  LUIS</t>
        </is>
      </c>
      <c r="D64" t="inlineStr">
        <is>
          <t>SERVICIO DE CNC</t>
        </is>
      </c>
      <c r="E64" t="inlineStr">
        <is>
          <t>REVISIÓN DE PERFORMANCE DEL SISTEMA</t>
        </is>
      </c>
      <c r="F64" t="inlineStr">
        <is>
          <t>Los usuarios no pueden entrar al sistema! Favor de revisar e...</t>
        </is>
      </c>
      <c r="G64" t="inlineStr">
        <is>
          <t xml:space="preserve">Los usuarios no pueden entrar al sistema! Favor de revisar el sistema y el ambiente de JDE y reiniciarlo de ser necesario 
URGENTE! Gracias </t>
        </is>
      </c>
      <c r="H64" s="2" t="n">
        <v>44963.48965277777</v>
      </c>
      <c r="I64" s="2" t="n">
        <v>44963.87489583333</v>
      </c>
      <c r="J64" t="inlineStr">
        <is>
          <t>Cerrado</t>
        </is>
      </c>
    </row>
    <row r="65">
      <c r="B65" t="n">
        <v>2365515</v>
      </c>
      <c r="C65" t="inlineStr">
        <is>
          <t>SAURETH RUIZ ALONSO</t>
        </is>
      </c>
      <c r="D65" t="inlineStr">
        <is>
          <t>SERVICIO DE CNC</t>
        </is>
      </c>
      <c r="E65" t="inlineStr">
        <is>
          <t>USUARIOS/ROLES</t>
        </is>
      </c>
      <c r="F65" t="inlineStr">
        <is>
          <t>Buen día     Solicito de su apoyo para resetear y desbloqu...</t>
        </is>
      </c>
      <c r="G65" t="inlineStr">
        <is>
          <t xml:space="preserve">Buen día
Solicito de su apoyo para resetear y desbloquear el usuario de JDE: kpantoja
Saludos.
Alonso Omar Saureth Ruiz
Business partner
Corporativa ciudad de México
 Tel.: +52 (55) 5627 8880 ext. 4040
 Cel.: 56-27-16-78-21
asaureth@royal-holiday.com
Esta comunicación es confidencial y está amparada por el secreto profesional y dirigido exclusivamente a su destinatario. Todo receptor del presente mensaje queda debidamente notificado que la divulgación, modificación, reproducción o uso de la información aquí contenida por cualquier otra persona que no sea su destinatario, queda terminantemente prohibido. Si Ud. no fuera el destinatario a quien este mensaje está dirigido, le agradeceremos nos lo informe a la brevedad respondiendo al mismo a la dirección del remitente. Por favor, borre de su sistema el mensaje recibido. Gracias. 
This message includes legally privileged and confidential information and is intended for the exclusive use of the named addressee. Readers of this message other than the intended recipient are not authorized to disseminate, modify, distribute or reproduce this message. If you are not the named addressee or an employee or agent responsible for delivering this message to the named addressee, please notify us immediately by replying to the sender of this message, discard any copies, and delete this message from your system. Thanks. 
 </t>
        </is>
      </c>
      <c r="H65" s="2" t="n">
        <v>44963.47134259259</v>
      </c>
      <c r="I65" s="2" t="n">
        <v>44963.52061342593</v>
      </c>
      <c r="J65" t="inlineStr">
        <is>
          <t>Cerrado</t>
        </is>
      </c>
    </row>
    <row r="66">
      <c r="B66" t="n">
        <v>2365513</v>
      </c>
      <c r="C66" t="inlineStr">
        <is>
          <t>ALONSO SANDOVAL NANCY</t>
        </is>
      </c>
      <c r="D66" t="inlineStr">
        <is>
          <t>SERVICIO DE CNC</t>
        </is>
      </c>
      <c r="E66" t="inlineStr">
        <is>
          <t>USUARIOS/ROLES</t>
        </is>
      </c>
      <c r="F66" t="inlineStr">
        <is>
          <t>Hola me ayudan a quitar los permisos a que registre en la co...</t>
        </is>
      </c>
      <c r="G66" t="inlineStr">
        <is>
          <t>Hola me ayudan a quitar los permisos a que registre en la compañía 708 a CECYL VERONICA MORA DIAZ
Saludos,
De: Nancy Cruz Arriaga &lt;ncruza@royal-holiday.com&gt; 
Enviado el: domingo, 5 de febrero de 2023 10:21 p. m. 
Para: Eduardo Castrillo Valencia &lt;ecastrillo@royal-holiday.com&gt;; Cecyl Veronica Mora Diaz &lt;cmorad@royal-holiday.com&gt;; Emmanuel Ramirez Tapia &lt;eramirezt@royal-holiday.com&gt; 
CC: María Jose García Figueroa &lt;mgarciaf@royal-holiday.com&gt;; Nancy Alonso Sandoval &lt;nalonso@royal-holiday.com&gt; 
Asunto: RE: Reclasificion Monterrey
Listo 3677460
Nancy A
Le puedes quitar permisos al usuario cmorad para registrar en la 708, por favor 
Gracias.</t>
        </is>
      </c>
      <c r="H66" s="2" t="n">
        <v>44963.45469907407</v>
      </c>
      <c r="I66" s="2" t="n">
        <v>44963.50162037037</v>
      </c>
      <c r="J66" t="inlineStr">
        <is>
          <t>Cerrado</t>
        </is>
      </c>
    </row>
    <row r="67">
      <c r="B67" t="n">
        <v>2365512</v>
      </c>
      <c r="C67" t="inlineStr">
        <is>
          <t>VASQUEZ GARCIA VICTOR</t>
        </is>
      </c>
      <c r="D67" t="inlineStr">
        <is>
          <t>SERVICIO DE CNC</t>
        </is>
      </c>
      <c r="E67" t="inlineStr">
        <is>
          <t>USUARIOS/ROLES</t>
        </is>
      </c>
      <c r="F67" t="inlineStr">
        <is>
          <t>Buen dia estimados    Agradezco el apoyo en habilitar el sig...</t>
        </is>
      </c>
      <c r="G67" t="inlineStr">
        <is>
          <t>Buen dia estimados
Agradezco el apoyo en habilitar el siguiente campo con el Alias:CBNK. AL rol HMKEYUSER y GTHMINFCDA, adjunto creen del campo y datos de la pantalla.
Desde ya muchas gracias por el apoyo.
Saludos.</t>
        </is>
      </c>
      <c r="H67" s="2" t="n">
        <v>44963.33248842593</v>
      </c>
      <c r="I67" s="2" t="n">
        <v>44963.38708333333</v>
      </c>
      <c r="J67" t="inlineStr">
        <is>
          <t>Cerrado</t>
        </is>
      </c>
    </row>
    <row r="68">
      <c r="B68" t="n">
        <v>2365511</v>
      </c>
      <c r="C68" t="inlineStr">
        <is>
          <t xml:space="preserve">HUMANOS RECURSOS </t>
        </is>
      </c>
      <c r="D68" t="inlineStr">
        <is>
          <t>CONTACT CENTER</t>
        </is>
      </c>
      <c r="E68" t="inlineStr">
        <is>
          <t>BAJA DE USUARIO</t>
        </is>
      </c>
      <c r="F68" t="inlineStr">
        <is>
          <t>"Baja" Buen día solicito la baja del siguiente colaborador Sandra ...</t>
        </is>
      </c>
      <c r="G68" t="inlineStr">
        <is>
          <t>Buen día solicito la baja del siguiente colaborador Sandra Janeth García García por causar baja de la compañía.
Saludos.</t>
        </is>
      </c>
      <c r="H68" s="2" t="n">
        <v>44962.58231481481</v>
      </c>
      <c r="I68" s="2" t="n">
        <v>44962.84137731481</v>
      </c>
      <c r="J68" t="inlineStr">
        <is>
          <t>Cerrado</t>
        </is>
      </c>
    </row>
    <row r="69">
      <c r="B69" t="n">
        <v>2365506</v>
      </c>
      <c r="C69" t="inlineStr">
        <is>
          <t>MARTINEZ ALBARRAN ERICK</t>
        </is>
      </c>
      <c r="D69" t="inlineStr">
        <is>
          <t>SERVICIO DE CNC</t>
        </is>
      </c>
      <c r="E69" t="inlineStr">
        <is>
          <t>DESPLIEGUE DE PAQUETES PRODUCCIÓN</t>
        </is>
      </c>
      <c r="F69" t="inlineStr">
        <is>
          <t>Favor de generar a Web PD los siguientes proyectos        ...</t>
        </is>
      </c>
      <c r="G69" t="inlineStr">
        <is>
          <t xml:space="preserve">Favor de generar a Web PD los siguientes proyectos
En la ventana autorizada
Saludos 
 </t>
        </is>
      </c>
      <c r="H69" s="2" t="n">
        <v>44960.7512037037</v>
      </c>
      <c r="I69" s="2" t="n">
        <v>44960.90458333334</v>
      </c>
      <c r="J69" t="inlineStr">
        <is>
          <t>Cerrado</t>
        </is>
      </c>
    </row>
    <row r="70">
      <c r="B70" t="n">
        <v>2365504</v>
      </c>
      <c r="C70" t="inlineStr">
        <is>
          <t>PONCE DE LEON MEDELLIN JORGE</t>
        </is>
      </c>
      <c r="D70" t="inlineStr">
        <is>
          <t>SERVICIO DE CNC</t>
        </is>
      </c>
      <c r="E70" t="inlineStr">
        <is>
          <t>DESPLIEGUE DE PAQUETES PRODUCCIÓN</t>
        </is>
      </c>
      <c r="F70" t="inlineStr">
        <is>
          <t>Favor de generar e instalar paquete de actualización en los...</t>
        </is>
      </c>
      <c r="G70" t="inlineStr">
        <is>
          <t>Favor de generar e instalar paquete de actualización en los ambientes DV, PY y PD, en los horarios establecidos, para el proyecto CAZ01945.
Gracias.</t>
        </is>
      </c>
      <c r="H70" s="2" t="n">
        <v>44960.62829861111</v>
      </c>
      <c r="I70" s="2" t="n">
        <v>44960.85444444444</v>
      </c>
      <c r="J70" t="inlineStr">
        <is>
          <t>Cerrado</t>
        </is>
      </c>
    </row>
    <row r="71">
      <c r="B71" t="n">
        <v>2365503</v>
      </c>
      <c r="C71" t="inlineStr">
        <is>
          <t>MORALES CRUZ  LUIS</t>
        </is>
      </c>
      <c r="D71" t="inlineStr">
        <is>
          <t>SERVICIO DE CNC</t>
        </is>
      </c>
      <c r="E71" t="inlineStr">
        <is>
          <t>DESPLIEGUE DE PAQUETES PRODUCCIÓN</t>
        </is>
      </c>
      <c r="F71" t="inlineStr">
        <is>
          <t>Favor de generar e instalar paquete de actualización en los...</t>
        </is>
      </c>
      <c r="G71" t="inlineStr">
        <is>
          <t>Favor de generar e instalar paquete de actualización en los ambientes DV, PY y PD, en los horarios establecidos, para el proyecto CAZ01944.
Gracias :)</t>
        </is>
      </c>
      <c r="H71" s="2" t="n">
        <v>44960.62668981482</v>
      </c>
      <c r="I71" s="2" t="n">
        <v>44960.85423611111</v>
      </c>
      <c r="J71" t="inlineStr">
        <is>
          <t>Cerrado</t>
        </is>
      </c>
    </row>
    <row r="72">
      <c r="B72" t="n">
        <v>2365502</v>
      </c>
      <c r="C72" t="inlineStr">
        <is>
          <t>PONCE DE LEON MEDELLIN JORGE</t>
        </is>
      </c>
      <c r="D72" t="inlineStr">
        <is>
          <t>SERVICIO DE CNC</t>
        </is>
      </c>
      <c r="E72" t="inlineStr">
        <is>
          <t>DESPLIEGUE DE PAQUETES PRODUCCIÓN</t>
        </is>
      </c>
      <c r="F72" t="inlineStr">
        <is>
          <t>Favor de generar e instalar paquete de actualización en los...</t>
        </is>
      </c>
      <c r="G72" t="inlineStr">
        <is>
          <t>Favor de generar e instalar paquete de actualización en los ambientes DV, PY y PD, en los horarios establecidos, para el proyecto CAZ01938.
Gracias.</t>
        </is>
      </c>
      <c r="H72" s="2" t="n">
        <v>44960.61993055556</v>
      </c>
      <c r="I72" s="2" t="n">
        <v>44960.85376157407</v>
      </c>
      <c r="J72" t="inlineStr">
        <is>
          <t>Cerrado</t>
        </is>
      </c>
    </row>
    <row r="73">
      <c r="B73" t="n">
        <v>2365499</v>
      </c>
      <c r="C73" t="inlineStr">
        <is>
          <t xml:space="preserve">BARAJAS JOSE </t>
        </is>
      </c>
      <c r="D73" t="inlineStr">
        <is>
          <t>SERVICIO DE CNC</t>
        </is>
      </c>
      <c r="E73" t="inlineStr">
        <is>
          <t>DESPLIEGUE DE PAQUETES PRODUCCIÓN</t>
        </is>
      </c>
      <c r="F73" t="inlineStr">
        <is>
          <t>Buenas tardes, favor de migrar los siguientes objetos a ambi...</t>
        </is>
      </c>
      <c r="G73" t="inlineStr">
        <is>
          <t>Buenas tardes, favor de migrar los siguientes objetos a ambiente de pruebas PY920 y producción PD920
El día Sábado 04 de febrero en un horario de 8:00-10:00 pm</t>
        </is>
      </c>
      <c r="H73" s="2" t="n">
        <v>44960.57980324074</v>
      </c>
      <c r="I73" s="2" t="n">
        <v>44961.86817129629</v>
      </c>
      <c r="J73" t="inlineStr">
        <is>
          <t>Cerrado</t>
        </is>
      </c>
    </row>
    <row r="74">
      <c r="B74" t="n">
        <v>2365497</v>
      </c>
      <c r="C74" t="inlineStr">
        <is>
          <t>CAMPOS URIBE MARIANA</t>
        </is>
      </c>
      <c r="D74" t="inlineStr">
        <is>
          <t>SERVICIO DE CNC</t>
        </is>
      </c>
      <c r="E74" t="inlineStr">
        <is>
          <t>DESPLIEGUE DE PAQUETES PRODUCCIÓN</t>
        </is>
      </c>
      <c r="F74" t="inlineStr">
        <is>
          <t>Buen día,  Favor de generar paquete a Web PD de los siguien...</t>
        </is>
      </c>
      <c r="G74" t="inlineStr">
        <is>
          <t xml:space="preserve">Buen día,
Favor de generar paquete a Web PD de los siguientes proyectos dentro de la ventana autorizada para el día 03 Febrero 2023 de las 21.00 a 22.00 horas. 
Estos son desde PY a PD 
FAVOR DE BORRAR CACHE DE ORQUESTACIONES 
En la ventana autorizada 
Gracias 
Have a nice day!
 </t>
        </is>
      </c>
      <c r="H74" s="2" t="n">
        <v>44960.57664351852</v>
      </c>
      <c r="I74" s="2" t="n">
        <v>44960.90424768518</v>
      </c>
      <c r="J74" t="inlineStr">
        <is>
          <t>Cerrado</t>
        </is>
      </c>
    </row>
    <row r="75">
      <c r="B75" t="n">
        <v>2365496</v>
      </c>
      <c r="C75" t="inlineStr">
        <is>
          <t>FERRETERIAS CALZADA CALZADA</t>
        </is>
      </c>
      <c r="D75" t="inlineStr">
        <is>
          <t>SERVICIO DE INFRAESTRUCTURA</t>
        </is>
      </c>
      <c r="E75" t="inlineStr">
        <is>
          <t>MONITOREO.FALLA DE SERVICIOS</t>
        </is>
      </c>
      <c r="F75" t="inlineStr">
        <is>
          <t>LENTITUD EN POS   Hola buen día  Solicitamos por favor, nos...</t>
        </is>
      </c>
      <c r="G75" t="inlineStr">
        <is>
          <t>LENTITUD EN POS 
Hola buen día
Solicitamos por favor, nos apoyen a revisar los servidores de POS, ya que tenemos 4 dias que estan demaciado lentos,  y no se pueden trabajar en sucursales . Si nos pueden apoyar con un reset controlado o checar que es lo que pasa. Saludos . 
10.253.3.9
10.253.3.48
10.253.3.49
10.253.3.52</t>
        </is>
      </c>
      <c r="H75" s="2" t="n">
        <v>44960.57458333333</v>
      </c>
      <c r="I75" s="2" t="n">
        <v>44960.6443287037</v>
      </c>
      <c r="J75" t="inlineStr">
        <is>
          <t>Cerrado</t>
        </is>
      </c>
    </row>
    <row r="76">
      <c r="B76" t="n">
        <v>2365495</v>
      </c>
      <c r="C76" t="inlineStr">
        <is>
          <t>Guzman Mario</t>
        </is>
      </c>
      <c r="D76" t="inlineStr">
        <is>
          <t>INMOBILIARIA</t>
        </is>
      </c>
      <c r="E76" t="inlineStr">
        <is>
          <t>SERVICIO DE CNC.DESPLIEGUE DE PAQUETES PRODUCCIÓN</t>
        </is>
      </c>
      <c r="F76" t="inlineStr">
        <is>
          <t>Buen día un gusto saludarles, solicito su apoyo para poder ...</t>
        </is>
      </c>
      <c r="G76" t="inlineStr">
        <is>
          <t>Buen día un gusto saludarles, solicito su apoyo para poder realizar el paso a PD de los objetos
R5543500 contenidos en el proyecto FIX_GTMGU3_0001 INMOBILIARIA, este ya se encuentra en estado 38,
Favor realizar este proceso el día sábado 04/02/2023 a las 18:00 hora de Guatemala,
Saludos,</t>
        </is>
      </c>
      <c r="H76" s="2" t="n">
        <v>44960.56797453704</v>
      </c>
      <c r="I76" s="2" t="n">
        <v>44961.76383101852</v>
      </c>
      <c r="J76" t="inlineStr">
        <is>
          <t>Cerrado</t>
        </is>
      </c>
    </row>
    <row r="77">
      <c r="B77" t="n">
        <v>2365493</v>
      </c>
      <c r="C77" t="inlineStr">
        <is>
          <t>Guzman Mario</t>
        </is>
      </c>
      <c r="D77" t="inlineStr">
        <is>
          <t>INMOBILIARIA</t>
        </is>
      </c>
      <c r="E77" t="inlineStr">
        <is>
          <t>SERVICIO DE CNC.DESPLIEGUE DE PAQUETES PRODUCCIÓN</t>
        </is>
      </c>
      <c r="F77" t="inlineStr">
        <is>
          <t>Buen día un gusto saludarles, solicito su apoyo para poder ...</t>
        </is>
      </c>
      <c r="G77" t="inlineStr">
        <is>
          <t>Buen día un gusto saludarles, solicito su apoyo para poder realizar el paso a PD de los objetos
R5543015, T5543001, D5543001, N5543001, V5543003 contenidos en el proyecto FIX_GTMGU3_0007 INMOBILIARIA, este ya se encuentra en estado 38,
Favor realizar este proceso el día sábado 04/02/2023 a las 18:00 hora de Guatemala,
Saludos,</t>
        </is>
      </c>
      <c r="H77" s="2" t="n">
        <v>44960.56680555556</v>
      </c>
      <c r="I77" s="2" t="n">
        <v>44961.7641087963</v>
      </c>
      <c r="J77" t="inlineStr">
        <is>
          <t>Cerrado</t>
        </is>
      </c>
    </row>
    <row r="78">
      <c r="B78" t="n">
        <v>2365492</v>
      </c>
      <c r="C78" t="inlineStr">
        <is>
          <t>ORTIZ NUÑEZ SUSANA</t>
        </is>
      </c>
      <c r="D78" t="inlineStr">
        <is>
          <t>COMPRAS</t>
        </is>
      </c>
      <c r="E78" t="inlineStr">
        <is>
          <t>LICENCIAS O SOFTWARE</t>
        </is>
      </c>
      <c r="F78" t="inlineStr">
        <is>
          <t>Hola JL buenas tardes,  Solicito la renovación del VCE Exam...</t>
        </is>
      </c>
      <c r="G78" t="inlineStr">
        <is>
          <t xml:space="preserve">Hola JL buenas tardes,
Solicito la renovación del VCE Exam Simulator Basic y realizar la compra de 10 exámenes de certificación de Azure AZ-104.
Quedo en espera de tus comentarios
Saludos
</t>
        </is>
      </c>
      <c r="H78" s="2" t="n">
        <v>44960.5531712963</v>
      </c>
      <c r="J78" t="inlineStr">
        <is>
          <t>En Espera de Información</t>
        </is>
      </c>
    </row>
    <row r="79">
      <c r="B79" t="n">
        <v>2365490</v>
      </c>
      <c r="C79" t="inlineStr">
        <is>
          <t>SOPORTE OPERAX</t>
        </is>
      </c>
      <c r="D79" t="inlineStr">
        <is>
          <t>SOPORTE FUNCIONAL/OPERATIVO</t>
        </is>
      </c>
      <c r="E79" t="inlineStr">
        <is>
          <t>PROBLEMA APLICACION DE PAGOS</t>
        </is>
      </c>
      <c r="F79" t="inlineStr">
        <is>
          <t>error cargo en cuenta</t>
        </is>
      </c>
      <c r="G79" t="inlineStr">
        <is>
          <t>El cual el error que me aparece yo pienso al momento de generarlo por OPERAX WEB un TXT. el movimiento actualmente ha presentado un CARGO de ISR de $ .30 (EL CUAL ESTOS 30 CENTAVOS EL SISTEMA UNICAMENTE LEE 3 CENTAVOS TENIENDO UNA DIFERENCIA DE .27 CENTAVOS)</t>
        </is>
      </c>
      <c r="H79" s="2" t="n">
        <v>44960.51556712963</v>
      </c>
      <c r="I79" s="2" t="n">
        <v>44964.66998842593</v>
      </c>
      <c r="J79" t="inlineStr">
        <is>
          <t>Cerrado</t>
        </is>
      </c>
    </row>
    <row r="80">
      <c r="B80" t="n">
        <v>2365489</v>
      </c>
      <c r="C80" t="inlineStr">
        <is>
          <t>SOPORTE OPERAX</t>
        </is>
      </c>
      <c r="D80" t="inlineStr">
        <is>
          <t>SOPORTE FUNCIONAL/OPERATIVO</t>
        </is>
      </c>
      <c r="E80" t="inlineStr">
        <is>
          <t>ACTUALIZACION DATOS CREDITO</t>
        </is>
      </c>
      <c r="F80" t="inlineStr">
        <is>
          <t>desembolso</t>
        </is>
      </c>
      <c r="G80" t="inlineStr">
        <is>
          <t>solicito de su apoyo por favor para el desembolso de una reestructura del prosavi pec, adjunto archivo con el dato</t>
        </is>
      </c>
      <c r="H80" s="2" t="n">
        <v>44960.51358796296</v>
      </c>
      <c r="I80" s="2" t="n">
        <v>44964.67027777778</v>
      </c>
      <c r="J80" t="inlineStr">
        <is>
          <t>Cerrado</t>
        </is>
      </c>
    </row>
    <row r="81">
      <c r="B81" t="n">
        <v>2365487</v>
      </c>
      <c r="C81" t="inlineStr">
        <is>
          <t>SOPORTE OPERAX</t>
        </is>
      </c>
      <c r="D81" t="inlineStr">
        <is>
          <t>SOPORTE FUNCIONAL/OPERATIVO</t>
        </is>
      </c>
      <c r="E81" t="inlineStr">
        <is>
          <t>PROBLEMA EN ALGUN FLUJO O FUNCIONALIDAD GENERAL DEL SISTEMA</t>
        </is>
      </c>
      <c r="F81" t="inlineStr">
        <is>
          <t>error en descarga de archivo</t>
        </is>
      </c>
      <c r="G81" t="inlineStr">
        <is>
          <t>Me pueden apoyar para imprimir las cartas de asignación. Me marca error.</t>
        </is>
      </c>
      <c r="H81" s="2" t="n">
        <v>44960.5124074074</v>
      </c>
      <c r="I81" s="2" t="n">
        <v>44964.67053240741</v>
      </c>
      <c r="J81" t="inlineStr">
        <is>
          <t>Cerrado</t>
        </is>
      </c>
    </row>
    <row r="82">
      <c r="B82" t="n">
        <v>2365486</v>
      </c>
      <c r="C82" t="inlineStr">
        <is>
          <t>SOPORTE OPERAX</t>
        </is>
      </c>
      <c r="D82" t="inlineStr">
        <is>
          <t>SOPORTE FUNCIONAL/OPERATIVO</t>
        </is>
      </c>
      <c r="E82" t="inlineStr">
        <is>
          <t>USUARIO Y CONTRASEÑA</t>
        </is>
      </c>
      <c r="F82" t="inlineStr">
        <is>
          <t>usuario bloqueado</t>
        </is>
      </c>
      <c r="G82" t="inlineStr">
        <is>
          <t>USUARIO RECUPERA ME AYUDAS CON ACTUALIZAR MI CONTRASEÑA, POR FAVOR.</t>
        </is>
      </c>
      <c r="H82" s="2" t="n">
        <v>44960.50973379629</v>
      </c>
      <c r="I82" s="2" t="n">
        <v>44964.67106481481</v>
      </c>
      <c r="J82" t="inlineStr">
        <is>
          <t>Cerrado</t>
        </is>
      </c>
    </row>
    <row r="83">
      <c r="B83" t="n">
        <v>2365485</v>
      </c>
      <c r="C83" t="inlineStr">
        <is>
          <t>SOPORTE OPERAX</t>
        </is>
      </c>
      <c r="D83" t="inlineStr">
        <is>
          <t>SOPORTE FUNCIONAL/OPERATIVO</t>
        </is>
      </c>
      <c r="E83" t="inlineStr">
        <is>
          <t>ACTUALIZACION DATOS CREDITO</t>
        </is>
      </c>
      <c r="F83" t="inlineStr">
        <is>
          <t>Cancelación de crédito</t>
        </is>
      </c>
      <c r="G83" t="inlineStr">
        <is>
          <t>nos apoyan en revisar y decirnos el Tipo de Cancelación y la Forma de Pago que se utilizó para cancelar el crédito 724707
en la base de Buro aparece con la clave LC, no se refleja el Monto de la Quita en segmento TL- ETIQ-25 SALDO VENCIDO</t>
        </is>
      </c>
      <c r="H83" s="2" t="n">
        <v>44960.50642361111</v>
      </c>
      <c r="I83" s="2" t="n">
        <v>44964.67155092592</v>
      </c>
      <c r="J83" t="inlineStr">
        <is>
          <t>Cerrado</t>
        </is>
      </c>
    </row>
    <row r="84">
      <c r="B84" t="n">
        <v>2365483</v>
      </c>
      <c r="C84" t="inlineStr">
        <is>
          <t>SOPORTE OPERAX</t>
        </is>
      </c>
      <c r="D84" t="inlineStr">
        <is>
          <t>SOPORTE FUNCIONAL/OPERATIVO</t>
        </is>
      </c>
      <c r="E84" t="inlineStr">
        <is>
          <t>CORREO</t>
        </is>
      </c>
      <c r="F84" t="inlineStr">
        <is>
          <t>OneDriver</t>
        </is>
      </c>
      <c r="G84" t="inlineStr">
        <is>
          <t>puede dar acceso a Yareli Guadalupe Valdez Méndez para poder entrar en la nube a la carpeta de los archivos de excelerius?</t>
        </is>
      </c>
      <c r="H84" s="2" t="n">
        <v>44960.5049074074</v>
      </c>
      <c r="I84" s="2" t="n">
        <v>44964.67172453704</v>
      </c>
      <c r="J84" t="inlineStr">
        <is>
          <t>Cerrado</t>
        </is>
      </c>
    </row>
    <row r="85">
      <c r="B85" t="n">
        <v>2365482</v>
      </c>
      <c r="C85" t="inlineStr">
        <is>
          <t>SOPORTE OPERAX</t>
        </is>
      </c>
      <c r="D85" t="inlineStr">
        <is>
          <t>SOPORTE FUNCIONAL/OPERATIVO</t>
        </is>
      </c>
      <c r="E85" t="inlineStr">
        <is>
          <t>ACTUALIZACION DATOS CREDITO</t>
        </is>
      </c>
      <c r="F85" t="inlineStr">
        <is>
          <t>cambio garantía</t>
        </is>
      </c>
      <c r="G85" t="inlineStr">
        <is>
          <t>nos  apoyan  a hacer el desligue de la garantia del credito cancelado 59173 y liguarlo al nuevo  crédito 695312</t>
        </is>
      </c>
      <c r="H85" s="2" t="n">
        <v>44960.50314814815</v>
      </c>
      <c r="I85" s="2" t="n">
        <v>44964.67186342592</v>
      </c>
      <c r="J85" t="inlineStr">
        <is>
          <t>Cerrado</t>
        </is>
      </c>
    </row>
    <row r="86">
      <c r="B86" t="n">
        <v>2365478</v>
      </c>
      <c r="C86" t="inlineStr">
        <is>
          <t>SOPORTE OPERAX</t>
        </is>
      </c>
      <c r="D86" t="inlineStr">
        <is>
          <t>SOPORTE FUNCIONAL/OPERATIVO</t>
        </is>
      </c>
      <c r="E86" t="inlineStr">
        <is>
          <t>USUARIO Y CONTRASEÑA</t>
        </is>
      </c>
      <c r="F86" t="inlineStr">
        <is>
          <t>desbloqueo y cambio de contraseña</t>
        </is>
      </c>
      <c r="G86" t="inlineStr">
        <is>
          <t xml:space="preserve">Buenos días estimados, me apoyan por favor, se me bloqueó el operax web:
</t>
        </is>
      </c>
      <c r="H86" s="2" t="n">
        <v>44960.49486111111</v>
      </c>
      <c r="I86" s="2" t="n">
        <v>44964.67206018518</v>
      </c>
      <c r="J86" t="inlineStr">
        <is>
          <t>Cerrado</t>
        </is>
      </c>
    </row>
    <row r="87">
      <c r="B87" t="n">
        <v>2365471</v>
      </c>
      <c r="C87" t="inlineStr">
        <is>
          <t>MARTINEZ CARDENA HECTOR</t>
        </is>
      </c>
      <c r="D87" t="inlineStr">
        <is>
          <t>TELECOM</t>
        </is>
      </c>
      <c r="E87" t="inlineStr">
        <is>
          <t>PERMISOS DE PUERTOS.ALTA</t>
        </is>
      </c>
      <c r="F87" t="inlineStr">
        <is>
          <t>Buenos dias  Nos pueden ayudar con el alta de los siguientes...</t>
        </is>
      </c>
      <c r="G87" t="inlineStr">
        <is>
          <t>Buenos dias
Nos pueden ayudar con el alta de los siguientes puertos por favor
Saludos</t>
        </is>
      </c>
      <c r="H87" s="2" t="n">
        <v>44960.41327546296</v>
      </c>
      <c r="I87" s="2" t="n">
        <v>44960.46429398148</v>
      </c>
      <c r="J87" t="inlineStr">
        <is>
          <t>Cerrado</t>
        </is>
      </c>
    </row>
    <row r="88">
      <c r="B88" t="n">
        <v>2365468</v>
      </c>
      <c r="C88" t="inlineStr">
        <is>
          <t>TEMIX ESPINOSA NALLELY</t>
        </is>
      </c>
      <c r="D88" t="inlineStr">
        <is>
          <t>SERVICIO DE CNC</t>
        </is>
      </c>
      <c r="E88" t="inlineStr">
        <is>
          <t>REVISIÓN DE PERFORMANCE DEL SISTEMA</t>
        </is>
      </c>
      <c r="F88" t="inlineStr">
        <is>
          <t>Lentitud en JDE</t>
        </is>
      </c>
      <c r="G88" t="inlineStr">
        <is>
          <t>Lentitud en JDE</t>
        </is>
      </c>
      <c r="H88" s="2" t="n">
        <v>44960.40010416666</v>
      </c>
      <c r="I88" s="2" t="n">
        <v>44960.42327546296</v>
      </c>
      <c r="J88" t="inlineStr">
        <is>
          <t>Cerrado</t>
        </is>
      </c>
    </row>
    <row r="89">
      <c r="B89" t="n">
        <v>2365466</v>
      </c>
      <c r="C89" t="inlineStr">
        <is>
          <t>MARTINEZ ALBARRAN ERICK</t>
        </is>
      </c>
      <c r="D89" t="inlineStr">
        <is>
          <t>SERVICIO DE CNC</t>
        </is>
      </c>
      <c r="E89" t="inlineStr">
        <is>
          <t>USUARIOS/ROLES</t>
        </is>
      </c>
      <c r="F89" t="inlineStr">
        <is>
          <t>Hola buenas tardes,  Favor de aplicar la baja en JDE del usu...</t>
        </is>
      </c>
      <c r="G89" t="inlineStr">
        <is>
          <t xml:space="preserve">Hola buenas tardes,
Favor de aplicar la baja en JDE del usuario JRPEREZ – JOSE RAUL PEREZ SOTO por causar baja de la compañía
Gracias y en espera de sus comentarios.
Saludos
 </t>
        </is>
      </c>
      <c r="H89" s="2" t="n">
        <v>44960.35966435185</v>
      </c>
      <c r="I89" s="2" t="n">
        <v>44960.40959490741</v>
      </c>
      <c r="J89" t="inlineStr">
        <is>
          <t>Cerrado</t>
        </is>
      </c>
    </row>
    <row r="90">
      <c r="B90" t="n">
        <v>2365462</v>
      </c>
      <c r="C90" t="inlineStr">
        <is>
          <t>MEDINA QUINTANA OSMAR EFRAIN</t>
        </is>
      </c>
      <c r="D90" t="inlineStr">
        <is>
          <t>SERVICIOS CRITICOS</t>
        </is>
      </c>
      <c r="E90" t="inlineStr">
        <is>
          <t xml:space="preserve"> FALLA EN LA OPERACIÓN DE BÁSCULAS</t>
        </is>
      </c>
      <c r="F90" t="inlineStr">
        <is>
          <t>Buena noches, favor de apoyar ya que JDE esta presentando er...</t>
        </is>
      </c>
      <c r="G90" t="inlineStr">
        <is>
          <t>Buena noches, favor de apoyar ya que JDE esta presentando errores, adjunto evidencia</t>
        </is>
      </c>
      <c r="H90" s="2" t="n">
        <v>44959.84851851852</v>
      </c>
      <c r="I90" s="2" t="n">
        <v>44960.35261574074</v>
      </c>
      <c r="J90" t="inlineStr">
        <is>
          <t>Cerrado</t>
        </is>
      </c>
    </row>
    <row r="91">
      <c r="B91" t="n">
        <v>2365459</v>
      </c>
      <c r="C91" t="inlineStr">
        <is>
          <t>AGUILAR NAJERA MARIELA</t>
        </is>
      </c>
      <c r="D91" t="inlineStr">
        <is>
          <t>SERVICIO DE CNC</t>
        </is>
      </c>
      <c r="E91" t="inlineStr">
        <is>
          <t>DESPLIEGUE DE PAQUETES PRODUCCIÓN</t>
        </is>
      </c>
      <c r="F91" t="inlineStr">
        <is>
          <t>Buen día,  Favor de generar e instalar paquete de actualiza...</t>
        </is>
      </c>
      <c r="G91" t="inlineStr">
        <is>
          <t>Buen día,
Favor de generar e instalar paquete de actualización en los ambientes DV, PY y PD, en los horarios establecidos, proyecto CAZ01941.
Gracias</t>
        </is>
      </c>
      <c r="H91" s="2" t="n">
        <v>44959.73747685185</v>
      </c>
      <c r="I91" s="2" t="n">
        <v>44959.86297453703</v>
      </c>
      <c r="J91" t="inlineStr">
        <is>
          <t>Cerrado</t>
        </is>
      </c>
    </row>
    <row r="92">
      <c r="B92" t="n">
        <v>2365458</v>
      </c>
      <c r="C92" t="inlineStr">
        <is>
          <t>MORALES CRUZ  LUIS</t>
        </is>
      </c>
      <c r="D92" t="inlineStr">
        <is>
          <t>SERVICIO DE CNC</t>
        </is>
      </c>
      <c r="E92" t="inlineStr">
        <is>
          <t>DESPLIEGUE DE PAQUETES PRODUCCIÓN</t>
        </is>
      </c>
      <c r="F92" t="inlineStr">
        <is>
          <t>Favor de generar e instalar paquete de actualización en los...</t>
        </is>
      </c>
      <c r="G92" t="inlineStr">
        <is>
          <t>Favor de generar e instalar paquete de actualización en los ambientes PD y PY, en los horarios establecidos, para el proyecto CAZ01935.
Gracias :)</t>
        </is>
      </c>
      <c r="H92" s="2" t="n">
        <v>44959.73662037037</v>
      </c>
      <c r="I92" s="2" t="n">
        <v>44959.86402777778</v>
      </c>
      <c r="J92" t="inlineStr">
        <is>
          <t>Cerrado</t>
        </is>
      </c>
    </row>
    <row r="93">
      <c r="B93" t="n">
        <v>2365457</v>
      </c>
      <c r="C93" t="inlineStr">
        <is>
          <t>AGUILAR NAJERA MARIELA</t>
        </is>
      </c>
      <c r="D93" t="inlineStr">
        <is>
          <t>SERVICIO DE CNC</t>
        </is>
      </c>
      <c r="E93" t="inlineStr">
        <is>
          <t>DESPLIEGUE DE PAQUETES PRODUCCIÓN</t>
        </is>
      </c>
      <c r="F93" t="inlineStr">
        <is>
          <t>Buen día,  Favor de generar e instalar paquete de actualiza...</t>
        </is>
      </c>
      <c r="G93" t="inlineStr">
        <is>
          <t>Buen día,
Favor de generar e instalar paquete de actualización en los ambientes DV, PY y PD, en los horarios establecidos, proyecto CAZ01938.
Gracias.</t>
        </is>
      </c>
      <c r="H93" s="2" t="n">
        <v>44959.73471064815</v>
      </c>
      <c r="I93" s="2" t="n">
        <v>44959.86136574074</v>
      </c>
      <c r="J93" t="inlineStr">
        <is>
          <t>Cerrado</t>
        </is>
      </c>
    </row>
    <row r="94">
      <c r="B94" t="n">
        <v>2365456</v>
      </c>
      <c r="C94" t="inlineStr">
        <is>
          <t>MORALES CRUZ  LUIS</t>
        </is>
      </c>
      <c r="D94" t="inlineStr">
        <is>
          <t>SERVICIO DE CNC</t>
        </is>
      </c>
      <c r="E94" t="inlineStr">
        <is>
          <t>DESPLIEGUE DE PAQUETES PRODUCCIÓN</t>
        </is>
      </c>
      <c r="F94" t="inlineStr">
        <is>
          <t>Favor de generar e instalar paquete de actualización en el ...</t>
        </is>
      </c>
      <c r="G94" t="inlineStr">
        <is>
          <t>Favor de generar e instalar paquete de actualización en el ambiente DV, en los horarios establecidos, para el proyecto CAZ01925.
Gracias :)</t>
        </is>
      </c>
      <c r="H94" s="2" t="n">
        <v>44959.73447916667</v>
      </c>
      <c r="I94" s="2" t="n">
        <v>44959.86208333333</v>
      </c>
      <c r="J94" t="inlineStr">
        <is>
          <t>Cerrado</t>
        </is>
      </c>
    </row>
    <row r="95">
      <c r="B95" t="n">
        <v>2365455</v>
      </c>
      <c r="C95" t="inlineStr">
        <is>
          <t>MORALES CRUZ  LUIS</t>
        </is>
      </c>
      <c r="D95" t="inlineStr">
        <is>
          <t>SERVICIO DE CNC</t>
        </is>
      </c>
      <c r="E95" t="inlineStr">
        <is>
          <t>DESPLIEGUE DE PAQUETES PRODUCCIÓN</t>
        </is>
      </c>
      <c r="F95" t="inlineStr">
        <is>
          <t>Favor de generar e instalar paquete de actualización en los...</t>
        </is>
      </c>
      <c r="G95" t="inlineStr">
        <is>
          <t>Favor de generar e instalar paquete de actualización en los ambientes DV, PY y PD, en los horarios establecidos, para el proyecto CAZ01940.
Gracias :)</t>
        </is>
      </c>
      <c r="H95" s="2" t="n">
        <v>44959.73045138889</v>
      </c>
      <c r="I95" s="2" t="n">
        <v>44959.86506944444</v>
      </c>
      <c r="J95" t="inlineStr">
        <is>
          <t>Cerrado</t>
        </is>
      </c>
    </row>
    <row r="96">
      <c r="B96" t="n">
        <v>2365454</v>
      </c>
      <c r="C96" t="inlineStr">
        <is>
          <t>MEDINA QUINTANA OSMAR EFRAIN</t>
        </is>
      </c>
      <c r="D96" t="inlineStr">
        <is>
          <t>SERVICIO DE CNC</t>
        </is>
      </c>
      <c r="E96" t="inlineStr">
        <is>
          <t>DESPLIEGUE DE PAQUETES PRODUCCIÓN</t>
        </is>
      </c>
      <c r="F96" t="inlineStr">
        <is>
          <t>Buena noche, favor de apoyar con despliegue a ambiente PD (P...</t>
        </is>
      </c>
      <c r="G96" t="inlineStr">
        <is>
          <t>Buena noche, favor de apoyar con despliegue a ambiente PD (PRODUCCION) de proyecto HATRM0077 y  HAVEN0097 adjunto formato con el detalle de los objetos a desplegar.
Realizar despliegue el día de hoy en horario de 22:30 a 23:00 hrs. de Guatemala.
Favor de avanzar del estado 28 al 38 ya que de nuestro lado no se puede.
Favor de realizar backup de los objetos antes de desplegar.</t>
        </is>
      </c>
      <c r="H96" s="2" t="n">
        <v>44959.70902777778</v>
      </c>
      <c r="I96" s="2" t="n">
        <v>44959.95570601852</v>
      </c>
      <c r="J96" t="inlineStr">
        <is>
          <t>Cerrado</t>
        </is>
      </c>
    </row>
    <row r="97">
      <c r="B97" t="n">
        <v>2365452</v>
      </c>
      <c r="C97" t="inlineStr">
        <is>
          <t>CARPY ALFONSO</t>
        </is>
      </c>
      <c r="D97" t="inlineStr">
        <is>
          <t>SERVICIO DE CNC</t>
        </is>
      </c>
      <c r="E97" t="inlineStr">
        <is>
          <t>DESPLIEGUE DE PAQUETES PRODUCCIÓN</t>
        </is>
      </c>
      <c r="F97" t="inlineStr">
        <is>
          <t>Buenas Tardes:    Solicitamos de su apoyo para el monitoreo ...</t>
        </is>
      </c>
      <c r="G97" t="inlineStr">
        <is>
          <t>Buenas Tardes:
Solicitamos de su apoyo para el monitoreo del despliegue de paquete en ambiente  PY, PD y PDB  esta actividad se tiene prevista iniciar a las 22:30 hrs. del día de hoy.
Esto con la finalidad de que si se presentase alguna inconsistencia en el despliegue de los mismos, se puedan tomar la medidas pertinentes para dar solución y dejar el sistema JDE trabajando correctamente, así mismo, verificar la correcta funcionalidad del scheduler y el procesamiento de los trabajos programados.
1.-Proyecto:  GTC-04-013                                                                                               PY PD y PDB
     Bloquear Prov. Deben Com. Pago
2.-Proyecto:  GTC-42-007                                                                                               PY PD y PDB
    Cancelación Batch Input
  Saludos</t>
        </is>
      </c>
      <c r="H97" s="2" t="n">
        <v>44959.69520833333</v>
      </c>
      <c r="I97" s="2" t="n">
        <v>44959.95606481482</v>
      </c>
      <c r="J97" t="inlineStr">
        <is>
          <t>Cerrado</t>
        </is>
      </c>
    </row>
    <row r="98">
      <c r="B98" t="n">
        <v>2365448</v>
      </c>
      <c r="C98" t="inlineStr">
        <is>
          <t>MORALES PINEDA JORGE MAURICIO</t>
        </is>
      </c>
      <c r="D98" t="inlineStr">
        <is>
          <t>SERVICIO DE CNC</t>
        </is>
      </c>
      <c r="E98" t="inlineStr">
        <is>
          <t>DEGRADACION EN EL SISTEMA</t>
        </is>
      </c>
      <c r="F98" t="inlineStr">
        <is>
          <t>Buenas tardes,   Me comentan en contabilidad que el sistema ...</t>
        </is>
      </c>
      <c r="G98" t="inlineStr">
        <is>
          <t>Buenas tardes, 
Me comentan en contabilidad que el sistema se encuentra lento, los grupos de pagos están reteniendo los pasivos, no se genera la transacción y no se liberan los documentos por lentitud. 
Me ayudan a revisar si tenemos trabajos encolados o si hay algo que esté alentando el sistema 
Saludos, 
Jorge Mauricio Morales Pineda Gerente de Sistemas Corporativo  jorgemauricio.morales@cremeria-americana.com.mx    www.cremeria-americana.com.mx 
   www.cremeriaenlinea.com
Tel. 5555163035 Ext.115 
Cel. 5545668225</t>
        </is>
      </c>
      <c r="H98" s="2" t="n">
        <v>44959.61465277777</v>
      </c>
      <c r="I98" s="2" t="n">
        <v>44959.66430555555</v>
      </c>
      <c r="J98" t="inlineStr">
        <is>
          <t>Cerrado</t>
        </is>
      </c>
    </row>
    <row r="99">
      <c r="B99" t="n">
        <v>2365445</v>
      </c>
      <c r="C99" t="inlineStr">
        <is>
          <t>Guzman Mario</t>
        </is>
      </c>
      <c r="D99" t="inlineStr">
        <is>
          <t>INMOBILIARIA</t>
        </is>
      </c>
      <c r="E99" t="inlineStr">
        <is>
          <t>SERVICIO DE CNC.DESPLIEGUE DE PAQUETES PRODUCCIÓN</t>
        </is>
      </c>
      <c r="F99" t="inlineStr">
        <is>
          <t>Buen día un gusto saludarles, solicito su apoyo para poder ...</t>
        </is>
      </c>
      <c r="G99" t="inlineStr">
        <is>
          <t>Buen día un gusto saludarles, solicito su apoyo para poder realizar el paso a PD de los objetos
R5503001, V5503001  contenidos en el proyecto FIX_GTMGU3_0006 INMOBILIARIA, este ya se encuentra en estado 38,
Favor realizar este proceso el día sábado 04/02/2023 a las 18:00 hora de Guatemala, 
Saludos,</t>
        </is>
      </c>
      <c r="H99" s="2" t="n">
        <v>44959.58635416667</v>
      </c>
      <c r="I99" s="2" t="n">
        <v>44961.76424768518</v>
      </c>
      <c r="J99" t="inlineStr">
        <is>
          <t>Cerrado</t>
        </is>
      </c>
    </row>
    <row r="100">
      <c r="B100" t="n">
        <v>2365436</v>
      </c>
      <c r="C100" t="inlineStr">
        <is>
          <t>MARTINEZ ALBARRAN ERICK</t>
        </is>
      </c>
      <c r="D100" t="inlineStr">
        <is>
          <t>SERVICIO DE CNC</t>
        </is>
      </c>
      <c r="E100" t="inlineStr">
        <is>
          <t>USUARIOS/ROLES</t>
        </is>
      </c>
      <c r="F100" t="inlineStr">
        <is>
          <t>Hola Buenos días     Favor de dar de alta en JDE      EMP...</t>
        </is>
      </c>
      <c r="G100" t="inlineStr">
        <is>
          <t xml:space="preserve">Hola Buenos días
Favor de dar de alta en JDE 
EMPLEADO: ANDRES BOLAÑOS CANSECO
USUARIO: ABOLAÑOS
AN8: 9872
ROL: DFTIU-006
Gracias y en espera de sus comentarios
Saludos
 </t>
        </is>
      </c>
      <c r="H100" s="2" t="n">
        <v>44959.50115740741</v>
      </c>
      <c r="I100" s="2" t="n">
        <v>44959.55951388889</v>
      </c>
      <c r="J100" t="inlineStr">
        <is>
          <t>Cerrado</t>
        </is>
      </c>
    </row>
    <row r="101">
      <c r="B101" t="n">
        <v>2365428</v>
      </c>
      <c r="C101" t="inlineStr">
        <is>
          <t xml:space="preserve">BARAJAS ROMAN VICTOR </t>
        </is>
      </c>
      <c r="D101" t="inlineStr">
        <is>
          <t>TELECOM</t>
        </is>
      </c>
      <c r="E101" t="inlineStr">
        <is>
          <t>PERMISOS DE INTERNET.ALTA</t>
        </is>
      </c>
      <c r="F101" t="inlineStr">
        <is>
          <t>Hola buen dia,    me podrian ayudar con la salida a internet...</t>
        </is>
      </c>
      <c r="G101" t="inlineStr">
        <is>
          <t>Hola buen dia,
me podrian ayudar con la salida a internet par ainstalar un paquete 
ip10.252.10.129
solo por 1 dia
Gracias</t>
        </is>
      </c>
      <c r="H101" s="2" t="n">
        <v>44959.47217592593</v>
      </c>
      <c r="I101" s="2" t="n">
        <v>44959.59321759259</v>
      </c>
      <c r="J101" t="inlineStr">
        <is>
          <t>Cerrado</t>
        </is>
      </c>
    </row>
    <row r="102">
      <c r="B102" t="n">
        <v>2365423</v>
      </c>
      <c r="C102" t="inlineStr">
        <is>
          <t>MARTINEZ ALBARRAN ERICK</t>
        </is>
      </c>
      <c r="D102" t="inlineStr">
        <is>
          <t>SERVICIO DE CNC</t>
        </is>
      </c>
      <c r="E102" t="inlineStr">
        <is>
          <t>USUARIOS/ROLES</t>
        </is>
      </c>
      <c r="F102" t="inlineStr">
        <is>
          <t>Hola Buenos días     Favor de dar de alta en JDE      EMP...</t>
        </is>
      </c>
      <c r="G102" t="inlineStr">
        <is>
          <t xml:space="preserve">Hola Buenos días
Favor de dar de alta en JDE 
EMPLEADO: RAUL ARMANDO ESPITIA CRUZ
USUARIO: RAESPITIA
AN8: 9873
ROL: DMIPU-001
Gracias y en espera de sus comentarios
Saludos
 </t>
        </is>
      </c>
      <c r="H102" s="2" t="n">
        <v>44959.44875</v>
      </c>
      <c r="I102" s="2" t="n">
        <v>44959.47949074074</v>
      </c>
      <c r="J102" t="inlineStr">
        <is>
          <t>Cerrado</t>
        </is>
      </c>
    </row>
    <row r="103">
      <c r="B103" t="n">
        <v>2365419</v>
      </c>
      <c r="C103" t="inlineStr">
        <is>
          <t>CAMPOS URIBE MARIANA</t>
        </is>
      </c>
      <c r="D103" t="inlineStr">
        <is>
          <t>SERVICIO DE CNC</t>
        </is>
      </c>
      <c r="E103" t="inlineStr">
        <is>
          <t>DESPLIEGUE DE PAQUETES DESARROLLO</t>
        </is>
      </c>
      <c r="F103" t="inlineStr">
        <is>
          <t xml:space="preserve">   Hola,      Me ayudan a desplegar el siguiente proyecto ...</t>
        </is>
      </c>
      <c r="G103" t="inlineStr">
        <is>
          <t xml:space="preserve"> 
Hola, 
Me ayudan a desplegar el siguiente proyecto a WEB PY en la ventana de las 10 am 
Have a nice day!
 </t>
        </is>
      </c>
      <c r="H103" s="2" t="n">
        <v>44959.4162037037</v>
      </c>
      <c r="I103" s="2" t="n">
        <v>44959.46128472222</v>
      </c>
      <c r="J103" t="inlineStr">
        <is>
          <t>Cerrado</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2023-04-08T08:10:29Z</dcterms:created>
  <dcterms:modified xmlns:dcterms="http://purl.org/dc/terms/" xmlns:xsi="http://www.w3.org/2001/XMLSchema-instance" xsi:type="dcterms:W3CDTF">2023-04-08T08:28:06Z</dcterms:modified>
</cp:coreProperties>
</file>