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abajo Santiago\SEMINARIO\Sitio WEB\"/>
    </mc:Choice>
  </mc:AlternateContent>
  <xr:revisionPtr revIDLastSave="0" documentId="13_ncr:1_{4ED061A6-5C3A-486C-A542-5E24B7261A6B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Sheet1!$B$1:$H$30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2" i="1"/>
</calcChain>
</file>

<file path=xl/sharedStrings.xml><?xml version="1.0" encoding="utf-8"?>
<sst xmlns="http://schemas.openxmlformats.org/spreadsheetml/2006/main" count="235" uniqueCount="121">
  <si>
    <t>Bicicleta</t>
  </si>
  <si>
    <t>Patineta</t>
  </si>
  <si>
    <t>Carro</t>
  </si>
  <si>
    <t>Moto</t>
  </si>
  <si>
    <t>JKL839</t>
  </si>
  <si>
    <t>Juan</t>
  </si>
  <si>
    <t>Rodríguez</t>
  </si>
  <si>
    <t>BCD221</t>
  </si>
  <si>
    <t>María</t>
  </si>
  <si>
    <t>Gómez</t>
  </si>
  <si>
    <t>N/A</t>
  </si>
  <si>
    <t>Luis</t>
  </si>
  <si>
    <t>Martínez</t>
  </si>
  <si>
    <t>XZQ874</t>
  </si>
  <si>
    <t>Camila</t>
  </si>
  <si>
    <t>Pérez</t>
  </si>
  <si>
    <t>Ana</t>
  </si>
  <si>
    <t>Sánchez</t>
  </si>
  <si>
    <t>QWE459</t>
  </si>
  <si>
    <t>Andrés</t>
  </si>
  <si>
    <t>Ramírez</t>
  </si>
  <si>
    <t>MNB892</t>
  </si>
  <si>
    <t>Laura</t>
  </si>
  <si>
    <t>Torres</t>
  </si>
  <si>
    <t>Carlos</t>
  </si>
  <si>
    <t>Castro</t>
  </si>
  <si>
    <t>HJK728</t>
  </si>
  <si>
    <t>Julián</t>
  </si>
  <si>
    <t>López</t>
  </si>
  <si>
    <t>PLM930</t>
  </si>
  <si>
    <t>Valentina</t>
  </si>
  <si>
    <t>García</t>
  </si>
  <si>
    <t>LKJ908</t>
  </si>
  <si>
    <t>ASV248</t>
  </si>
  <si>
    <t>POI345</t>
  </si>
  <si>
    <t>tipo usuario</t>
  </si>
  <si>
    <t>estudiante</t>
  </si>
  <si>
    <t>profesor</t>
  </si>
  <si>
    <t>ZXC123</t>
  </si>
  <si>
    <t>Mateo</t>
  </si>
  <si>
    <t>Fernández</t>
  </si>
  <si>
    <t>Isabela</t>
  </si>
  <si>
    <t>Hernández</t>
  </si>
  <si>
    <t>RTY789</t>
  </si>
  <si>
    <t>Sofía</t>
  </si>
  <si>
    <t>Santiago</t>
  </si>
  <si>
    <t>Vargas</t>
  </si>
  <si>
    <t>BNM456</t>
  </si>
  <si>
    <t>Nicolás</t>
  </si>
  <si>
    <t>Mora</t>
  </si>
  <si>
    <t>VBN678</t>
  </si>
  <si>
    <t>Juanita</t>
  </si>
  <si>
    <t>Ortega</t>
  </si>
  <si>
    <t>Emilio</t>
  </si>
  <si>
    <t>Duarte</t>
  </si>
  <si>
    <t>MLO234</t>
  </si>
  <si>
    <t>Valeria</t>
  </si>
  <si>
    <t>Rojas</t>
  </si>
  <si>
    <t>HUI876</t>
  </si>
  <si>
    <t>Pedro</t>
  </si>
  <si>
    <t>Alejandra</t>
  </si>
  <si>
    <t>Cano</t>
  </si>
  <si>
    <t>KLP567</t>
  </si>
  <si>
    <t>Lucía</t>
  </si>
  <si>
    <t>Montoya</t>
  </si>
  <si>
    <t>Martín</t>
  </si>
  <si>
    <t>Salazar</t>
  </si>
  <si>
    <t>QAZ741</t>
  </si>
  <si>
    <t>Cristina</t>
  </si>
  <si>
    <t>Moreno</t>
  </si>
  <si>
    <t>WER963</t>
  </si>
  <si>
    <t>José</t>
  </si>
  <si>
    <t>Gutiérrez</t>
  </si>
  <si>
    <t>Daniela</t>
  </si>
  <si>
    <t>Londoño</t>
  </si>
  <si>
    <t>Samuel</t>
  </si>
  <si>
    <t>Patiño</t>
  </si>
  <si>
    <t>TYU852</t>
  </si>
  <si>
    <t>Manuela</t>
  </si>
  <si>
    <t>Rivera</t>
  </si>
  <si>
    <t>GFD987</t>
  </si>
  <si>
    <t>David</t>
  </si>
  <si>
    <t>Céspedes</t>
  </si>
  <si>
    <t>Elena</t>
  </si>
  <si>
    <t>Suárez</t>
  </si>
  <si>
    <t>CVB654</t>
  </si>
  <si>
    <t>Esteban</t>
  </si>
  <si>
    <t>Quintero</t>
  </si>
  <si>
    <t>ZXS901</t>
  </si>
  <si>
    <t>Mario</t>
  </si>
  <si>
    <t>Bermúdez</t>
  </si>
  <si>
    <t>LKJ222</t>
  </si>
  <si>
    <t>Adriana</t>
  </si>
  <si>
    <t>Nieves</t>
  </si>
  <si>
    <t>Daniel</t>
  </si>
  <si>
    <t>Arango</t>
  </si>
  <si>
    <t>XCV741</t>
  </si>
  <si>
    <t>Jorge</t>
  </si>
  <si>
    <t>Cifuentes</t>
  </si>
  <si>
    <t>POU123</t>
  </si>
  <si>
    <t>Sara</t>
  </si>
  <si>
    <t>Valencia</t>
  </si>
  <si>
    <t>Tomás</t>
  </si>
  <si>
    <t>Osorio</t>
  </si>
  <si>
    <t>ASD369</t>
  </si>
  <si>
    <t>Angela</t>
  </si>
  <si>
    <t>Delgado</t>
  </si>
  <si>
    <t>Sebastián</t>
  </si>
  <si>
    <t>Reyes</t>
  </si>
  <si>
    <t>HGF741</t>
  </si>
  <si>
    <t>Paula</t>
  </si>
  <si>
    <t>Giraldo</t>
  </si>
  <si>
    <t>id</t>
  </si>
  <si>
    <t>placa</t>
  </si>
  <si>
    <t>nombre</t>
  </si>
  <si>
    <t>apellido</t>
  </si>
  <si>
    <t>tipo de vehículo</t>
  </si>
  <si>
    <t>total</t>
  </si>
  <si>
    <t>hora Inicio</t>
  </si>
  <si>
    <t>hora Fin</t>
  </si>
  <si>
    <t>total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</si>
</sst>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NumberFormat="1" applyFon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67" fontId="0" fillId="0" borderId="0" xfId="0" applyNumberFormat="1" applyFont="1" applyAlignment="1">
      <alignment vertical="center" wrapText="1"/>
    </xf>
    <xf numFmtId="167" fontId="0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selection activeCell="G2" sqref="G2:H46"/>
    </sheetView>
  </sheetViews>
  <sheetFormatPr baseColWidth="10" defaultColWidth="14.28515625" defaultRowHeight="15" x14ac:dyDescent="0.25"/>
  <cols>
    <col min="1" max="16384" width="14.28515625" style="1"/>
  </cols>
  <sheetData>
    <row r="1" spans="1:18" x14ac:dyDescent="0.25">
      <c r="A1" s="1" t="s">
        <v>112</v>
      </c>
      <c r="B1" s="4" t="s">
        <v>113</v>
      </c>
      <c r="C1" s="4" t="s">
        <v>114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  <c r="I1" s="1" t="s">
        <v>35</v>
      </c>
      <c r="J1" s="1" t="s">
        <v>120</v>
      </c>
    </row>
    <row r="2" spans="1:18" x14ac:dyDescent="0.25">
      <c r="A2" s="1">
        <v>1</v>
      </c>
      <c r="B2" s="5" t="s">
        <v>4</v>
      </c>
      <c r="C2" s="5" t="s">
        <v>5</v>
      </c>
      <c r="D2" s="5" t="s">
        <v>6</v>
      </c>
      <c r="E2" s="5" t="s">
        <v>2</v>
      </c>
      <c r="F2" s="6">
        <v>5000</v>
      </c>
      <c r="G2" s="10">
        <v>0.30208333333333331</v>
      </c>
      <c r="H2" s="10">
        <v>0.4375</v>
      </c>
      <c r="I2" s="1" t="s">
        <v>36</v>
      </c>
      <c r="J2" s="9">
        <f>F2*20</f>
        <v>100000</v>
      </c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5" t="s">
        <v>7</v>
      </c>
      <c r="C3" s="5" t="s">
        <v>8</v>
      </c>
      <c r="D3" s="5" t="s">
        <v>9</v>
      </c>
      <c r="E3" s="5" t="s">
        <v>3</v>
      </c>
      <c r="F3" s="6">
        <v>2000</v>
      </c>
      <c r="G3" s="10">
        <v>0.28125</v>
      </c>
      <c r="H3" s="10">
        <v>0.34027777777777773</v>
      </c>
      <c r="I3" s="1" t="s">
        <v>36</v>
      </c>
      <c r="J3" s="1">
        <f t="shared" ref="J3:J46" si="0">F3*20</f>
        <v>40000</v>
      </c>
      <c r="K3" s="3"/>
      <c r="L3" s="3"/>
      <c r="M3" s="3"/>
      <c r="N3" s="3"/>
      <c r="O3" s="3"/>
      <c r="P3" s="3"/>
      <c r="Q3" s="7"/>
      <c r="R3" s="7"/>
    </row>
    <row r="4" spans="1:18" x14ac:dyDescent="0.25">
      <c r="A4" s="1">
        <v>3</v>
      </c>
      <c r="B4" s="5" t="s">
        <v>10</v>
      </c>
      <c r="C4" s="5" t="s">
        <v>11</v>
      </c>
      <c r="D4" s="5" t="s">
        <v>12</v>
      </c>
      <c r="E4" s="5" t="s">
        <v>0</v>
      </c>
      <c r="F4" s="6">
        <v>1000</v>
      </c>
      <c r="G4" s="10">
        <v>0.33333333333333331</v>
      </c>
      <c r="H4" s="10">
        <v>0.5</v>
      </c>
      <c r="I4" s="1" t="s">
        <v>36</v>
      </c>
      <c r="J4" s="1">
        <f t="shared" si="0"/>
        <v>20000</v>
      </c>
      <c r="K4" s="3"/>
      <c r="L4" s="3"/>
      <c r="M4" s="3"/>
      <c r="N4" s="3"/>
      <c r="O4" s="3"/>
      <c r="P4" s="3"/>
      <c r="Q4" s="7"/>
      <c r="R4" s="7"/>
    </row>
    <row r="5" spans="1:18" x14ac:dyDescent="0.25">
      <c r="A5" s="1">
        <v>4</v>
      </c>
      <c r="B5" s="5" t="s">
        <v>13</v>
      </c>
      <c r="C5" s="5" t="s">
        <v>14</v>
      </c>
      <c r="D5" s="5" t="s">
        <v>15</v>
      </c>
      <c r="E5" s="5" t="s">
        <v>2</v>
      </c>
      <c r="F5" s="6">
        <v>5000</v>
      </c>
      <c r="G5" s="10">
        <v>0.375</v>
      </c>
      <c r="H5" s="10">
        <v>0.48958333333333331</v>
      </c>
      <c r="I5" s="1" t="s">
        <v>36</v>
      </c>
      <c r="J5" s="1">
        <f t="shared" si="0"/>
        <v>100000</v>
      </c>
      <c r="K5" s="3"/>
      <c r="L5" s="3"/>
      <c r="M5" s="3"/>
      <c r="N5" s="3"/>
      <c r="O5" s="3"/>
      <c r="P5" s="3"/>
      <c r="Q5" s="7"/>
      <c r="R5" s="7"/>
    </row>
    <row r="6" spans="1:18" x14ac:dyDescent="0.25">
      <c r="A6" s="1">
        <v>5</v>
      </c>
      <c r="B6" s="5" t="s">
        <v>10</v>
      </c>
      <c r="C6" s="5" t="s">
        <v>16</v>
      </c>
      <c r="D6" s="5" t="s">
        <v>17</v>
      </c>
      <c r="E6" s="5" t="s">
        <v>1</v>
      </c>
      <c r="F6" s="6">
        <v>2000</v>
      </c>
      <c r="G6" s="10">
        <v>0.4375</v>
      </c>
      <c r="H6" s="10">
        <v>0.55208333333333337</v>
      </c>
      <c r="I6" s="1" t="s">
        <v>37</v>
      </c>
      <c r="J6" s="1">
        <f t="shared" si="0"/>
        <v>40000</v>
      </c>
      <c r="K6" s="3"/>
      <c r="L6" s="3"/>
      <c r="M6" s="3"/>
      <c r="N6" s="3"/>
      <c r="O6" s="3"/>
      <c r="P6" s="3"/>
      <c r="Q6" s="7"/>
      <c r="R6" s="7"/>
    </row>
    <row r="7" spans="1:18" x14ac:dyDescent="0.25">
      <c r="A7" s="1">
        <v>6</v>
      </c>
      <c r="B7" s="5" t="s">
        <v>18</v>
      </c>
      <c r="C7" s="5" t="s">
        <v>19</v>
      </c>
      <c r="D7" s="5" t="s">
        <v>20</v>
      </c>
      <c r="E7" s="5" t="s">
        <v>3</v>
      </c>
      <c r="F7" s="6">
        <v>2000</v>
      </c>
      <c r="G7" s="10">
        <v>0.30555555555555552</v>
      </c>
      <c r="H7" s="10">
        <v>0.375</v>
      </c>
      <c r="I7" s="1" t="s">
        <v>36</v>
      </c>
      <c r="J7" s="1">
        <f t="shared" si="0"/>
        <v>40000</v>
      </c>
      <c r="K7" s="3"/>
      <c r="L7" s="3"/>
      <c r="M7" s="3"/>
      <c r="N7" s="3"/>
      <c r="O7" s="3"/>
      <c r="P7" s="3"/>
      <c r="Q7" s="7"/>
      <c r="R7" s="7"/>
    </row>
    <row r="8" spans="1:18" x14ac:dyDescent="0.25">
      <c r="A8" s="1">
        <v>7</v>
      </c>
      <c r="B8" s="5" t="s">
        <v>21</v>
      </c>
      <c r="C8" s="5" t="s">
        <v>22</v>
      </c>
      <c r="D8" s="5" t="s">
        <v>23</v>
      </c>
      <c r="E8" s="5" t="s">
        <v>2</v>
      </c>
      <c r="F8" s="6">
        <v>5000</v>
      </c>
      <c r="G8" s="10">
        <v>0.28472222222222221</v>
      </c>
      <c r="H8" s="10">
        <v>0.4236111111111111</v>
      </c>
      <c r="I8" s="1" t="s">
        <v>36</v>
      </c>
      <c r="J8" s="1">
        <f t="shared" si="0"/>
        <v>100000</v>
      </c>
      <c r="K8" s="3"/>
      <c r="L8" s="3"/>
      <c r="M8" s="3"/>
      <c r="N8" s="3"/>
      <c r="O8" s="3"/>
      <c r="P8" s="3"/>
      <c r="Q8" s="7"/>
      <c r="R8" s="7"/>
    </row>
    <row r="9" spans="1:18" x14ac:dyDescent="0.25">
      <c r="A9" s="1">
        <v>8</v>
      </c>
      <c r="B9" s="5" t="s">
        <v>10</v>
      </c>
      <c r="C9" s="5" t="s">
        <v>24</v>
      </c>
      <c r="D9" s="5" t="s">
        <v>25</v>
      </c>
      <c r="E9" s="5" t="s">
        <v>0</v>
      </c>
      <c r="F9" s="6">
        <v>1000</v>
      </c>
      <c r="G9" s="10">
        <v>0.34027777777777773</v>
      </c>
      <c r="H9" s="10">
        <v>0.45833333333333331</v>
      </c>
      <c r="I9" s="1" t="s">
        <v>36</v>
      </c>
      <c r="J9" s="1">
        <f t="shared" si="0"/>
        <v>20000</v>
      </c>
      <c r="K9" s="3"/>
      <c r="L9" s="3"/>
      <c r="M9" s="3"/>
      <c r="N9" s="3"/>
      <c r="O9" s="3"/>
      <c r="P9" s="3"/>
      <c r="Q9" s="7"/>
      <c r="R9" s="7"/>
    </row>
    <row r="10" spans="1:18" x14ac:dyDescent="0.25">
      <c r="A10" s="1">
        <v>9</v>
      </c>
      <c r="B10" s="5" t="s">
        <v>26</v>
      </c>
      <c r="C10" s="5" t="s">
        <v>27</v>
      </c>
      <c r="D10" s="5" t="s">
        <v>28</v>
      </c>
      <c r="E10" s="5" t="s">
        <v>2</v>
      </c>
      <c r="F10" s="6">
        <v>5000</v>
      </c>
      <c r="G10" s="10">
        <v>0.3888888888888889</v>
      </c>
      <c r="H10" s="10">
        <v>0.5</v>
      </c>
      <c r="I10" s="1" t="s">
        <v>37</v>
      </c>
      <c r="J10" s="1">
        <f t="shared" si="0"/>
        <v>100000</v>
      </c>
      <c r="K10" s="3"/>
      <c r="L10" s="3"/>
      <c r="M10" s="3"/>
      <c r="N10" s="3"/>
      <c r="O10" s="3"/>
      <c r="P10" s="3"/>
      <c r="Q10" s="7"/>
      <c r="R10" s="7"/>
    </row>
    <row r="11" spans="1:18" x14ac:dyDescent="0.25">
      <c r="A11" s="1">
        <v>10</v>
      </c>
      <c r="B11" s="5" t="s">
        <v>29</v>
      </c>
      <c r="C11" s="5" t="s">
        <v>30</v>
      </c>
      <c r="D11" s="5" t="s">
        <v>31</v>
      </c>
      <c r="E11" s="5" t="s">
        <v>3</v>
      </c>
      <c r="F11" s="6">
        <v>2000</v>
      </c>
      <c r="G11" s="10">
        <v>0.29166666666666669</v>
      </c>
      <c r="H11" s="10">
        <v>0.42708333333333331</v>
      </c>
      <c r="I11" s="1" t="s">
        <v>37</v>
      </c>
      <c r="J11" s="1">
        <f t="shared" si="0"/>
        <v>40000</v>
      </c>
      <c r="K11" s="3"/>
      <c r="L11" s="3"/>
      <c r="M11" s="3"/>
      <c r="N11" s="3"/>
      <c r="O11" s="3"/>
      <c r="P11" s="3"/>
      <c r="Q11" s="7"/>
      <c r="R11" s="7"/>
    </row>
    <row r="12" spans="1:18" x14ac:dyDescent="0.25">
      <c r="A12" s="1">
        <v>11</v>
      </c>
      <c r="B12" s="5" t="s">
        <v>10</v>
      </c>
      <c r="C12" s="5" t="s">
        <v>5</v>
      </c>
      <c r="D12" s="5" t="s">
        <v>12</v>
      </c>
      <c r="E12" s="5" t="s">
        <v>1</v>
      </c>
      <c r="F12" s="6">
        <v>2000</v>
      </c>
      <c r="G12" s="10">
        <v>0.27083333333333331</v>
      </c>
      <c r="H12" s="10">
        <v>0.35416666666666669</v>
      </c>
      <c r="I12" s="1" t="s">
        <v>37</v>
      </c>
      <c r="J12" s="1">
        <f t="shared" si="0"/>
        <v>40000</v>
      </c>
      <c r="K12" s="3"/>
      <c r="L12" s="3"/>
      <c r="M12" s="3"/>
      <c r="N12" s="3"/>
      <c r="O12" s="3"/>
      <c r="P12" s="3"/>
      <c r="Q12" s="7"/>
      <c r="R12" s="7"/>
    </row>
    <row r="13" spans="1:18" x14ac:dyDescent="0.25">
      <c r="A13" s="1">
        <v>12</v>
      </c>
      <c r="B13" s="5" t="s">
        <v>10</v>
      </c>
      <c r="C13" s="5" t="s">
        <v>14</v>
      </c>
      <c r="D13" s="5" t="s">
        <v>23</v>
      </c>
      <c r="E13" s="5" t="s">
        <v>0</v>
      </c>
      <c r="F13" s="6">
        <v>1000</v>
      </c>
      <c r="G13" s="10">
        <v>0.41666666666666669</v>
      </c>
      <c r="H13" s="10">
        <v>0.54166666666666663</v>
      </c>
      <c r="I13" s="1" t="s">
        <v>36</v>
      </c>
      <c r="J13" s="1">
        <f t="shared" si="0"/>
        <v>20000</v>
      </c>
      <c r="K13" s="3"/>
      <c r="L13" s="3"/>
      <c r="M13" s="3"/>
      <c r="N13" s="3"/>
      <c r="O13" s="3"/>
      <c r="P13" s="3"/>
      <c r="Q13" s="7"/>
      <c r="R13" s="7"/>
    </row>
    <row r="14" spans="1:18" x14ac:dyDescent="0.25">
      <c r="A14" s="1">
        <v>13</v>
      </c>
      <c r="B14" s="5" t="s">
        <v>32</v>
      </c>
      <c r="C14" s="5" t="s">
        <v>11</v>
      </c>
      <c r="D14" s="5" t="s">
        <v>20</v>
      </c>
      <c r="E14" s="5" t="s">
        <v>2</v>
      </c>
      <c r="F14" s="6">
        <v>5000</v>
      </c>
      <c r="G14" s="10">
        <v>0.47916666666666669</v>
      </c>
      <c r="H14" s="10">
        <v>0.58333333333333337</v>
      </c>
      <c r="I14" s="1" t="s">
        <v>36</v>
      </c>
      <c r="J14" s="1">
        <f t="shared" si="0"/>
        <v>100000</v>
      </c>
      <c r="K14" s="3"/>
      <c r="L14" s="3"/>
      <c r="M14" s="3"/>
      <c r="N14" s="3"/>
      <c r="O14" s="3"/>
      <c r="P14" s="3"/>
      <c r="Q14" s="7"/>
      <c r="R14" s="7"/>
    </row>
    <row r="15" spans="1:18" x14ac:dyDescent="0.25">
      <c r="A15" s="1">
        <v>14</v>
      </c>
      <c r="B15" s="5" t="s">
        <v>33</v>
      </c>
      <c r="C15" s="5" t="s">
        <v>8</v>
      </c>
      <c r="D15" s="5" t="s">
        <v>17</v>
      </c>
      <c r="E15" s="5" t="s">
        <v>3</v>
      </c>
      <c r="F15" s="6">
        <v>2000</v>
      </c>
      <c r="G15" s="10">
        <v>0.32291666666666669</v>
      </c>
      <c r="H15" s="10">
        <v>0.45833333333333331</v>
      </c>
      <c r="I15" s="1" t="s">
        <v>37</v>
      </c>
      <c r="J15" s="1">
        <f t="shared" si="0"/>
        <v>40000</v>
      </c>
      <c r="K15" s="3"/>
      <c r="L15" s="3"/>
      <c r="M15" s="3"/>
      <c r="N15" s="3"/>
      <c r="O15" s="3"/>
      <c r="P15" s="3"/>
      <c r="Q15" s="7"/>
      <c r="R15" s="7"/>
    </row>
    <row r="16" spans="1:18" x14ac:dyDescent="0.25">
      <c r="A16" s="1">
        <v>15</v>
      </c>
      <c r="B16" s="5" t="s">
        <v>34</v>
      </c>
      <c r="C16" s="5" t="s">
        <v>16</v>
      </c>
      <c r="D16" s="5" t="s">
        <v>25</v>
      </c>
      <c r="E16" s="5" t="s">
        <v>2</v>
      </c>
      <c r="F16" s="6">
        <v>5000</v>
      </c>
      <c r="G16" s="10">
        <v>0.33333333333333331</v>
      </c>
      <c r="H16" s="10">
        <v>0.40277777777777773</v>
      </c>
      <c r="I16" s="1" t="s">
        <v>37</v>
      </c>
      <c r="J16" s="1">
        <f t="shared" si="0"/>
        <v>100000</v>
      </c>
      <c r="K16" s="3"/>
      <c r="L16" s="3"/>
      <c r="M16" s="3"/>
      <c r="N16" s="3"/>
      <c r="O16" s="3"/>
      <c r="P16" s="3"/>
      <c r="Q16" s="7"/>
      <c r="R16" s="7"/>
    </row>
    <row r="17" spans="1:18" x14ac:dyDescent="0.25">
      <c r="A17" s="1">
        <v>16</v>
      </c>
      <c r="B17" s="5" t="s">
        <v>38</v>
      </c>
      <c r="C17" s="5" t="s">
        <v>39</v>
      </c>
      <c r="D17" s="5" t="s">
        <v>40</v>
      </c>
      <c r="E17" s="5" t="s">
        <v>3</v>
      </c>
      <c r="F17" s="6">
        <v>2000</v>
      </c>
      <c r="G17" s="10">
        <v>0.34375</v>
      </c>
      <c r="H17" s="10">
        <v>0.41666666666666669</v>
      </c>
      <c r="I17" s="1" t="s">
        <v>36</v>
      </c>
      <c r="J17" s="1">
        <f t="shared" si="0"/>
        <v>40000</v>
      </c>
      <c r="K17" s="3"/>
      <c r="L17" s="3"/>
      <c r="M17" s="3"/>
      <c r="N17" s="3"/>
      <c r="O17" s="3"/>
      <c r="P17" s="3"/>
      <c r="Q17" s="7"/>
      <c r="R17" s="7"/>
    </row>
    <row r="18" spans="1:18" x14ac:dyDescent="0.25">
      <c r="A18" s="1">
        <v>17</v>
      </c>
      <c r="B18" s="5" t="s">
        <v>10</v>
      </c>
      <c r="C18" s="5" t="s">
        <v>41</v>
      </c>
      <c r="D18" s="5" t="s">
        <v>42</v>
      </c>
      <c r="E18" s="5" t="s">
        <v>0</v>
      </c>
      <c r="F18" s="6">
        <v>1000</v>
      </c>
      <c r="G18" s="10">
        <v>0.3125</v>
      </c>
      <c r="H18" s="10">
        <v>0.40625</v>
      </c>
      <c r="I18" s="1" t="s">
        <v>36</v>
      </c>
      <c r="J18" s="1">
        <f t="shared" si="0"/>
        <v>20000</v>
      </c>
      <c r="K18" s="3"/>
      <c r="L18" s="3"/>
      <c r="M18" s="3"/>
      <c r="N18" s="3"/>
      <c r="O18" s="3"/>
      <c r="P18" s="3"/>
      <c r="Q18" s="7"/>
      <c r="R18" s="7"/>
    </row>
    <row r="19" spans="1:18" x14ac:dyDescent="0.25">
      <c r="A19" s="1">
        <v>18</v>
      </c>
      <c r="B19" s="5" t="s">
        <v>43</v>
      </c>
      <c r="C19" s="5" t="s">
        <v>44</v>
      </c>
      <c r="D19" s="5" t="s">
        <v>9</v>
      </c>
      <c r="E19" s="5" t="s">
        <v>2</v>
      </c>
      <c r="F19" s="6">
        <v>5000</v>
      </c>
      <c r="G19" s="10">
        <v>0.27777777777777779</v>
      </c>
      <c r="H19" s="10">
        <v>0.375</v>
      </c>
      <c r="I19" s="1" t="s">
        <v>37</v>
      </c>
      <c r="J19" s="1">
        <f t="shared" si="0"/>
        <v>100000</v>
      </c>
      <c r="K19" s="3"/>
      <c r="L19" s="3"/>
      <c r="M19" s="3"/>
      <c r="N19" s="3"/>
      <c r="O19" s="3"/>
      <c r="P19" s="3"/>
      <c r="Q19" s="7"/>
      <c r="R19" s="7"/>
    </row>
    <row r="20" spans="1:18" x14ac:dyDescent="0.25">
      <c r="A20" s="1">
        <v>19</v>
      </c>
      <c r="B20" s="5" t="s">
        <v>10</v>
      </c>
      <c r="C20" s="5" t="s">
        <v>45</v>
      </c>
      <c r="D20" s="5" t="s">
        <v>46</v>
      </c>
      <c r="E20" s="5" t="s">
        <v>1</v>
      </c>
      <c r="F20" s="6">
        <v>2000</v>
      </c>
      <c r="G20" s="10">
        <v>0.38194444444444442</v>
      </c>
      <c r="H20" s="10">
        <v>0.47222222222222227</v>
      </c>
      <c r="I20" s="1" t="s">
        <v>36</v>
      </c>
      <c r="J20" s="1">
        <f t="shared" si="0"/>
        <v>40000</v>
      </c>
      <c r="K20" s="3"/>
      <c r="L20" s="3"/>
      <c r="M20" s="3"/>
      <c r="N20" s="3"/>
      <c r="O20" s="3"/>
      <c r="P20" s="3"/>
      <c r="Q20" s="7"/>
      <c r="R20" s="7"/>
    </row>
    <row r="21" spans="1:18" x14ac:dyDescent="0.25">
      <c r="A21" s="1">
        <v>20</v>
      </c>
      <c r="B21" s="5" t="s">
        <v>47</v>
      </c>
      <c r="C21" s="5" t="s">
        <v>48</v>
      </c>
      <c r="D21" s="5" t="s">
        <v>49</v>
      </c>
      <c r="E21" s="5" t="s">
        <v>2</v>
      </c>
      <c r="F21" s="6">
        <v>5000</v>
      </c>
      <c r="G21" s="10">
        <v>0.3263888888888889</v>
      </c>
      <c r="H21" s="10">
        <v>0.46527777777777773</v>
      </c>
      <c r="I21" s="1" t="s">
        <v>36</v>
      </c>
      <c r="J21" s="1">
        <f t="shared" si="0"/>
        <v>100000</v>
      </c>
      <c r="K21" s="3"/>
      <c r="L21" s="3"/>
      <c r="M21" s="3"/>
      <c r="N21" s="3"/>
      <c r="O21" s="3"/>
      <c r="P21" s="3"/>
      <c r="Q21" s="7"/>
      <c r="R21" s="7"/>
    </row>
    <row r="22" spans="1:18" x14ac:dyDescent="0.25">
      <c r="A22" s="1">
        <v>21</v>
      </c>
      <c r="B22" s="5" t="s">
        <v>50</v>
      </c>
      <c r="C22" s="5" t="s">
        <v>51</v>
      </c>
      <c r="D22" s="5" t="s">
        <v>52</v>
      </c>
      <c r="E22" s="5" t="s">
        <v>3</v>
      </c>
      <c r="F22" s="6">
        <v>2000</v>
      </c>
      <c r="G22" s="10">
        <v>0.33680555555555558</v>
      </c>
      <c r="H22" s="10">
        <v>0.39583333333333331</v>
      </c>
      <c r="I22" s="1" t="s">
        <v>36</v>
      </c>
      <c r="J22" s="1">
        <f t="shared" si="0"/>
        <v>40000</v>
      </c>
      <c r="K22" s="3"/>
      <c r="L22" s="3"/>
      <c r="M22" s="3"/>
      <c r="N22" s="3"/>
      <c r="O22" s="3"/>
      <c r="P22" s="3"/>
      <c r="Q22" s="7"/>
      <c r="R22" s="7"/>
    </row>
    <row r="23" spans="1:18" x14ac:dyDescent="0.25">
      <c r="A23" s="1">
        <v>22</v>
      </c>
      <c r="B23" s="5" t="s">
        <v>10</v>
      </c>
      <c r="C23" s="5" t="s">
        <v>53</v>
      </c>
      <c r="D23" s="5" t="s">
        <v>54</v>
      </c>
      <c r="E23" s="5" t="s">
        <v>0</v>
      </c>
      <c r="F23" s="6">
        <v>1000</v>
      </c>
      <c r="G23" s="10">
        <v>0.41666666666666669</v>
      </c>
      <c r="H23" s="10">
        <v>0.50694444444444442</v>
      </c>
      <c r="I23" s="1" t="s">
        <v>37</v>
      </c>
      <c r="J23" s="1">
        <f t="shared" si="0"/>
        <v>20000</v>
      </c>
      <c r="K23" s="3"/>
      <c r="L23" s="3"/>
      <c r="M23" s="3"/>
      <c r="N23" s="3"/>
      <c r="O23" s="3"/>
      <c r="P23" s="3"/>
      <c r="Q23" s="7"/>
      <c r="R23" s="7"/>
    </row>
    <row r="24" spans="1:18" x14ac:dyDescent="0.25">
      <c r="A24" s="1">
        <v>23</v>
      </c>
      <c r="B24" s="5" t="s">
        <v>55</v>
      </c>
      <c r="C24" s="5" t="s">
        <v>56</v>
      </c>
      <c r="D24" s="5" t="s">
        <v>57</v>
      </c>
      <c r="E24" s="5" t="s">
        <v>2</v>
      </c>
      <c r="F24" s="6">
        <v>5000</v>
      </c>
      <c r="G24" s="10">
        <v>0.39583333333333331</v>
      </c>
      <c r="H24" s="10">
        <v>0.5</v>
      </c>
      <c r="I24" s="1" t="s">
        <v>37</v>
      </c>
      <c r="J24" s="1">
        <f t="shared" si="0"/>
        <v>100000</v>
      </c>
      <c r="K24" s="3"/>
      <c r="L24" s="3"/>
      <c r="M24" s="3"/>
      <c r="N24" s="3"/>
      <c r="O24" s="3"/>
      <c r="P24" s="3"/>
      <c r="Q24" s="7"/>
      <c r="R24" s="7"/>
    </row>
    <row r="25" spans="1:18" x14ac:dyDescent="0.25">
      <c r="A25" s="1">
        <v>24</v>
      </c>
      <c r="B25" s="5" t="s">
        <v>58</v>
      </c>
      <c r="C25" s="5" t="s">
        <v>59</v>
      </c>
      <c r="D25" s="5" t="s">
        <v>20</v>
      </c>
      <c r="E25" s="5" t="s">
        <v>3</v>
      </c>
      <c r="F25" s="6">
        <v>2000</v>
      </c>
      <c r="G25" s="10">
        <v>0.29166666666666669</v>
      </c>
      <c r="H25" s="10">
        <v>0.36805555555555558</v>
      </c>
      <c r="I25" s="1" t="s">
        <v>36</v>
      </c>
      <c r="J25" s="1">
        <f t="shared" si="0"/>
        <v>40000</v>
      </c>
      <c r="K25" s="3"/>
      <c r="L25" s="3"/>
      <c r="M25" s="3"/>
      <c r="N25" s="3"/>
      <c r="O25" s="3"/>
      <c r="P25" s="3"/>
      <c r="Q25" s="7"/>
      <c r="R25" s="7"/>
    </row>
    <row r="26" spans="1:18" x14ac:dyDescent="0.25">
      <c r="A26" s="1">
        <v>25</v>
      </c>
      <c r="B26" s="5" t="s">
        <v>10</v>
      </c>
      <c r="C26" s="5" t="s">
        <v>60</v>
      </c>
      <c r="D26" s="5" t="s">
        <v>61</v>
      </c>
      <c r="E26" s="5" t="s">
        <v>1</v>
      </c>
      <c r="F26" s="6">
        <v>2000</v>
      </c>
      <c r="G26" s="10">
        <v>0.45833333333333331</v>
      </c>
      <c r="H26" s="10">
        <v>0.5625</v>
      </c>
      <c r="I26" s="1" t="s">
        <v>37</v>
      </c>
      <c r="J26" s="1">
        <f t="shared" si="0"/>
        <v>40000</v>
      </c>
      <c r="K26" s="3"/>
      <c r="L26" s="3"/>
      <c r="M26" s="3"/>
      <c r="N26" s="3"/>
      <c r="O26" s="3"/>
      <c r="P26" s="3"/>
      <c r="Q26" s="7"/>
      <c r="R26" s="7"/>
    </row>
    <row r="27" spans="1:18" x14ac:dyDescent="0.25">
      <c r="A27" s="1">
        <v>26</v>
      </c>
      <c r="B27" s="5" t="s">
        <v>62</v>
      </c>
      <c r="C27" s="5" t="s">
        <v>63</v>
      </c>
      <c r="D27" s="5" t="s">
        <v>64</v>
      </c>
      <c r="E27" s="5" t="s">
        <v>2</v>
      </c>
      <c r="F27" s="6">
        <v>5000</v>
      </c>
      <c r="G27" s="10">
        <v>0.28125</v>
      </c>
      <c r="H27" s="10">
        <v>0.3888888888888889</v>
      </c>
      <c r="I27" s="1" t="s">
        <v>36</v>
      </c>
      <c r="J27" s="1">
        <f t="shared" si="0"/>
        <v>100000</v>
      </c>
      <c r="K27" s="3"/>
      <c r="L27" s="3"/>
      <c r="M27" s="3"/>
      <c r="N27" s="3"/>
      <c r="O27" s="3"/>
      <c r="P27" s="3"/>
      <c r="Q27" s="7"/>
      <c r="R27" s="7"/>
    </row>
    <row r="28" spans="1:18" x14ac:dyDescent="0.25">
      <c r="A28" s="1">
        <v>27</v>
      </c>
      <c r="B28" s="5" t="s">
        <v>10</v>
      </c>
      <c r="C28" s="5" t="s">
        <v>65</v>
      </c>
      <c r="D28" s="5" t="s">
        <v>66</v>
      </c>
      <c r="E28" s="5" t="s">
        <v>0</v>
      </c>
      <c r="F28" s="6">
        <v>1000</v>
      </c>
      <c r="G28" s="10">
        <v>0.3263888888888889</v>
      </c>
      <c r="H28" s="10">
        <v>0.4236111111111111</v>
      </c>
      <c r="I28" s="1" t="s">
        <v>36</v>
      </c>
      <c r="J28" s="1">
        <f t="shared" si="0"/>
        <v>20000</v>
      </c>
      <c r="K28" s="3"/>
      <c r="L28" s="3"/>
      <c r="M28" s="3"/>
      <c r="N28" s="3"/>
      <c r="O28" s="3"/>
      <c r="P28" s="3"/>
      <c r="Q28" s="7"/>
      <c r="R28" s="7"/>
    </row>
    <row r="29" spans="1:18" x14ac:dyDescent="0.25">
      <c r="A29" s="1">
        <v>28</v>
      </c>
      <c r="B29" s="5" t="s">
        <v>67</v>
      </c>
      <c r="C29" s="5" t="s">
        <v>68</v>
      </c>
      <c r="D29" s="5" t="s">
        <v>69</v>
      </c>
      <c r="E29" s="5" t="s">
        <v>3</v>
      </c>
      <c r="F29" s="6">
        <v>2000</v>
      </c>
      <c r="G29" s="10">
        <v>0.34722222222222227</v>
      </c>
      <c r="H29" s="10">
        <v>0.41666666666666669</v>
      </c>
      <c r="I29" s="1" t="s">
        <v>37</v>
      </c>
      <c r="J29" s="1">
        <f t="shared" si="0"/>
        <v>40000</v>
      </c>
      <c r="K29" s="3"/>
      <c r="L29" s="3"/>
      <c r="M29" s="3"/>
      <c r="N29" s="3"/>
      <c r="O29" s="3"/>
      <c r="P29" s="3"/>
      <c r="Q29" s="7"/>
      <c r="R29" s="7"/>
    </row>
    <row r="30" spans="1:18" x14ac:dyDescent="0.25">
      <c r="A30" s="1">
        <v>29</v>
      </c>
      <c r="B30" s="5" t="s">
        <v>70</v>
      </c>
      <c r="C30" s="5" t="s">
        <v>71</v>
      </c>
      <c r="D30" s="5" t="s">
        <v>72</v>
      </c>
      <c r="E30" s="5" t="s">
        <v>2</v>
      </c>
      <c r="F30" s="6">
        <v>5000</v>
      </c>
      <c r="G30" s="10">
        <v>0.375</v>
      </c>
      <c r="H30" s="10">
        <v>0.48958333333333331</v>
      </c>
      <c r="I30" s="1" t="s">
        <v>37</v>
      </c>
      <c r="J30" s="1">
        <f t="shared" si="0"/>
        <v>100000</v>
      </c>
      <c r="K30" s="3"/>
      <c r="L30" s="3"/>
      <c r="M30" s="3"/>
      <c r="N30" s="3"/>
      <c r="O30" s="3"/>
      <c r="P30" s="3"/>
      <c r="Q30" s="7"/>
      <c r="R30" s="7"/>
    </row>
    <row r="31" spans="1:18" x14ac:dyDescent="0.25">
      <c r="A31" s="1">
        <v>30</v>
      </c>
      <c r="B31" s="1" t="s">
        <v>10</v>
      </c>
      <c r="C31" s="1" t="s">
        <v>73</v>
      </c>
      <c r="D31" s="1" t="s">
        <v>74</v>
      </c>
      <c r="E31" s="1" t="s">
        <v>0</v>
      </c>
      <c r="F31" s="1">
        <v>1000</v>
      </c>
      <c r="G31" s="11">
        <v>0.27083333333333331</v>
      </c>
      <c r="H31" s="11">
        <v>0.375</v>
      </c>
      <c r="I31" s="1" t="s">
        <v>36</v>
      </c>
      <c r="J31" s="1">
        <f t="shared" si="0"/>
        <v>20000</v>
      </c>
    </row>
    <row r="32" spans="1:18" x14ac:dyDescent="0.25">
      <c r="A32" s="1">
        <v>31</v>
      </c>
      <c r="B32" s="1" t="s">
        <v>10</v>
      </c>
      <c r="C32" s="1" t="s">
        <v>75</v>
      </c>
      <c r="D32" s="1" t="s">
        <v>76</v>
      </c>
      <c r="E32" s="1" t="s">
        <v>1</v>
      </c>
      <c r="F32" s="1">
        <v>2000</v>
      </c>
      <c r="G32" s="11">
        <v>0.2986111111111111</v>
      </c>
      <c r="H32" s="11">
        <v>0.39583333333333331</v>
      </c>
      <c r="I32" s="1" t="s">
        <v>36</v>
      </c>
      <c r="J32" s="1">
        <f t="shared" si="0"/>
        <v>40000</v>
      </c>
    </row>
    <row r="33" spans="1:10" x14ac:dyDescent="0.25">
      <c r="A33" s="1">
        <v>32</v>
      </c>
      <c r="B33" s="1" t="s">
        <v>77</v>
      </c>
      <c r="C33" s="1" t="s">
        <v>78</v>
      </c>
      <c r="D33" s="1" t="s">
        <v>79</v>
      </c>
      <c r="E33" s="1" t="s">
        <v>3</v>
      </c>
      <c r="F33" s="1">
        <v>2000</v>
      </c>
      <c r="G33" s="11">
        <v>0.4236111111111111</v>
      </c>
      <c r="H33" s="11">
        <v>0.4861111111111111</v>
      </c>
      <c r="I33" s="1" t="s">
        <v>36</v>
      </c>
      <c r="J33" s="1">
        <f t="shared" si="0"/>
        <v>40000</v>
      </c>
    </row>
    <row r="34" spans="1:10" x14ac:dyDescent="0.25">
      <c r="A34" s="1">
        <v>33</v>
      </c>
      <c r="B34" s="1" t="s">
        <v>80</v>
      </c>
      <c r="C34" s="1" t="s">
        <v>81</v>
      </c>
      <c r="D34" s="1" t="s">
        <v>82</v>
      </c>
      <c r="E34" s="1" t="s">
        <v>2</v>
      </c>
      <c r="F34" s="1">
        <v>5000</v>
      </c>
      <c r="G34" s="11">
        <v>0.35416666666666669</v>
      </c>
      <c r="H34" s="11">
        <v>0.44791666666666669</v>
      </c>
      <c r="I34" s="1" t="s">
        <v>36</v>
      </c>
      <c r="J34" s="1">
        <f t="shared" si="0"/>
        <v>100000</v>
      </c>
    </row>
    <row r="35" spans="1:10" x14ac:dyDescent="0.25">
      <c r="A35" s="1">
        <v>34</v>
      </c>
      <c r="B35" s="1" t="s">
        <v>10</v>
      </c>
      <c r="C35" s="1" t="s">
        <v>83</v>
      </c>
      <c r="D35" s="1" t="s">
        <v>84</v>
      </c>
      <c r="E35" s="1" t="s">
        <v>0</v>
      </c>
      <c r="F35" s="1">
        <v>1000</v>
      </c>
      <c r="G35" s="11">
        <v>0.28472222222222221</v>
      </c>
      <c r="H35" s="11">
        <v>0.3611111111111111</v>
      </c>
      <c r="I35" s="1" t="s">
        <v>36</v>
      </c>
      <c r="J35" s="1">
        <f t="shared" si="0"/>
        <v>20000</v>
      </c>
    </row>
    <row r="36" spans="1:10" x14ac:dyDescent="0.25">
      <c r="A36" s="1">
        <v>35</v>
      </c>
      <c r="B36" s="1" t="s">
        <v>85</v>
      </c>
      <c r="C36" s="1" t="s">
        <v>86</v>
      </c>
      <c r="D36" s="1" t="s">
        <v>15</v>
      </c>
      <c r="E36" s="1" t="s">
        <v>3</v>
      </c>
      <c r="F36" s="1">
        <v>2000</v>
      </c>
      <c r="G36" s="11">
        <v>0.39583333333333331</v>
      </c>
      <c r="H36" s="11">
        <v>0.46875</v>
      </c>
      <c r="I36" s="1" t="s">
        <v>37</v>
      </c>
      <c r="J36" s="1">
        <f t="shared" si="0"/>
        <v>40000</v>
      </c>
    </row>
    <row r="37" spans="1:10" x14ac:dyDescent="0.25">
      <c r="A37" s="1">
        <v>36</v>
      </c>
      <c r="B37" s="1" t="s">
        <v>10</v>
      </c>
      <c r="C37" s="1" t="s">
        <v>22</v>
      </c>
      <c r="D37" s="1" t="s">
        <v>87</v>
      </c>
      <c r="E37" s="1" t="s">
        <v>1</v>
      </c>
      <c r="F37" s="1">
        <v>2000</v>
      </c>
      <c r="G37" s="11">
        <v>0.33333333333333331</v>
      </c>
      <c r="H37" s="11">
        <v>0.4375</v>
      </c>
      <c r="I37" s="1" t="s">
        <v>37</v>
      </c>
      <c r="J37" s="1">
        <f t="shared" si="0"/>
        <v>40000</v>
      </c>
    </row>
    <row r="38" spans="1:10" x14ac:dyDescent="0.25">
      <c r="A38" s="1">
        <v>37</v>
      </c>
      <c r="B38" s="1" t="s">
        <v>88</v>
      </c>
      <c r="C38" s="1" t="s">
        <v>89</v>
      </c>
      <c r="D38" s="1" t="s">
        <v>90</v>
      </c>
      <c r="E38" s="1" t="s">
        <v>2</v>
      </c>
      <c r="F38" s="1">
        <v>5000</v>
      </c>
      <c r="G38" s="11">
        <v>0.29166666666666669</v>
      </c>
      <c r="H38" s="11">
        <v>0.3888888888888889</v>
      </c>
      <c r="I38" s="1" t="s">
        <v>36</v>
      </c>
      <c r="J38" s="1">
        <f t="shared" si="0"/>
        <v>100000</v>
      </c>
    </row>
    <row r="39" spans="1:10" x14ac:dyDescent="0.25">
      <c r="A39" s="1">
        <v>38</v>
      </c>
      <c r="B39" s="1" t="s">
        <v>91</v>
      </c>
      <c r="C39" s="1" t="s">
        <v>92</v>
      </c>
      <c r="D39" s="1" t="s">
        <v>93</v>
      </c>
      <c r="E39" s="1" t="s">
        <v>3</v>
      </c>
      <c r="F39" s="1">
        <v>2000</v>
      </c>
      <c r="G39" s="11">
        <v>0.43055555555555558</v>
      </c>
      <c r="H39" s="11">
        <v>0.5</v>
      </c>
      <c r="I39" s="1" t="s">
        <v>36</v>
      </c>
      <c r="J39" s="1">
        <f t="shared" si="0"/>
        <v>40000</v>
      </c>
    </row>
    <row r="40" spans="1:10" x14ac:dyDescent="0.25">
      <c r="A40" s="1">
        <v>39</v>
      </c>
      <c r="B40" s="1" t="s">
        <v>10</v>
      </c>
      <c r="C40" s="1" t="s">
        <v>94</v>
      </c>
      <c r="D40" s="1" t="s">
        <v>95</v>
      </c>
      <c r="E40" s="1" t="s">
        <v>0</v>
      </c>
      <c r="F40" s="1">
        <v>1000</v>
      </c>
      <c r="G40" s="11">
        <v>0.40277777777777773</v>
      </c>
      <c r="H40" s="11">
        <v>0.49305555555555558</v>
      </c>
      <c r="I40" s="1" t="s">
        <v>37</v>
      </c>
      <c r="J40" s="1">
        <f t="shared" si="0"/>
        <v>20000</v>
      </c>
    </row>
    <row r="41" spans="1:10" x14ac:dyDescent="0.25">
      <c r="A41" s="1">
        <v>40</v>
      </c>
      <c r="B41" s="1" t="s">
        <v>96</v>
      </c>
      <c r="C41" s="1" t="s">
        <v>97</v>
      </c>
      <c r="D41" s="1" t="s">
        <v>98</v>
      </c>
      <c r="E41" s="1" t="s">
        <v>2</v>
      </c>
      <c r="F41" s="1">
        <v>5000</v>
      </c>
      <c r="G41" s="11">
        <v>0.45833333333333331</v>
      </c>
      <c r="H41" s="11">
        <v>0.54166666666666663</v>
      </c>
      <c r="I41" s="1" t="s">
        <v>37</v>
      </c>
      <c r="J41" s="1">
        <f t="shared" si="0"/>
        <v>100000</v>
      </c>
    </row>
    <row r="42" spans="1:10" x14ac:dyDescent="0.25">
      <c r="A42" s="1">
        <v>41</v>
      </c>
      <c r="B42" s="1" t="s">
        <v>99</v>
      </c>
      <c r="C42" s="1" t="s">
        <v>100</v>
      </c>
      <c r="D42" s="1" t="s">
        <v>101</v>
      </c>
      <c r="E42" s="1" t="s">
        <v>3</v>
      </c>
      <c r="F42" s="1">
        <v>2000</v>
      </c>
      <c r="G42" s="11">
        <v>0.34375</v>
      </c>
      <c r="H42" s="11">
        <v>0.41666666666666669</v>
      </c>
      <c r="I42" s="1" t="s">
        <v>36</v>
      </c>
      <c r="J42" s="1">
        <f t="shared" si="0"/>
        <v>40000</v>
      </c>
    </row>
    <row r="43" spans="1:10" x14ac:dyDescent="0.25">
      <c r="A43" s="1">
        <v>42</v>
      </c>
      <c r="B43" s="1" t="s">
        <v>10</v>
      </c>
      <c r="C43" s="1" t="s">
        <v>102</v>
      </c>
      <c r="D43" s="1" t="s">
        <v>103</v>
      </c>
      <c r="E43" s="1" t="s">
        <v>1</v>
      </c>
      <c r="F43" s="1">
        <v>2000</v>
      </c>
      <c r="G43" s="11">
        <v>0.375</v>
      </c>
      <c r="H43" s="11">
        <v>0.45833333333333331</v>
      </c>
      <c r="I43" s="1" t="s">
        <v>37</v>
      </c>
      <c r="J43" s="1">
        <f t="shared" si="0"/>
        <v>40000</v>
      </c>
    </row>
    <row r="44" spans="1:10" x14ac:dyDescent="0.25">
      <c r="A44" s="1">
        <v>43</v>
      </c>
      <c r="B44" s="1" t="s">
        <v>104</v>
      </c>
      <c r="C44" s="1" t="s">
        <v>105</v>
      </c>
      <c r="D44" s="1" t="s">
        <v>106</v>
      </c>
      <c r="E44" s="1" t="s">
        <v>2</v>
      </c>
      <c r="F44" s="1">
        <v>5000</v>
      </c>
      <c r="G44" s="11">
        <v>0.28472222222222221</v>
      </c>
      <c r="H44" s="11">
        <v>0.35416666666666669</v>
      </c>
      <c r="I44" s="1" t="s">
        <v>36</v>
      </c>
      <c r="J44" s="1">
        <f t="shared" si="0"/>
        <v>100000</v>
      </c>
    </row>
    <row r="45" spans="1:10" x14ac:dyDescent="0.25">
      <c r="A45" s="1">
        <v>44</v>
      </c>
      <c r="B45" s="1" t="s">
        <v>10</v>
      </c>
      <c r="C45" s="1" t="s">
        <v>107</v>
      </c>
      <c r="D45" s="1" t="s">
        <v>108</v>
      </c>
      <c r="E45" s="1" t="s">
        <v>0</v>
      </c>
      <c r="F45" s="1">
        <v>1000</v>
      </c>
      <c r="G45" s="11">
        <v>0.4375</v>
      </c>
      <c r="H45" s="11">
        <v>0.52083333333333337</v>
      </c>
      <c r="I45" s="1" t="s">
        <v>36</v>
      </c>
      <c r="J45" s="1">
        <f t="shared" si="0"/>
        <v>20000</v>
      </c>
    </row>
    <row r="46" spans="1:10" x14ac:dyDescent="0.25">
      <c r="A46" s="1">
        <v>45</v>
      </c>
      <c r="B46" s="1" t="s">
        <v>109</v>
      </c>
      <c r="C46" s="1" t="s">
        <v>110</v>
      </c>
      <c r="D46" s="1" t="s">
        <v>111</v>
      </c>
      <c r="E46" s="1" t="s">
        <v>3</v>
      </c>
      <c r="F46" s="1">
        <v>2000</v>
      </c>
      <c r="G46" s="11">
        <v>0.38541666666666669</v>
      </c>
      <c r="H46" s="11">
        <v>0.47916666666666669</v>
      </c>
      <c r="I46" s="1" t="s">
        <v>37</v>
      </c>
      <c r="J46" s="1">
        <f t="shared" si="0"/>
        <v>40000</v>
      </c>
    </row>
  </sheetData>
  <autoFilter ref="B1:H30" xr:uid="{80B490F4-A3BB-460C-9B81-E3AAD2AA8D9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2025-06-12T23:31:48Z</dcterms:created>
  <dcterms:modified xsi:type="dcterms:W3CDTF">2025-06-23T01:23:21Z</dcterms:modified>
</cp:coreProperties>
</file>