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\Documents\Daniel Projects\P27-2024_Mapa_brechas\github\"/>
    </mc:Choice>
  </mc:AlternateContent>
  <xr:revisionPtr revIDLastSave="0" documentId="13_ncr:1_{053643E6-B7FE-4A45-8DDC-46E5F7D9F9A0}" xr6:coauthVersionLast="47" xr6:coauthVersionMax="47" xr10:uidLastSave="{00000000-0000-0000-0000-000000000000}"/>
  <bookViews>
    <workbookView xWindow="12990" yWindow="0" windowWidth="7605" windowHeight="10905" xr2:uid="{823F2AA9-0A53-4030-81CF-7318EC8C555C}"/>
  </bookViews>
  <sheets>
    <sheet name="coordenadas" sheetId="2" r:id="rId1"/>
    <sheet name="Coordenadas_departamento" sheetId="3" r:id="rId2"/>
    <sheet name="Cod_Divipola" sheetId="6" r:id="rId3"/>
  </sheets>
  <definedNames>
    <definedName name="_xlnm._FilterDatabase" localSheetId="0" hidden="1">coordenadas!$A$1:$J$1102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2" i="6" l="1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2" i="2"/>
</calcChain>
</file>

<file path=xl/sharedStrings.xml><?xml version="1.0" encoding="utf-8"?>
<sst xmlns="http://schemas.openxmlformats.org/spreadsheetml/2006/main" count="6760" uniqueCount="2116">
  <si>
    <t>Divipola_dep</t>
  </si>
  <si>
    <r>
      <rPr>
        <b/>
        <sz val="10"/>
        <rFont val="Arial Narrow"/>
        <family val="2"/>
      </rPr>
      <t>Código Centro Poblado</t>
    </r>
  </si>
  <si>
    <r>
      <rPr>
        <b/>
        <sz val="10"/>
        <rFont val="Arial Narrow"/>
        <family val="2"/>
      </rPr>
      <t>Nombre Departamento</t>
    </r>
  </si>
  <si>
    <r>
      <rPr>
        <b/>
        <sz val="10"/>
        <rFont val="Arial Narrow"/>
        <family val="2"/>
      </rPr>
      <t>Nombre Centro Poblado</t>
    </r>
  </si>
  <si>
    <r>
      <rPr>
        <b/>
        <sz val="10"/>
        <rFont val="Arial Narrow"/>
        <family val="2"/>
      </rPr>
      <t>Tipo Centro Poblado</t>
    </r>
  </si>
  <si>
    <r>
      <rPr>
        <b/>
        <sz val="10"/>
        <rFont val="Arial Narrow"/>
        <family val="2"/>
      </rPr>
      <t>Longitud</t>
    </r>
  </si>
  <si>
    <r>
      <rPr>
        <b/>
        <sz val="10"/>
        <rFont val="Arial Narrow"/>
        <family val="2"/>
      </rPr>
      <t>Latitud</t>
    </r>
  </si>
  <si>
    <r>
      <rPr>
        <sz val="10"/>
        <rFont val="Arial Narrow"/>
        <family val="2"/>
      </rPr>
      <t>MEDELLÍN</t>
    </r>
  </si>
  <si>
    <r>
      <rPr>
        <sz val="10"/>
        <rFont val="Arial Narrow"/>
        <family val="2"/>
      </rPr>
      <t>CABECERA MUNICIPAL (CM)</t>
    </r>
  </si>
  <si>
    <r>
      <rPr>
        <sz val="10"/>
        <rFont val="Arial Narrow"/>
        <family val="2"/>
      </rPr>
      <t>ABEJORRAL</t>
    </r>
  </si>
  <si>
    <r>
      <rPr>
        <sz val="10"/>
        <rFont val="Arial Narrow"/>
        <family val="2"/>
      </rPr>
      <t>ABRIAQUÍ</t>
    </r>
  </si>
  <si>
    <r>
      <rPr>
        <sz val="10"/>
        <rFont val="Arial Narrow"/>
        <family val="2"/>
      </rPr>
      <t>ALEJANDRÍA</t>
    </r>
  </si>
  <si>
    <r>
      <rPr>
        <sz val="10"/>
        <rFont val="Arial Narrow"/>
        <family val="2"/>
      </rPr>
      <t>AMAGÁ</t>
    </r>
  </si>
  <si>
    <r>
      <rPr>
        <sz val="10"/>
        <rFont val="Arial Narrow"/>
        <family val="2"/>
      </rPr>
      <t>AMALFI</t>
    </r>
  </si>
  <si>
    <r>
      <rPr>
        <sz val="10"/>
        <rFont val="Arial Narrow"/>
        <family val="2"/>
      </rPr>
      <t>ANDES</t>
    </r>
  </si>
  <si>
    <r>
      <rPr>
        <sz val="10"/>
        <rFont val="Arial Narrow"/>
        <family val="2"/>
      </rPr>
      <t>ANGELÓPOLIS</t>
    </r>
  </si>
  <si>
    <r>
      <rPr>
        <sz val="10"/>
        <rFont val="Arial Narrow"/>
        <family val="2"/>
      </rPr>
      <t>ANGOSTURA</t>
    </r>
  </si>
  <si>
    <r>
      <rPr>
        <sz val="10"/>
        <rFont val="Arial Narrow"/>
        <family val="2"/>
      </rPr>
      <t>ANORÍ</t>
    </r>
  </si>
  <si>
    <r>
      <rPr>
        <sz val="10"/>
        <rFont val="Arial Narrow"/>
        <family val="2"/>
      </rPr>
      <t>SANTA FÉ DE ANTIOQUIA</t>
    </r>
  </si>
  <si>
    <r>
      <rPr>
        <sz val="10"/>
        <rFont val="Arial Narrow"/>
        <family val="2"/>
      </rPr>
      <t>ANZÁ</t>
    </r>
  </si>
  <si>
    <r>
      <rPr>
        <sz val="10"/>
        <rFont val="Arial Narrow"/>
        <family val="2"/>
      </rPr>
      <t>APARTADÓ</t>
    </r>
  </si>
  <si>
    <r>
      <rPr>
        <sz val="10"/>
        <rFont val="Arial Narrow"/>
        <family val="2"/>
      </rPr>
      <t>ARBOLETES</t>
    </r>
  </si>
  <si>
    <r>
      <rPr>
        <sz val="10"/>
        <rFont val="Arial Narrow"/>
        <family val="2"/>
      </rPr>
      <t>ARGELIA</t>
    </r>
  </si>
  <si>
    <r>
      <rPr>
        <sz val="10"/>
        <rFont val="Arial Narrow"/>
        <family val="2"/>
      </rPr>
      <t>ARMENIA</t>
    </r>
  </si>
  <si>
    <r>
      <rPr>
        <sz val="10"/>
        <rFont val="Arial Narrow"/>
        <family val="2"/>
      </rPr>
      <t>BARBOSA</t>
    </r>
  </si>
  <si>
    <r>
      <rPr>
        <sz val="10"/>
        <rFont val="Arial Narrow"/>
        <family val="2"/>
      </rPr>
      <t>BELMIRA</t>
    </r>
  </si>
  <si>
    <r>
      <rPr>
        <sz val="10"/>
        <rFont val="Arial Narrow"/>
        <family val="2"/>
      </rPr>
      <t>BELLO</t>
    </r>
  </si>
  <si>
    <r>
      <rPr>
        <sz val="10"/>
        <rFont val="Arial Narrow"/>
        <family val="2"/>
      </rPr>
      <t>BETANIA</t>
    </r>
  </si>
  <si>
    <r>
      <rPr>
        <sz val="10"/>
        <rFont val="Arial Narrow"/>
        <family val="2"/>
      </rPr>
      <t>BETULIA</t>
    </r>
  </si>
  <si>
    <r>
      <rPr>
        <sz val="10"/>
        <rFont val="Arial Narrow"/>
        <family val="2"/>
      </rPr>
      <t>CIUDAD BOLÍVAR</t>
    </r>
  </si>
  <si>
    <r>
      <rPr>
        <sz val="10"/>
        <rFont val="Arial Narrow"/>
        <family val="2"/>
      </rPr>
      <t>BRICEÑO</t>
    </r>
  </si>
  <si>
    <r>
      <rPr>
        <sz val="10"/>
        <rFont val="Arial Narrow"/>
        <family val="2"/>
      </rPr>
      <t>BURITICÁ</t>
    </r>
  </si>
  <si>
    <r>
      <rPr>
        <sz val="10"/>
        <rFont val="Arial Narrow"/>
        <family val="2"/>
      </rPr>
      <t>CÁCERES</t>
    </r>
  </si>
  <si>
    <r>
      <rPr>
        <sz val="10"/>
        <rFont val="Arial Narrow"/>
        <family val="2"/>
      </rPr>
      <t>CAICEDO</t>
    </r>
  </si>
  <si>
    <r>
      <rPr>
        <sz val="10"/>
        <rFont val="Arial Narrow"/>
        <family val="2"/>
      </rPr>
      <t>CALDAS</t>
    </r>
  </si>
  <si>
    <r>
      <rPr>
        <sz val="10"/>
        <rFont val="Arial Narrow"/>
        <family val="2"/>
      </rPr>
      <t>CAMPAMENTO</t>
    </r>
  </si>
  <si>
    <r>
      <rPr>
        <sz val="10"/>
        <rFont val="Arial Narrow"/>
        <family val="2"/>
      </rPr>
      <t>CAÑASGORDAS</t>
    </r>
  </si>
  <si>
    <r>
      <rPr>
        <sz val="10"/>
        <rFont val="Arial Narrow"/>
        <family val="2"/>
      </rPr>
      <t>CARACOLÍ</t>
    </r>
  </si>
  <si>
    <r>
      <rPr>
        <sz val="10"/>
        <rFont val="Arial Narrow"/>
        <family val="2"/>
      </rPr>
      <t>CARAMANTA</t>
    </r>
  </si>
  <si>
    <r>
      <rPr>
        <sz val="10"/>
        <rFont val="Arial Narrow"/>
        <family val="2"/>
      </rPr>
      <t>CAREPA</t>
    </r>
  </si>
  <si>
    <r>
      <rPr>
        <sz val="10"/>
        <rFont val="Arial Narrow"/>
        <family val="2"/>
      </rPr>
      <t>EL CARMEN DE VIBORAL</t>
    </r>
  </si>
  <si>
    <r>
      <rPr>
        <sz val="10"/>
        <rFont val="Arial Narrow"/>
        <family val="2"/>
      </rPr>
      <t>CAROLINA DEL PRÍNCIPE</t>
    </r>
  </si>
  <si>
    <r>
      <rPr>
        <sz val="10"/>
        <rFont val="Arial Narrow"/>
        <family val="2"/>
      </rPr>
      <t>CAUCASIA</t>
    </r>
  </si>
  <si>
    <r>
      <rPr>
        <sz val="10"/>
        <rFont val="Arial Narrow"/>
        <family val="2"/>
      </rPr>
      <t>CHIGORODÓ</t>
    </r>
  </si>
  <si>
    <r>
      <rPr>
        <sz val="10"/>
        <rFont val="Arial Narrow"/>
        <family val="2"/>
      </rPr>
      <t>CISNEROS</t>
    </r>
  </si>
  <si>
    <r>
      <rPr>
        <sz val="10"/>
        <rFont val="Arial Narrow"/>
        <family val="2"/>
      </rPr>
      <t>COCORNÁ</t>
    </r>
  </si>
  <si>
    <r>
      <rPr>
        <sz val="10"/>
        <rFont val="Arial Narrow"/>
        <family val="2"/>
      </rPr>
      <t>CONCEPCIÓN</t>
    </r>
  </si>
  <si>
    <r>
      <rPr>
        <sz val="10"/>
        <rFont val="Arial Narrow"/>
        <family val="2"/>
      </rPr>
      <t>CONCORDIA</t>
    </r>
  </si>
  <si>
    <r>
      <rPr>
        <sz val="10"/>
        <rFont val="Arial Narrow"/>
        <family val="2"/>
      </rPr>
      <t>COPACABANA</t>
    </r>
  </si>
  <si>
    <r>
      <rPr>
        <sz val="10"/>
        <rFont val="Arial Narrow"/>
        <family val="2"/>
      </rPr>
      <t>DABEIBA</t>
    </r>
  </si>
  <si>
    <r>
      <rPr>
        <sz val="10"/>
        <rFont val="Arial Narrow"/>
        <family val="2"/>
      </rPr>
      <t>DONMATÍAS</t>
    </r>
  </si>
  <si>
    <r>
      <rPr>
        <sz val="10"/>
        <rFont val="Arial Narrow"/>
        <family val="2"/>
      </rPr>
      <t>EBÉJICO</t>
    </r>
  </si>
  <si>
    <r>
      <rPr>
        <sz val="10"/>
        <rFont val="Arial Narrow"/>
        <family val="2"/>
      </rPr>
      <t>EL BAGRE</t>
    </r>
  </si>
  <si>
    <r>
      <rPr>
        <sz val="10"/>
        <rFont val="Arial Narrow"/>
        <family val="2"/>
      </rPr>
      <t>ENTRERRÍOS</t>
    </r>
  </si>
  <si>
    <r>
      <rPr>
        <sz val="10"/>
        <rFont val="Arial Narrow"/>
        <family val="2"/>
      </rPr>
      <t>ENVIGADO</t>
    </r>
  </si>
  <si>
    <r>
      <rPr>
        <sz val="10"/>
        <rFont val="Arial Narrow"/>
        <family val="2"/>
      </rPr>
      <t>FREDONIA</t>
    </r>
  </si>
  <si>
    <r>
      <rPr>
        <sz val="10"/>
        <rFont val="Arial Narrow"/>
        <family val="2"/>
      </rPr>
      <t>FRONTINO</t>
    </r>
  </si>
  <si>
    <r>
      <rPr>
        <sz val="10"/>
        <rFont val="Arial Narrow"/>
        <family val="2"/>
      </rPr>
      <t>GIRALDO</t>
    </r>
  </si>
  <si>
    <r>
      <rPr>
        <sz val="10"/>
        <rFont val="Arial Narrow"/>
        <family val="2"/>
      </rPr>
      <t>GIRARDOTA</t>
    </r>
  </si>
  <si>
    <r>
      <rPr>
        <sz val="10"/>
        <rFont val="Arial Narrow"/>
        <family val="2"/>
      </rPr>
      <t>GÓMEZ PLATA</t>
    </r>
  </si>
  <si>
    <r>
      <rPr>
        <sz val="10"/>
        <rFont val="Arial Narrow"/>
        <family val="2"/>
      </rPr>
      <t>GRANADA</t>
    </r>
  </si>
  <si>
    <r>
      <rPr>
        <sz val="10"/>
        <rFont val="Arial Narrow"/>
        <family val="2"/>
      </rPr>
      <t>GUADALUPE</t>
    </r>
  </si>
  <si>
    <r>
      <rPr>
        <sz val="10"/>
        <rFont val="Arial Narrow"/>
        <family val="2"/>
      </rPr>
      <t>GUARNE</t>
    </r>
  </si>
  <si>
    <r>
      <rPr>
        <sz val="10"/>
        <rFont val="Arial Narrow"/>
        <family val="2"/>
      </rPr>
      <t>GUATAPÉ</t>
    </r>
  </si>
  <si>
    <r>
      <rPr>
        <sz val="10"/>
        <rFont val="Arial Narrow"/>
        <family val="2"/>
      </rPr>
      <t>HELICONIA</t>
    </r>
  </si>
  <si>
    <r>
      <rPr>
        <sz val="10"/>
        <rFont val="Arial Narrow"/>
        <family val="2"/>
      </rPr>
      <t>HISPANIA</t>
    </r>
  </si>
  <si>
    <r>
      <rPr>
        <sz val="10"/>
        <rFont val="Arial Narrow"/>
        <family val="2"/>
      </rPr>
      <t>ITAGÜÍ</t>
    </r>
  </si>
  <si>
    <r>
      <rPr>
        <sz val="10"/>
        <rFont val="Arial Narrow"/>
        <family val="2"/>
      </rPr>
      <t>ITUANGO</t>
    </r>
  </si>
  <si>
    <r>
      <rPr>
        <sz val="10"/>
        <rFont val="Arial Narrow"/>
        <family val="2"/>
      </rPr>
      <t>JARDÍN</t>
    </r>
  </si>
  <si>
    <r>
      <rPr>
        <sz val="10"/>
        <rFont val="Arial Narrow"/>
        <family val="2"/>
      </rPr>
      <t>JERICÓ</t>
    </r>
  </si>
  <si>
    <r>
      <rPr>
        <sz val="10"/>
        <rFont val="Arial Narrow"/>
        <family val="2"/>
      </rPr>
      <t>LA CEJA</t>
    </r>
  </si>
  <si>
    <r>
      <rPr>
        <sz val="10"/>
        <rFont val="Arial Narrow"/>
        <family val="2"/>
      </rPr>
      <t>LA ESTRELLA</t>
    </r>
  </si>
  <si>
    <r>
      <rPr>
        <sz val="10"/>
        <rFont val="Arial Narrow"/>
        <family val="2"/>
      </rPr>
      <t>LA PINTADA</t>
    </r>
  </si>
  <si>
    <r>
      <rPr>
        <sz val="10"/>
        <rFont val="Arial Narrow"/>
        <family val="2"/>
      </rPr>
      <t>LA UNIÓN</t>
    </r>
  </si>
  <si>
    <r>
      <rPr>
        <sz val="10"/>
        <rFont val="Arial Narrow"/>
        <family val="2"/>
      </rPr>
      <t>LIBORINA</t>
    </r>
  </si>
  <si>
    <r>
      <rPr>
        <sz val="10"/>
        <rFont val="Arial Narrow"/>
        <family val="2"/>
      </rPr>
      <t>MACEO</t>
    </r>
  </si>
  <si>
    <r>
      <rPr>
        <sz val="10"/>
        <rFont val="Arial Narrow"/>
        <family val="2"/>
      </rPr>
      <t>MARINILLA</t>
    </r>
  </si>
  <si>
    <r>
      <rPr>
        <sz val="10"/>
        <rFont val="Arial Narrow"/>
        <family val="2"/>
      </rPr>
      <t>MONTEBELLO</t>
    </r>
  </si>
  <si>
    <r>
      <rPr>
        <sz val="10"/>
        <rFont val="Arial Narrow"/>
        <family val="2"/>
      </rPr>
      <t>MURINDÓ</t>
    </r>
  </si>
  <si>
    <r>
      <rPr>
        <sz val="10"/>
        <rFont val="Arial Narrow"/>
        <family val="2"/>
      </rPr>
      <t>MUTATÁ</t>
    </r>
  </si>
  <si>
    <r>
      <rPr>
        <sz val="10"/>
        <rFont val="Arial Narrow"/>
        <family val="2"/>
      </rPr>
      <t>NARIÑO</t>
    </r>
  </si>
  <si>
    <r>
      <rPr>
        <sz val="10"/>
        <rFont val="Arial Narrow"/>
        <family val="2"/>
      </rPr>
      <t>NECOCLÍ</t>
    </r>
  </si>
  <si>
    <r>
      <rPr>
        <sz val="10"/>
        <rFont val="Arial Narrow"/>
        <family val="2"/>
      </rPr>
      <t>NECHÍ</t>
    </r>
  </si>
  <si>
    <r>
      <rPr>
        <sz val="10"/>
        <rFont val="Arial Narrow"/>
        <family val="2"/>
      </rPr>
      <t>OLAYA</t>
    </r>
  </si>
  <si>
    <r>
      <rPr>
        <sz val="10"/>
        <rFont val="Arial Narrow"/>
        <family val="2"/>
      </rPr>
      <t>PEÑOL</t>
    </r>
  </si>
  <si>
    <r>
      <rPr>
        <sz val="10"/>
        <rFont val="Arial Narrow"/>
        <family val="2"/>
      </rPr>
      <t>PEQUE</t>
    </r>
  </si>
  <si>
    <r>
      <rPr>
        <sz val="10"/>
        <rFont val="Arial Narrow"/>
        <family val="2"/>
      </rPr>
      <t>PUEBLORRICO</t>
    </r>
  </si>
  <si>
    <r>
      <rPr>
        <sz val="10"/>
        <rFont val="Arial Narrow"/>
        <family val="2"/>
      </rPr>
      <t>PUERTO BERRÍO</t>
    </r>
  </si>
  <si>
    <r>
      <rPr>
        <sz val="10"/>
        <rFont val="Arial Narrow"/>
        <family val="2"/>
      </rPr>
      <t>PUERTO NARE</t>
    </r>
  </si>
  <si>
    <r>
      <rPr>
        <sz val="10"/>
        <rFont val="Arial Narrow"/>
        <family val="2"/>
      </rPr>
      <t>PUERTO TRIUNFO</t>
    </r>
  </si>
  <si>
    <r>
      <rPr>
        <sz val="10"/>
        <rFont val="Arial Narrow"/>
        <family val="2"/>
      </rPr>
      <t>REMEDIOS</t>
    </r>
  </si>
  <si>
    <r>
      <rPr>
        <sz val="10"/>
        <rFont val="Arial Narrow"/>
        <family val="2"/>
      </rPr>
      <t>RETIRO</t>
    </r>
  </si>
  <si>
    <r>
      <rPr>
        <sz val="10"/>
        <rFont val="Arial Narrow"/>
        <family val="2"/>
      </rPr>
      <t>RIONEGRO</t>
    </r>
  </si>
  <si>
    <r>
      <rPr>
        <sz val="10"/>
        <rFont val="Arial Narrow"/>
        <family val="2"/>
      </rPr>
      <t>SABANALARGA</t>
    </r>
  </si>
  <si>
    <r>
      <rPr>
        <sz val="10"/>
        <rFont val="Arial Narrow"/>
        <family val="2"/>
      </rPr>
      <t>SABANETA</t>
    </r>
  </si>
  <si>
    <r>
      <rPr>
        <sz val="10"/>
        <rFont val="Arial Narrow"/>
        <family val="2"/>
      </rPr>
      <t>SALGAR</t>
    </r>
  </si>
  <si>
    <r>
      <rPr>
        <sz val="10"/>
        <rFont val="Arial Narrow"/>
        <family val="2"/>
      </rPr>
      <t>SAN ANDRÉS DE CUERQUÍA</t>
    </r>
  </si>
  <si>
    <r>
      <rPr>
        <sz val="10"/>
        <rFont val="Arial Narrow"/>
        <family val="2"/>
      </rPr>
      <t>SAN CARLOS</t>
    </r>
  </si>
  <si>
    <r>
      <rPr>
        <sz val="10"/>
        <rFont val="Arial Narrow"/>
        <family val="2"/>
      </rPr>
      <t>SAN FRANCISCO</t>
    </r>
  </si>
  <si>
    <r>
      <rPr>
        <sz val="10"/>
        <rFont val="Arial Narrow"/>
        <family val="2"/>
      </rPr>
      <t>SAN JERÓNIMO</t>
    </r>
  </si>
  <si>
    <r>
      <rPr>
        <sz val="10"/>
        <rFont val="Arial Narrow"/>
        <family val="2"/>
      </rPr>
      <t>SAN JOSÉ DE LA MONTAÑA</t>
    </r>
  </si>
  <si>
    <r>
      <rPr>
        <sz val="10"/>
        <rFont val="Arial Narrow"/>
        <family val="2"/>
      </rPr>
      <t>SAN JUAN DE URABÁ</t>
    </r>
  </si>
  <si>
    <r>
      <rPr>
        <sz val="10"/>
        <rFont val="Arial Narrow"/>
        <family val="2"/>
      </rPr>
      <t>SAN LUIS</t>
    </r>
  </si>
  <si>
    <r>
      <rPr>
        <sz val="10"/>
        <rFont val="Arial Narrow"/>
        <family val="2"/>
      </rPr>
      <t>SAN PEDRO DE LOS MILAGROS</t>
    </r>
  </si>
  <si>
    <r>
      <rPr>
        <sz val="10"/>
        <rFont val="Arial Narrow"/>
        <family val="2"/>
      </rPr>
      <t>SAN PEDRO DE URABÁ</t>
    </r>
  </si>
  <si>
    <r>
      <rPr>
        <sz val="10"/>
        <rFont val="Arial Narrow"/>
        <family val="2"/>
      </rPr>
      <t>SAN RAFAEL</t>
    </r>
  </si>
  <si>
    <r>
      <rPr>
        <sz val="10"/>
        <rFont val="Arial Narrow"/>
        <family val="2"/>
      </rPr>
      <t>SAN ROQUE</t>
    </r>
  </si>
  <si>
    <r>
      <rPr>
        <sz val="10"/>
        <rFont val="Arial Narrow"/>
        <family val="2"/>
      </rPr>
      <t>SAN VICENTE</t>
    </r>
  </si>
  <si>
    <r>
      <rPr>
        <sz val="10"/>
        <rFont val="Arial Narrow"/>
        <family val="2"/>
      </rPr>
      <t>SANTA BÁRBARA</t>
    </r>
  </si>
  <si>
    <r>
      <rPr>
        <sz val="10"/>
        <rFont val="Arial Narrow"/>
        <family val="2"/>
      </rPr>
      <t>SANTA ROSA DE OSOS</t>
    </r>
  </si>
  <si>
    <r>
      <rPr>
        <sz val="10"/>
        <rFont val="Arial Narrow"/>
        <family val="2"/>
      </rPr>
      <t>SANTO DOMINGO</t>
    </r>
  </si>
  <si>
    <r>
      <rPr>
        <sz val="10"/>
        <rFont val="Arial Narrow"/>
        <family val="2"/>
      </rPr>
      <t>EL SANTUARIO</t>
    </r>
  </si>
  <si>
    <r>
      <rPr>
        <sz val="10"/>
        <rFont val="Arial Narrow"/>
        <family val="2"/>
      </rPr>
      <t>SEGOVIA</t>
    </r>
  </si>
  <si>
    <r>
      <rPr>
        <sz val="10"/>
        <rFont val="Arial Narrow"/>
        <family val="2"/>
      </rPr>
      <t>SONSÓN</t>
    </r>
  </si>
  <si>
    <r>
      <rPr>
        <sz val="10"/>
        <rFont val="Arial Narrow"/>
        <family val="2"/>
      </rPr>
      <t>SOPETRÁN</t>
    </r>
  </si>
  <si>
    <r>
      <rPr>
        <sz val="10"/>
        <rFont val="Arial Narrow"/>
        <family val="2"/>
      </rPr>
      <t>TÁMESIS</t>
    </r>
  </si>
  <si>
    <r>
      <rPr>
        <sz val="10"/>
        <rFont val="Arial Narrow"/>
        <family val="2"/>
      </rPr>
      <t>TARAZÁ</t>
    </r>
  </si>
  <si>
    <r>
      <rPr>
        <sz val="10"/>
        <rFont val="Arial Narrow"/>
        <family val="2"/>
      </rPr>
      <t>TARSO</t>
    </r>
  </si>
  <si>
    <r>
      <rPr>
        <sz val="10"/>
        <rFont val="Arial Narrow"/>
        <family val="2"/>
      </rPr>
      <t>TITIRIBÍ</t>
    </r>
  </si>
  <si>
    <r>
      <rPr>
        <sz val="10"/>
        <rFont val="Arial Narrow"/>
        <family val="2"/>
      </rPr>
      <t>TOLEDO</t>
    </r>
  </si>
  <si>
    <r>
      <rPr>
        <sz val="10"/>
        <rFont val="Arial Narrow"/>
        <family val="2"/>
      </rPr>
      <t>TURBO</t>
    </r>
  </si>
  <si>
    <r>
      <rPr>
        <sz val="10"/>
        <rFont val="Arial Narrow"/>
        <family val="2"/>
      </rPr>
      <t>URAMITA</t>
    </r>
  </si>
  <si>
    <r>
      <rPr>
        <sz val="10"/>
        <rFont val="Arial Narrow"/>
        <family val="2"/>
      </rPr>
      <t>URRAO</t>
    </r>
  </si>
  <si>
    <r>
      <rPr>
        <sz val="10"/>
        <rFont val="Arial Narrow"/>
        <family val="2"/>
      </rPr>
      <t>VALDIVIA</t>
    </r>
  </si>
  <si>
    <r>
      <rPr>
        <sz val="10"/>
        <rFont val="Arial Narrow"/>
        <family val="2"/>
      </rPr>
      <t>VALPARAÍSO</t>
    </r>
  </si>
  <si>
    <r>
      <rPr>
        <sz val="10"/>
        <rFont val="Arial Narrow"/>
        <family val="2"/>
      </rPr>
      <t>VEGACHÍ</t>
    </r>
  </si>
  <si>
    <r>
      <rPr>
        <sz val="10"/>
        <rFont val="Arial Narrow"/>
        <family val="2"/>
      </rPr>
      <t>VENECIA</t>
    </r>
  </si>
  <si>
    <r>
      <rPr>
        <sz val="10"/>
        <rFont val="Arial Narrow"/>
        <family val="2"/>
      </rPr>
      <t>VIGÍA DEL FUERTE</t>
    </r>
  </si>
  <si>
    <r>
      <rPr>
        <sz val="10"/>
        <rFont val="Arial Narrow"/>
        <family val="2"/>
      </rPr>
      <t>YALÍ</t>
    </r>
  </si>
  <si>
    <r>
      <rPr>
        <sz val="10"/>
        <rFont val="Arial Narrow"/>
        <family val="2"/>
      </rPr>
      <t>YARUMAL</t>
    </r>
  </si>
  <si>
    <r>
      <rPr>
        <sz val="10"/>
        <rFont val="Arial Narrow"/>
        <family val="2"/>
      </rPr>
      <t>YOLOMBÓ</t>
    </r>
  </si>
  <si>
    <r>
      <rPr>
        <sz val="10"/>
        <rFont val="Arial Narrow"/>
        <family val="2"/>
      </rPr>
      <t>YONDÓ</t>
    </r>
  </si>
  <si>
    <r>
      <rPr>
        <sz val="10"/>
        <rFont val="Arial Narrow"/>
        <family val="2"/>
      </rPr>
      <t>ZARAGOZA</t>
    </r>
  </si>
  <si>
    <r>
      <rPr>
        <sz val="10"/>
        <rFont val="Arial Narrow"/>
        <family val="2"/>
      </rPr>
      <t xml:space="preserve">BARRANQUILLA, DISTRITO ESPECIAL, INDUSTRIAL Y </t>
    </r>
  </si>
  <si>
    <r>
      <rPr>
        <sz val="10"/>
        <rFont val="Arial Narrow"/>
        <family val="2"/>
      </rPr>
      <t>BARANOA</t>
    </r>
  </si>
  <si>
    <r>
      <rPr>
        <sz val="10"/>
        <rFont val="Arial Narrow"/>
        <family val="2"/>
      </rPr>
      <t>CAMPO DE LA CRUZ</t>
    </r>
  </si>
  <si>
    <r>
      <rPr>
        <sz val="10"/>
        <rFont val="Arial Narrow"/>
        <family val="2"/>
      </rPr>
      <t>CANDELARIA</t>
    </r>
  </si>
  <si>
    <r>
      <rPr>
        <sz val="10"/>
        <rFont val="Arial Narrow"/>
        <family val="2"/>
      </rPr>
      <t>GALAPA</t>
    </r>
  </si>
  <si>
    <r>
      <rPr>
        <sz val="10"/>
        <rFont val="Arial Narrow"/>
        <family val="2"/>
      </rPr>
      <t>JUAN DE ACOSTA</t>
    </r>
  </si>
  <si>
    <r>
      <rPr>
        <sz val="10"/>
        <rFont val="Arial Narrow"/>
        <family val="2"/>
      </rPr>
      <t>LURUACO</t>
    </r>
  </si>
  <si>
    <r>
      <rPr>
        <sz val="10"/>
        <rFont val="Arial Narrow"/>
        <family val="2"/>
      </rPr>
      <t>MALAMBO</t>
    </r>
  </si>
  <si>
    <r>
      <rPr>
        <sz val="10"/>
        <rFont val="Arial Narrow"/>
        <family val="2"/>
      </rPr>
      <t>MANATÍ</t>
    </r>
  </si>
  <si>
    <r>
      <rPr>
        <sz val="10"/>
        <rFont val="Arial Narrow"/>
        <family val="2"/>
      </rPr>
      <t>PALMAR DE VARELA</t>
    </r>
  </si>
  <si>
    <r>
      <rPr>
        <sz val="10"/>
        <rFont val="Arial Narrow"/>
        <family val="2"/>
      </rPr>
      <t>PIOJÓ</t>
    </r>
  </si>
  <si>
    <r>
      <rPr>
        <sz val="10"/>
        <rFont val="Arial Narrow"/>
        <family val="2"/>
      </rPr>
      <t>POLONUEVO</t>
    </r>
  </si>
  <si>
    <r>
      <rPr>
        <sz val="10"/>
        <rFont val="Arial Narrow"/>
        <family val="2"/>
      </rPr>
      <t>PONEDERA</t>
    </r>
  </si>
  <si>
    <r>
      <rPr>
        <sz val="10"/>
        <rFont val="Arial Narrow"/>
        <family val="2"/>
      </rPr>
      <t>PUERTO COLOMBIA</t>
    </r>
  </si>
  <si>
    <r>
      <rPr>
        <sz val="10"/>
        <rFont val="Arial Narrow"/>
        <family val="2"/>
      </rPr>
      <t>REPELÓN</t>
    </r>
  </si>
  <si>
    <r>
      <rPr>
        <sz val="10"/>
        <rFont val="Arial Narrow"/>
        <family val="2"/>
      </rPr>
      <t>SABANAGRANDE</t>
    </r>
  </si>
  <si>
    <r>
      <rPr>
        <sz val="10"/>
        <rFont val="Arial Narrow"/>
        <family val="2"/>
      </rPr>
      <t>SANTA LUCÍA</t>
    </r>
  </si>
  <si>
    <r>
      <rPr>
        <sz val="10"/>
        <rFont val="Arial Narrow"/>
        <family val="2"/>
      </rPr>
      <t>SANTO TOMÁS</t>
    </r>
  </si>
  <si>
    <r>
      <rPr>
        <sz val="10"/>
        <rFont val="Arial Narrow"/>
        <family val="2"/>
      </rPr>
      <t>SOLEDAD</t>
    </r>
  </si>
  <si>
    <r>
      <rPr>
        <sz val="10"/>
        <rFont val="Arial Narrow"/>
        <family val="2"/>
      </rPr>
      <t>SUAN</t>
    </r>
  </si>
  <si>
    <r>
      <rPr>
        <sz val="10"/>
        <rFont val="Arial Narrow"/>
        <family val="2"/>
      </rPr>
      <t>TUBARÁ</t>
    </r>
  </si>
  <si>
    <r>
      <rPr>
        <sz val="10"/>
        <rFont val="Arial Narrow"/>
        <family val="2"/>
      </rPr>
      <t>USIACURÍ</t>
    </r>
  </si>
  <si>
    <r>
      <rPr>
        <sz val="10"/>
        <rFont val="Arial Narrow"/>
        <family val="2"/>
      </rPr>
      <t>BOGOTÁ, DISTRITO CAPITAL</t>
    </r>
  </si>
  <si>
    <r>
      <rPr>
        <sz val="10"/>
        <rFont val="Arial Narrow"/>
        <family val="2"/>
      </rPr>
      <t>BOLÍVAR</t>
    </r>
  </si>
  <si>
    <r>
      <rPr>
        <sz val="10"/>
        <rFont val="Arial Narrow"/>
        <family val="2"/>
      </rPr>
      <t xml:space="preserve">CARTAGENA DE INDIAS, DISTRITO TURÍSTICO, </t>
    </r>
  </si>
  <si>
    <r>
      <rPr>
        <sz val="10"/>
        <rFont val="Arial Narrow"/>
        <family val="2"/>
      </rPr>
      <t>ACHÍ</t>
    </r>
  </si>
  <si>
    <r>
      <rPr>
        <sz val="10"/>
        <rFont val="Arial Narrow"/>
        <family val="2"/>
      </rPr>
      <t>ALTOS DEL ROSARIO</t>
    </r>
  </si>
  <si>
    <r>
      <rPr>
        <sz val="10"/>
        <rFont val="Arial Narrow"/>
        <family val="2"/>
      </rPr>
      <t>ARENAL</t>
    </r>
  </si>
  <si>
    <r>
      <rPr>
        <sz val="10"/>
        <rFont val="Arial Narrow"/>
        <family val="2"/>
      </rPr>
      <t>ARJONA</t>
    </r>
  </si>
  <si>
    <r>
      <rPr>
        <sz val="10"/>
        <rFont val="Arial Narrow"/>
        <family val="2"/>
      </rPr>
      <t>ARROYOHONDO</t>
    </r>
  </si>
  <si>
    <r>
      <rPr>
        <sz val="10"/>
        <rFont val="Arial Narrow"/>
        <family val="2"/>
      </rPr>
      <t>BARRANCO DE LOBA</t>
    </r>
  </si>
  <si>
    <r>
      <rPr>
        <sz val="10"/>
        <rFont val="Arial Narrow"/>
        <family val="2"/>
      </rPr>
      <t>CALAMAR</t>
    </r>
  </si>
  <si>
    <r>
      <rPr>
        <sz val="10"/>
        <rFont val="Arial Narrow"/>
        <family val="2"/>
      </rPr>
      <t>CANTAGALLO</t>
    </r>
  </si>
  <si>
    <r>
      <rPr>
        <sz val="10"/>
        <rFont val="Arial Narrow"/>
        <family val="2"/>
      </rPr>
      <t>CICUCO</t>
    </r>
  </si>
  <si>
    <r>
      <rPr>
        <sz val="10"/>
        <rFont val="Arial Narrow"/>
        <family val="2"/>
      </rPr>
      <t>CÓRDOBA</t>
    </r>
  </si>
  <si>
    <r>
      <rPr>
        <sz val="10"/>
        <rFont val="Arial Narrow"/>
        <family val="2"/>
      </rPr>
      <t>CLEMENCIA</t>
    </r>
  </si>
  <si>
    <r>
      <rPr>
        <sz val="10"/>
        <rFont val="Arial Narrow"/>
        <family val="2"/>
      </rPr>
      <t>EL CARMEN DE BOLÍVAR</t>
    </r>
  </si>
  <si>
    <r>
      <rPr>
        <sz val="10"/>
        <rFont val="Arial Narrow"/>
        <family val="2"/>
      </rPr>
      <t>EL GUAMO</t>
    </r>
  </si>
  <si>
    <r>
      <rPr>
        <sz val="10"/>
        <rFont val="Arial Narrow"/>
        <family val="2"/>
      </rPr>
      <t>EL PEÑÓN</t>
    </r>
  </si>
  <si>
    <r>
      <rPr>
        <sz val="10"/>
        <rFont val="Arial Narrow"/>
        <family val="2"/>
      </rPr>
      <t>HATILLO DE LOBA</t>
    </r>
  </si>
  <si>
    <r>
      <rPr>
        <sz val="10"/>
        <rFont val="Arial Narrow"/>
        <family val="2"/>
      </rPr>
      <t>MAGANGUÉ</t>
    </r>
  </si>
  <si>
    <r>
      <rPr>
        <sz val="10"/>
        <rFont val="Arial Narrow"/>
        <family val="2"/>
      </rPr>
      <t>MAHATES</t>
    </r>
  </si>
  <si>
    <r>
      <rPr>
        <sz val="10"/>
        <rFont val="Arial Narrow"/>
        <family val="2"/>
      </rPr>
      <t>MARGARITA</t>
    </r>
  </si>
  <si>
    <r>
      <rPr>
        <sz val="10"/>
        <rFont val="Arial Narrow"/>
        <family val="2"/>
      </rPr>
      <t>MARÍA LA BAJA</t>
    </r>
  </si>
  <si>
    <r>
      <rPr>
        <sz val="10"/>
        <rFont val="Arial Narrow"/>
        <family val="2"/>
      </rPr>
      <t>MONTECRISTO</t>
    </r>
  </si>
  <si>
    <r>
      <rPr>
        <sz val="10"/>
        <rFont val="Arial Narrow"/>
        <family val="2"/>
      </rPr>
      <t>SANTA CRUZ DE MOMPÓX</t>
    </r>
  </si>
  <si>
    <r>
      <rPr>
        <sz val="10"/>
        <rFont val="Arial Narrow"/>
        <family val="2"/>
      </rPr>
      <t>MORALES</t>
    </r>
  </si>
  <si>
    <r>
      <rPr>
        <sz val="10"/>
        <rFont val="Arial Narrow"/>
        <family val="2"/>
      </rPr>
      <t>NOROSÍ</t>
    </r>
  </si>
  <si>
    <r>
      <rPr>
        <sz val="10"/>
        <rFont val="Arial Narrow"/>
        <family val="2"/>
      </rPr>
      <t>PINILLOS</t>
    </r>
  </si>
  <si>
    <r>
      <rPr>
        <sz val="10"/>
        <rFont val="Arial Narrow"/>
        <family val="2"/>
      </rPr>
      <t>REGIDOR</t>
    </r>
  </si>
  <si>
    <r>
      <rPr>
        <sz val="10"/>
        <rFont val="Arial Narrow"/>
        <family val="2"/>
      </rPr>
      <t>RÍO VIEJO</t>
    </r>
  </si>
  <si>
    <r>
      <rPr>
        <sz val="10"/>
        <rFont val="Arial Narrow"/>
        <family val="2"/>
      </rPr>
      <t>SAN CRISTÓBAL</t>
    </r>
  </si>
  <si>
    <r>
      <rPr>
        <sz val="10"/>
        <rFont val="Arial Narrow"/>
        <family val="2"/>
      </rPr>
      <t>SAN ESTANISLAO DE KOSTKA</t>
    </r>
  </si>
  <si>
    <r>
      <rPr>
        <sz val="10"/>
        <rFont val="Arial Narrow"/>
        <family val="2"/>
      </rPr>
      <t>SAN FERNANDO</t>
    </r>
  </si>
  <si>
    <r>
      <rPr>
        <sz val="10"/>
        <rFont val="Arial Narrow"/>
        <family val="2"/>
      </rPr>
      <t>SAN JACINTO</t>
    </r>
  </si>
  <si>
    <r>
      <rPr>
        <sz val="10"/>
        <rFont val="Arial Narrow"/>
        <family val="2"/>
      </rPr>
      <t>SAN JACINTO DEL CAUCA</t>
    </r>
  </si>
  <si>
    <r>
      <rPr>
        <sz val="10"/>
        <rFont val="Arial Narrow"/>
        <family val="2"/>
      </rPr>
      <t>SAN JUAN NEPOMUCENO</t>
    </r>
  </si>
  <si>
    <r>
      <rPr>
        <sz val="10"/>
        <rFont val="Arial Narrow"/>
        <family val="2"/>
      </rPr>
      <t>SAN MARTÍN DE LOBA</t>
    </r>
  </si>
  <si>
    <r>
      <rPr>
        <sz val="10"/>
        <rFont val="Arial Narrow"/>
        <family val="2"/>
      </rPr>
      <t>SAN PABLO</t>
    </r>
  </si>
  <si>
    <r>
      <rPr>
        <sz val="10"/>
        <rFont val="Arial Narrow"/>
        <family val="2"/>
      </rPr>
      <t>SANTA CATALINA</t>
    </r>
  </si>
  <si>
    <r>
      <rPr>
        <sz val="10"/>
        <rFont val="Arial Narrow"/>
        <family val="2"/>
      </rPr>
      <t>SANTA ROSA</t>
    </r>
  </si>
  <si>
    <r>
      <rPr>
        <sz val="10"/>
        <rFont val="Arial Narrow"/>
        <family val="2"/>
      </rPr>
      <t>SANTA ROSA DE LIMA</t>
    </r>
  </si>
  <si>
    <r>
      <rPr>
        <sz val="10"/>
        <rFont val="Arial Narrow"/>
        <family val="2"/>
      </rPr>
      <t>SANTA ROSA DEL SUR</t>
    </r>
  </si>
  <si>
    <r>
      <rPr>
        <sz val="10"/>
        <rFont val="Arial Narrow"/>
        <family val="2"/>
      </rPr>
      <t>SIMITÍ</t>
    </r>
  </si>
  <si>
    <r>
      <rPr>
        <sz val="10"/>
        <rFont val="Arial Narrow"/>
        <family val="2"/>
      </rPr>
      <t>SOPLAVIENTO</t>
    </r>
  </si>
  <si>
    <r>
      <rPr>
        <sz val="10"/>
        <rFont val="Arial Narrow"/>
        <family val="2"/>
      </rPr>
      <t>TALAIGUA NUEVO</t>
    </r>
  </si>
  <si>
    <r>
      <rPr>
        <sz val="10"/>
        <rFont val="Arial Narrow"/>
        <family val="2"/>
      </rPr>
      <t>PUERTO RICO</t>
    </r>
  </si>
  <si>
    <r>
      <rPr>
        <sz val="10"/>
        <rFont val="Arial Narrow"/>
        <family val="2"/>
      </rPr>
      <t>TURBACO</t>
    </r>
  </si>
  <si>
    <r>
      <rPr>
        <sz val="10"/>
        <rFont val="Arial Narrow"/>
        <family val="2"/>
      </rPr>
      <t>TURBANÁ</t>
    </r>
  </si>
  <si>
    <r>
      <rPr>
        <sz val="10"/>
        <rFont val="Arial Narrow"/>
        <family val="2"/>
      </rPr>
      <t>VILLANUEVA</t>
    </r>
  </si>
  <si>
    <r>
      <rPr>
        <sz val="10"/>
        <rFont val="Arial Narrow"/>
        <family val="2"/>
      </rPr>
      <t>ZAMBRANO</t>
    </r>
  </si>
  <si>
    <r>
      <rPr>
        <sz val="10"/>
        <rFont val="Arial Narrow"/>
        <family val="2"/>
      </rPr>
      <t>BOYACÁ</t>
    </r>
  </si>
  <si>
    <r>
      <rPr>
        <sz val="10"/>
        <rFont val="Arial Narrow"/>
        <family val="2"/>
      </rPr>
      <t>TUNJA</t>
    </r>
  </si>
  <si>
    <r>
      <rPr>
        <sz val="10"/>
        <rFont val="Arial Narrow"/>
        <family val="2"/>
      </rPr>
      <t>ALMEIDA</t>
    </r>
  </si>
  <si>
    <r>
      <rPr>
        <sz val="10"/>
        <rFont val="Arial Narrow"/>
        <family val="2"/>
      </rPr>
      <t>AQUITANIA</t>
    </r>
  </si>
  <si>
    <r>
      <rPr>
        <sz val="10"/>
        <rFont val="Arial Narrow"/>
        <family val="2"/>
      </rPr>
      <t>ARCABUCO</t>
    </r>
  </si>
  <si>
    <r>
      <rPr>
        <sz val="10"/>
        <rFont val="Arial Narrow"/>
        <family val="2"/>
      </rPr>
      <t>BELÉN</t>
    </r>
  </si>
  <si>
    <r>
      <rPr>
        <sz val="10"/>
        <rFont val="Arial Narrow"/>
        <family val="2"/>
      </rPr>
      <t>BERBEO</t>
    </r>
  </si>
  <si>
    <r>
      <rPr>
        <sz val="10"/>
        <rFont val="Arial Narrow"/>
        <family val="2"/>
      </rPr>
      <t>BETÉITIVA</t>
    </r>
  </si>
  <si>
    <r>
      <rPr>
        <sz val="10"/>
        <rFont val="Arial Narrow"/>
        <family val="2"/>
      </rPr>
      <t>BOAVITA</t>
    </r>
  </si>
  <si>
    <r>
      <rPr>
        <sz val="10"/>
        <rFont val="Arial Narrow"/>
        <family val="2"/>
      </rPr>
      <t>BUENAVISTA</t>
    </r>
  </si>
  <si>
    <r>
      <rPr>
        <sz val="10"/>
        <rFont val="Arial Narrow"/>
        <family val="2"/>
      </rPr>
      <t>BUSBANZÁ</t>
    </r>
  </si>
  <si>
    <r>
      <rPr>
        <sz val="10"/>
        <rFont val="Arial Narrow"/>
        <family val="2"/>
      </rPr>
      <t>CAMPOHERMOSO</t>
    </r>
  </si>
  <si>
    <r>
      <rPr>
        <sz val="10"/>
        <rFont val="Arial Narrow"/>
        <family val="2"/>
      </rPr>
      <t>CERINZA</t>
    </r>
  </si>
  <si>
    <r>
      <rPr>
        <sz val="10"/>
        <rFont val="Arial Narrow"/>
        <family val="2"/>
      </rPr>
      <t>CHINAVITA</t>
    </r>
  </si>
  <si>
    <r>
      <rPr>
        <sz val="10"/>
        <rFont val="Arial Narrow"/>
        <family val="2"/>
      </rPr>
      <t>CHIQUINQUIRÁ</t>
    </r>
  </si>
  <si>
    <r>
      <rPr>
        <sz val="10"/>
        <rFont val="Arial Narrow"/>
        <family val="2"/>
      </rPr>
      <t>CHISCAS</t>
    </r>
  </si>
  <si>
    <r>
      <rPr>
        <sz val="10"/>
        <rFont val="Arial Narrow"/>
        <family val="2"/>
      </rPr>
      <t>CHITA</t>
    </r>
  </si>
  <si>
    <r>
      <rPr>
        <sz val="10"/>
        <rFont val="Arial Narrow"/>
        <family val="2"/>
      </rPr>
      <t>CHITARAQUE</t>
    </r>
  </si>
  <si>
    <r>
      <rPr>
        <sz val="10"/>
        <rFont val="Arial Narrow"/>
        <family val="2"/>
      </rPr>
      <t>CHIVATÁ</t>
    </r>
  </si>
  <si>
    <r>
      <rPr>
        <sz val="10"/>
        <rFont val="Arial Narrow"/>
        <family val="2"/>
      </rPr>
      <t>CIÉNEGA</t>
    </r>
  </si>
  <si>
    <r>
      <rPr>
        <sz val="10"/>
        <rFont val="Arial Narrow"/>
        <family val="2"/>
      </rPr>
      <t>CÓMBITA</t>
    </r>
  </si>
  <si>
    <r>
      <rPr>
        <sz val="10"/>
        <rFont val="Arial Narrow"/>
        <family val="2"/>
      </rPr>
      <t>COPER</t>
    </r>
  </si>
  <si>
    <r>
      <rPr>
        <sz val="10"/>
        <rFont val="Arial Narrow"/>
        <family val="2"/>
      </rPr>
      <t>CORRALES</t>
    </r>
  </si>
  <si>
    <r>
      <rPr>
        <sz val="10"/>
        <rFont val="Arial Narrow"/>
        <family val="2"/>
      </rPr>
      <t>COVARACHÍA</t>
    </r>
  </si>
  <si>
    <r>
      <rPr>
        <sz val="10"/>
        <rFont val="Arial Narrow"/>
        <family val="2"/>
      </rPr>
      <t>CUBARÁ</t>
    </r>
  </si>
  <si>
    <r>
      <rPr>
        <sz val="10"/>
        <rFont val="Arial Narrow"/>
        <family val="2"/>
      </rPr>
      <t>CUCAITA</t>
    </r>
  </si>
  <si>
    <r>
      <rPr>
        <sz val="10"/>
        <rFont val="Arial Narrow"/>
        <family val="2"/>
      </rPr>
      <t>CUÍTIVA</t>
    </r>
  </si>
  <si>
    <r>
      <rPr>
        <sz val="10"/>
        <rFont val="Arial Narrow"/>
        <family val="2"/>
      </rPr>
      <t>SAN PEDRO DE IGUAQUE</t>
    </r>
  </si>
  <si>
    <r>
      <rPr>
        <sz val="10"/>
        <rFont val="Arial Narrow"/>
        <family val="2"/>
      </rPr>
      <t>CHIVOR</t>
    </r>
  </si>
  <si>
    <r>
      <rPr>
        <sz val="10"/>
        <rFont val="Arial Narrow"/>
        <family val="2"/>
      </rPr>
      <t>DUITAMA</t>
    </r>
  </si>
  <si>
    <r>
      <rPr>
        <sz val="10"/>
        <rFont val="Arial Narrow"/>
        <family val="2"/>
      </rPr>
      <t>EL COCUY</t>
    </r>
  </si>
  <si>
    <r>
      <rPr>
        <sz val="10"/>
        <rFont val="Arial Narrow"/>
        <family val="2"/>
      </rPr>
      <t>EL ESPINO</t>
    </r>
  </si>
  <si>
    <r>
      <rPr>
        <sz val="10"/>
        <rFont val="Arial Narrow"/>
        <family val="2"/>
      </rPr>
      <t>FIRAVITOBA</t>
    </r>
  </si>
  <si>
    <r>
      <rPr>
        <sz val="10"/>
        <rFont val="Arial Narrow"/>
        <family val="2"/>
      </rPr>
      <t>FLORESTA</t>
    </r>
  </si>
  <si>
    <r>
      <rPr>
        <sz val="10"/>
        <rFont val="Arial Narrow"/>
        <family val="2"/>
      </rPr>
      <t>GACHANTIVÁ</t>
    </r>
  </si>
  <si>
    <r>
      <rPr>
        <sz val="10"/>
        <rFont val="Arial Narrow"/>
        <family val="2"/>
      </rPr>
      <t>GÁMEZA</t>
    </r>
  </si>
  <si>
    <r>
      <rPr>
        <sz val="10"/>
        <rFont val="Arial Narrow"/>
        <family val="2"/>
      </rPr>
      <t>GARAGOA</t>
    </r>
  </si>
  <si>
    <r>
      <rPr>
        <sz val="10"/>
        <rFont val="Arial Narrow"/>
        <family val="2"/>
      </rPr>
      <t>GUACAMAYAS</t>
    </r>
  </si>
  <si>
    <r>
      <rPr>
        <sz val="10"/>
        <rFont val="Arial Narrow"/>
        <family val="2"/>
      </rPr>
      <t>GUATEQUE</t>
    </r>
  </si>
  <si>
    <r>
      <rPr>
        <sz val="10"/>
        <rFont val="Arial Narrow"/>
        <family val="2"/>
      </rPr>
      <t>GUAYATÁ</t>
    </r>
  </si>
  <si>
    <r>
      <rPr>
        <sz val="10"/>
        <rFont val="Arial Narrow"/>
        <family val="2"/>
      </rPr>
      <t>GÜICÁN DE LA SIERRA</t>
    </r>
  </si>
  <si>
    <r>
      <rPr>
        <sz val="10"/>
        <rFont val="Arial Narrow"/>
        <family val="2"/>
      </rPr>
      <t>IZA</t>
    </r>
  </si>
  <si>
    <r>
      <rPr>
        <sz val="10"/>
        <rFont val="Arial Narrow"/>
        <family val="2"/>
      </rPr>
      <t>JENESANO</t>
    </r>
  </si>
  <si>
    <r>
      <rPr>
        <sz val="10"/>
        <rFont val="Arial Narrow"/>
        <family val="2"/>
      </rPr>
      <t>LABRANZAGRANDE</t>
    </r>
  </si>
  <si>
    <r>
      <rPr>
        <sz val="10"/>
        <rFont val="Arial Narrow"/>
        <family val="2"/>
      </rPr>
      <t>LA CAPILLA</t>
    </r>
  </si>
  <si>
    <r>
      <rPr>
        <sz val="10"/>
        <rFont val="Arial Narrow"/>
        <family val="2"/>
      </rPr>
      <t>LA VICTORIA</t>
    </r>
  </si>
  <si>
    <r>
      <rPr>
        <sz val="10"/>
        <rFont val="Arial Narrow"/>
        <family val="2"/>
      </rPr>
      <t>LA UVITA</t>
    </r>
  </si>
  <si>
    <r>
      <rPr>
        <sz val="10"/>
        <rFont val="Arial Narrow"/>
        <family val="2"/>
      </rPr>
      <t>VILLA DE LEYVA</t>
    </r>
  </si>
  <si>
    <r>
      <rPr>
        <sz val="10"/>
        <rFont val="Arial Narrow"/>
        <family val="2"/>
      </rPr>
      <t>MACANAL</t>
    </r>
  </si>
  <si>
    <r>
      <rPr>
        <sz val="10"/>
        <rFont val="Arial Narrow"/>
        <family val="2"/>
      </rPr>
      <t>MARIPÍ</t>
    </r>
  </si>
  <si>
    <r>
      <rPr>
        <sz val="10"/>
        <rFont val="Arial Narrow"/>
        <family val="2"/>
      </rPr>
      <t>MIRAFLORES</t>
    </r>
  </si>
  <si>
    <r>
      <rPr>
        <sz val="10"/>
        <rFont val="Arial Narrow"/>
        <family val="2"/>
      </rPr>
      <t>MONGUA</t>
    </r>
  </si>
  <si>
    <r>
      <rPr>
        <sz val="10"/>
        <rFont val="Arial Narrow"/>
        <family val="2"/>
      </rPr>
      <t>MONGUÍ</t>
    </r>
  </si>
  <si>
    <r>
      <rPr>
        <sz val="10"/>
        <rFont val="Arial Narrow"/>
        <family val="2"/>
      </rPr>
      <t>MONIQUIRÁ</t>
    </r>
  </si>
  <si>
    <r>
      <rPr>
        <sz val="10"/>
        <rFont val="Arial Narrow"/>
        <family val="2"/>
      </rPr>
      <t>MOTAVITA</t>
    </r>
  </si>
  <si>
    <r>
      <rPr>
        <sz val="10"/>
        <rFont val="Arial Narrow"/>
        <family val="2"/>
      </rPr>
      <t>MUZO</t>
    </r>
  </si>
  <si>
    <r>
      <rPr>
        <sz val="10"/>
        <rFont val="Arial Narrow"/>
        <family val="2"/>
      </rPr>
      <t>NOBSA</t>
    </r>
  </si>
  <si>
    <r>
      <rPr>
        <sz val="10"/>
        <rFont val="Arial Narrow"/>
        <family val="2"/>
      </rPr>
      <t>NUEVO COLÓN</t>
    </r>
  </si>
  <si>
    <r>
      <rPr>
        <sz val="10"/>
        <rFont val="Arial Narrow"/>
        <family val="2"/>
      </rPr>
      <t>OICATÁ</t>
    </r>
  </si>
  <si>
    <r>
      <rPr>
        <sz val="10"/>
        <rFont val="Arial Narrow"/>
        <family val="2"/>
      </rPr>
      <t>OTANCHE</t>
    </r>
  </si>
  <si>
    <r>
      <rPr>
        <sz val="10"/>
        <rFont val="Arial Narrow"/>
        <family val="2"/>
      </rPr>
      <t>PACHAVITA</t>
    </r>
  </si>
  <si>
    <r>
      <rPr>
        <sz val="10"/>
        <rFont val="Arial Narrow"/>
        <family val="2"/>
      </rPr>
      <t>PÁEZ</t>
    </r>
  </si>
  <si>
    <r>
      <rPr>
        <sz val="10"/>
        <rFont val="Arial Narrow"/>
        <family val="2"/>
      </rPr>
      <t>PAIPA</t>
    </r>
  </si>
  <si>
    <r>
      <rPr>
        <sz val="10"/>
        <rFont val="Arial Narrow"/>
        <family val="2"/>
      </rPr>
      <t>PAJARITO</t>
    </r>
  </si>
  <si>
    <r>
      <rPr>
        <sz val="10"/>
        <rFont val="Arial Narrow"/>
        <family val="2"/>
      </rPr>
      <t>PANQUEBA</t>
    </r>
  </si>
  <si>
    <r>
      <rPr>
        <sz val="10"/>
        <rFont val="Arial Narrow"/>
        <family val="2"/>
      </rPr>
      <t>PAUNA</t>
    </r>
  </si>
  <si>
    <r>
      <rPr>
        <sz val="10"/>
        <rFont val="Arial Narrow"/>
        <family val="2"/>
      </rPr>
      <t>PAYA</t>
    </r>
  </si>
  <si>
    <r>
      <rPr>
        <sz val="10"/>
        <rFont val="Arial Narrow"/>
        <family val="2"/>
      </rPr>
      <t>PAZ DE RÍO</t>
    </r>
  </si>
  <si>
    <r>
      <rPr>
        <sz val="10"/>
        <rFont val="Arial Narrow"/>
        <family val="2"/>
      </rPr>
      <t>PESCA</t>
    </r>
  </si>
  <si>
    <r>
      <rPr>
        <sz val="10"/>
        <rFont val="Arial Narrow"/>
        <family val="2"/>
      </rPr>
      <t>PISBA</t>
    </r>
  </si>
  <si>
    <r>
      <rPr>
        <sz val="10"/>
        <rFont val="Arial Narrow"/>
        <family val="2"/>
      </rPr>
      <t>PUERTO BOYACÁ</t>
    </r>
  </si>
  <si>
    <r>
      <rPr>
        <sz val="10"/>
        <rFont val="Arial Narrow"/>
        <family val="2"/>
      </rPr>
      <t>QUÍPAMA</t>
    </r>
  </si>
  <si>
    <r>
      <rPr>
        <sz val="10"/>
        <rFont val="Arial Narrow"/>
        <family val="2"/>
      </rPr>
      <t>RAMIRIQUÍ</t>
    </r>
  </si>
  <si>
    <r>
      <rPr>
        <sz val="10"/>
        <rFont val="Arial Narrow"/>
        <family val="2"/>
      </rPr>
      <t>RÁQUIRA</t>
    </r>
  </si>
  <si>
    <r>
      <rPr>
        <sz val="10"/>
        <rFont val="Arial Narrow"/>
        <family val="2"/>
      </rPr>
      <t>RONDÓN</t>
    </r>
  </si>
  <si>
    <r>
      <rPr>
        <sz val="10"/>
        <rFont val="Arial Narrow"/>
        <family val="2"/>
      </rPr>
      <t>SABOYÁ</t>
    </r>
  </si>
  <si>
    <r>
      <rPr>
        <sz val="10"/>
        <rFont val="Arial Narrow"/>
        <family val="2"/>
      </rPr>
      <t>SÁCHICA</t>
    </r>
  </si>
  <si>
    <r>
      <rPr>
        <sz val="10"/>
        <rFont val="Arial Narrow"/>
        <family val="2"/>
      </rPr>
      <t>SAMACÁ</t>
    </r>
  </si>
  <si>
    <r>
      <rPr>
        <sz val="10"/>
        <rFont val="Arial Narrow"/>
        <family val="2"/>
      </rPr>
      <t>SAN EDUARDO</t>
    </r>
  </si>
  <si>
    <r>
      <rPr>
        <sz val="10"/>
        <rFont val="Arial Narrow"/>
        <family val="2"/>
      </rPr>
      <t>SAN JOSÉ DE PARE</t>
    </r>
  </si>
  <si>
    <r>
      <rPr>
        <sz val="10"/>
        <rFont val="Arial Narrow"/>
        <family val="2"/>
      </rPr>
      <t>SAN LUIS DE GACENO</t>
    </r>
  </si>
  <si>
    <r>
      <rPr>
        <sz val="10"/>
        <rFont val="Arial Narrow"/>
        <family val="2"/>
      </rPr>
      <t>SAN MATEO</t>
    </r>
  </si>
  <si>
    <r>
      <rPr>
        <sz val="10"/>
        <rFont val="Arial Narrow"/>
        <family val="2"/>
      </rPr>
      <t>SAN MIGUEL DE SEMA</t>
    </r>
  </si>
  <si>
    <r>
      <rPr>
        <sz val="10"/>
        <rFont val="Arial Narrow"/>
        <family val="2"/>
      </rPr>
      <t>SAN PABLO DE BORBUR</t>
    </r>
  </si>
  <si>
    <r>
      <rPr>
        <sz val="10"/>
        <rFont val="Arial Narrow"/>
        <family val="2"/>
      </rPr>
      <t>SANTANA</t>
    </r>
  </si>
  <si>
    <r>
      <rPr>
        <sz val="10"/>
        <rFont val="Arial Narrow"/>
        <family val="2"/>
      </rPr>
      <t>SANTA MARÍA</t>
    </r>
  </si>
  <si>
    <r>
      <rPr>
        <sz val="10"/>
        <rFont val="Arial Narrow"/>
        <family val="2"/>
      </rPr>
      <t>SANTA ROSA DE VITERBO</t>
    </r>
  </si>
  <si>
    <r>
      <rPr>
        <sz val="10"/>
        <rFont val="Arial Narrow"/>
        <family val="2"/>
      </rPr>
      <t>SANTA SOFÍA</t>
    </r>
  </si>
  <si>
    <r>
      <rPr>
        <sz val="10"/>
        <rFont val="Arial Narrow"/>
        <family val="2"/>
      </rPr>
      <t>SATIVANORTE</t>
    </r>
  </si>
  <si>
    <r>
      <rPr>
        <sz val="10"/>
        <rFont val="Arial Narrow"/>
        <family val="2"/>
      </rPr>
      <t>SATIVASUR</t>
    </r>
  </si>
  <si>
    <r>
      <rPr>
        <sz val="10"/>
        <rFont val="Arial Narrow"/>
        <family val="2"/>
      </rPr>
      <t>SIACHOQUE</t>
    </r>
  </si>
  <si>
    <r>
      <rPr>
        <sz val="10"/>
        <rFont val="Arial Narrow"/>
        <family val="2"/>
      </rPr>
      <t>SOATÁ</t>
    </r>
  </si>
  <si>
    <r>
      <rPr>
        <sz val="10"/>
        <rFont val="Arial Narrow"/>
        <family val="2"/>
      </rPr>
      <t>SOCOTÁ</t>
    </r>
  </si>
  <si>
    <r>
      <rPr>
        <sz val="10"/>
        <rFont val="Arial Narrow"/>
        <family val="2"/>
      </rPr>
      <t>SOCHA</t>
    </r>
  </si>
  <si>
    <r>
      <rPr>
        <sz val="10"/>
        <rFont val="Arial Narrow"/>
        <family val="2"/>
      </rPr>
      <t>SOGAMOSO</t>
    </r>
  </si>
  <si>
    <r>
      <rPr>
        <sz val="10"/>
        <rFont val="Arial Narrow"/>
        <family val="2"/>
      </rPr>
      <t>SOMONDOCO</t>
    </r>
  </si>
  <si>
    <r>
      <rPr>
        <sz val="10"/>
        <rFont val="Arial Narrow"/>
        <family val="2"/>
      </rPr>
      <t>SORA</t>
    </r>
  </si>
  <si>
    <r>
      <rPr>
        <sz val="10"/>
        <rFont val="Arial Narrow"/>
        <family val="2"/>
      </rPr>
      <t>SOTAQUIRÁ</t>
    </r>
  </si>
  <si>
    <r>
      <rPr>
        <sz val="10"/>
        <rFont val="Arial Narrow"/>
        <family val="2"/>
      </rPr>
      <t>SORACÁ</t>
    </r>
  </si>
  <si>
    <r>
      <rPr>
        <sz val="10"/>
        <rFont val="Arial Narrow"/>
        <family val="2"/>
      </rPr>
      <t>SUSACÓN</t>
    </r>
  </si>
  <si>
    <r>
      <rPr>
        <sz val="10"/>
        <rFont val="Arial Narrow"/>
        <family val="2"/>
      </rPr>
      <t>SUTAMARCHÁN</t>
    </r>
  </si>
  <si>
    <r>
      <rPr>
        <sz val="10"/>
        <rFont val="Arial Narrow"/>
        <family val="2"/>
      </rPr>
      <t>SUTATENZA</t>
    </r>
  </si>
  <si>
    <r>
      <rPr>
        <sz val="10"/>
        <rFont val="Arial Narrow"/>
        <family val="2"/>
      </rPr>
      <t>TASCO</t>
    </r>
  </si>
  <si>
    <r>
      <rPr>
        <sz val="10"/>
        <rFont val="Arial Narrow"/>
        <family val="2"/>
      </rPr>
      <t>TENZA</t>
    </r>
  </si>
  <si>
    <r>
      <rPr>
        <sz val="10"/>
        <rFont val="Arial Narrow"/>
        <family val="2"/>
      </rPr>
      <t>TIBANÁ</t>
    </r>
  </si>
  <si>
    <r>
      <rPr>
        <sz val="10"/>
        <rFont val="Arial Narrow"/>
        <family val="2"/>
      </rPr>
      <t>TIBASOSA</t>
    </r>
  </si>
  <si>
    <r>
      <rPr>
        <sz val="10"/>
        <rFont val="Arial Narrow"/>
        <family val="2"/>
      </rPr>
      <t>TINJACÁ</t>
    </r>
  </si>
  <si>
    <r>
      <rPr>
        <sz val="10"/>
        <rFont val="Arial Narrow"/>
        <family val="2"/>
      </rPr>
      <t>TIPACOQUE</t>
    </r>
  </si>
  <si>
    <r>
      <rPr>
        <sz val="10"/>
        <rFont val="Arial Narrow"/>
        <family val="2"/>
      </rPr>
      <t>TOCA</t>
    </r>
  </si>
  <si>
    <r>
      <rPr>
        <sz val="10"/>
        <rFont val="Arial Narrow"/>
        <family val="2"/>
      </rPr>
      <t>TOGÜÍ</t>
    </r>
  </si>
  <si>
    <r>
      <rPr>
        <sz val="10"/>
        <rFont val="Arial Narrow"/>
        <family val="2"/>
      </rPr>
      <t>TÓPAGA</t>
    </r>
  </si>
  <si>
    <r>
      <rPr>
        <sz val="10"/>
        <rFont val="Arial Narrow"/>
        <family val="2"/>
      </rPr>
      <t>TOTA</t>
    </r>
  </si>
  <si>
    <r>
      <rPr>
        <sz val="10"/>
        <rFont val="Arial Narrow"/>
        <family val="2"/>
      </rPr>
      <t>TUNUNGUÁ</t>
    </r>
  </si>
  <si>
    <r>
      <rPr>
        <sz val="10"/>
        <rFont val="Arial Narrow"/>
        <family val="2"/>
      </rPr>
      <t>TURMEQUÉ</t>
    </r>
  </si>
  <si>
    <r>
      <rPr>
        <sz val="10"/>
        <rFont val="Arial Narrow"/>
        <family val="2"/>
      </rPr>
      <t>TUTA</t>
    </r>
  </si>
  <si>
    <r>
      <rPr>
        <sz val="10"/>
        <rFont val="Arial Narrow"/>
        <family val="2"/>
      </rPr>
      <t>TUTAZÁ</t>
    </r>
  </si>
  <si>
    <r>
      <rPr>
        <sz val="10"/>
        <rFont val="Arial Narrow"/>
        <family val="2"/>
      </rPr>
      <t>ÚMBITA</t>
    </r>
  </si>
  <si>
    <r>
      <rPr>
        <sz val="10"/>
        <rFont val="Arial Narrow"/>
        <family val="2"/>
      </rPr>
      <t>VENTAQUEMADA</t>
    </r>
  </si>
  <si>
    <r>
      <rPr>
        <sz val="10"/>
        <rFont val="Arial Narrow"/>
        <family val="2"/>
      </rPr>
      <t>VIRACACHÁ</t>
    </r>
  </si>
  <si>
    <r>
      <rPr>
        <sz val="10"/>
        <rFont val="Arial Narrow"/>
        <family val="2"/>
      </rPr>
      <t>ZETAQUIRA</t>
    </r>
  </si>
  <si>
    <r>
      <rPr>
        <sz val="10"/>
        <rFont val="Arial Narrow"/>
        <family val="2"/>
      </rPr>
      <t>MANIZALES</t>
    </r>
  </si>
  <si>
    <r>
      <rPr>
        <sz val="10"/>
        <rFont val="Arial Narrow"/>
        <family val="2"/>
      </rPr>
      <t>AGUADAS</t>
    </r>
  </si>
  <si>
    <r>
      <rPr>
        <sz val="10"/>
        <rFont val="Arial Narrow"/>
        <family val="2"/>
      </rPr>
      <t>ANSERMA</t>
    </r>
  </si>
  <si>
    <r>
      <rPr>
        <sz val="10"/>
        <rFont val="Arial Narrow"/>
        <family val="2"/>
      </rPr>
      <t>ARANZAZU</t>
    </r>
  </si>
  <si>
    <r>
      <rPr>
        <sz val="10"/>
        <rFont val="Arial Narrow"/>
        <family val="2"/>
      </rPr>
      <t>BELALCÁZAR</t>
    </r>
  </si>
  <si>
    <r>
      <rPr>
        <sz val="10"/>
        <rFont val="Arial Narrow"/>
        <family val="2"/>
      </rPr>
      <t>CHINCHINÁ</t>
    </r>
  </si>
  <si>
    <r>
      <rPr>
        <sz val="10"/>
        <rFont val="Arial Narrow"/>
        <family val="2"/>
      </rPr>
      <t>FILADELFIA</t>
    </r>
  </si>
  <si>
    <r>
      <rPr>
        <sz val="10"/>
        <rFont val="Arial Narrow"/>
        <family val="2"/>
      </rPr>
      <t>LA DORADA</t>
    </r>
  </si>
  <si>
    <r>
      <rPr>
        <sz val="10"/>
        <rFont val="Arial Narrow"/>
        <family val="2"/>
      </rPr>
      <t>LA MERCED</t>
    </r>
  </si>
  <si>
    <r>
      <rPr>
        <sz val="10"/>
        <rFont val="Arial Narrow"/>
        <family val="2"/>
      </rPr>
      <t>MANZANARES</t>
    </r>
  </si>
  <si>
    <r>
      <rPr>
        <sz val="10"/>
        <rFont val="Arial Narrow"/>
        <family val="2"/>
      </rPr>
      <t>MARMATO</t>
    </r>
  </si>
  <si>
    <r>
      <rPr>
        <sz val="10"/>
        <rFont val="Arial Narrow"/>
        <family val="2"/>
      </rPr>
      <t>MARQUETALIA</t>
    </r>
  </si>
  <si>
    <r>
      <rPr>
        <sz val="10"/>
        <rFont val="Arial Narrow"/>
        <family val="2"/>
      </rPr>
      <t>MARULANDA</t>
    </r>
  </si>
  <si>
    <r>
      <rPr>
        <sz val="10"/>
        <rFont val="Arial Narrow"/>
        <family val="2"/>
      </rPr>
      <t>NEIRA</t>
    </r>
  </si>
  <si>
    <r>
      <rPr>
        <sz val="10"/>
        <rFont val="Arial Narrow"/>
        <family val="2"/>
      </rPr>
      <t>NORCASIA</t>
    </r>
  </si>
  <si>
    <r>
      <rPr>
        <sz val="10"/>
        <rFont val="Arial Narrow"/>
        <family val="2"/>
      </rPr>
      <t>PÁCORA</t>
    </r>
  </si>
  <si>
    <r>
      <rPr>
        <sz val="10"/>
        <rFont val="Arial Narrow"/>
        <family val="2"/>
      </rPr>
      <t>PALESTINA</t>
    </r>
  </si>
  <si>
    <r>
      <rPr>
        <sz val="10"/>
        <rFont val="Arial Narrow"/>
        <family val="2"/>
      </rPr>
      <t>PENSILVANIA</t>
    </r>
  </si>
  <si>
    <r>
      <rPr>
        <sz val="10"/>
        <rFont val="Arial Narrow"/>
        <family val="2"/>
      </rPr>
      <t>RIOSUCIO</t>
    </r>
  </si>
  <si>
    <r>
      <rPr>
        <sz val="10"/>
        <rFont val="Arial Narrow"/>
        <family val="2"/>
      </rPr>
      <t>RISARALDA</t>
    </r>
  </si>
  <si>
    <r>
      <rPr>
        <sz val="10"/>
        <rFont val="Arial Narrow"/>
        <family val="2"/>
      </rPr>
      <t>SALAMINA</t>
    </r>
  </si>
  <si>
    <r>
      <rPr>
        <sz val="10"/>
        <rFont val="Arial Narrow"/>
        <family val="2"/>
      </rPr>
      <t>SAMANÁ</t>
    </r>
  </si>
  <si>
    <r>
      <rPr>
        <sz val="10"/>
        <rFont val="Arial Narrow"/>
        <family val="2"/>
      </rPr>
      <t>SAN JOSÉ</t>
    </r>
  </si>
  <si>
    <r>
      <rPr>
        <sz val="10"/>
        <rFont val="Arial Narrow"/>
        <family val="2"/>
      </rPr>
      <t>SUPÍA</t>
    </r>
  </si>
  <si>
    <r>
      <rPr>
        <sz val="10"/>
        <rFont val="Arial Narrow"/>
        <family val="2"/>
      </rPr>
      <t>VICTORIA</t>
    </r>
  </si>
  <si>
    <r>
      <rPr>
        <sz val="10"/>
        <rFont val="Arial Narrow"/>
        <family val="2"/>
      </rPr>
      <t>VILLAMARÍA</t>
    </r>
  </si>
  <si>
    <r>
      <rPr>
        <sz val="10"/>
        <rFont val="Arial Narrow"/>
        <family val="2"/>
      </rPr>
      <t>VITERBO</t>
    </r>
  </si>
  <si>
    <r>
      <rPr>
        <sz val="10"/>
        <rFont val="Arial Narrow"/>
        <family val="2"/>
      </rPr>
      <t>FLORENCIA</t>
    </r>
  </si>
  <si>
    <r>
      <rPr>
        <sz val="10"/>
        <rFont val="Arial Narrow"/>
        <family val="2"/>
      </rPr>
      <t>ALBANIA</t>
    </r>
  </si>
  <si>
    <r>
      <rPr>
        <sz val="10"/>
        <rFont val="Arial Narrow"/>
        <family val="2"/>
      </rPr>
      <t>BELÉN DE LOS ANDAQUÍES</t>
    </r>
  </si>
  <si>
    <r>
      <rPr>
        <sz val="10"/>
        <rFont val="Arial Narrow"/>
        <family val="2"/>
      </rPr>
      <t>CARTAGENA DEL CHAIRÁ</t>
    </r>
  </si>
  <si>
    <r>
      <rPr>
        <sz val="10"/>
        <rFont val="Arial Narrow"/>
        <family val="2"/>
      </rPr>
      <t>CURILLO</t>
    </r>
  </si>
  <si>
    <r>
      <rPr>
        <sz val="10"/>
        <rFont val="Arial Narrow"/>
        <family val="2"/>
      </rPr>
      <t>EL DONCELLO</t>
    </r>
  </si>
  <si>
    <r>
      <rPr>
        <sz val="10"/>
        <rFont val="Arial Narrow"/>
        <family val="2"/>
      </rPr>
      <t>EL PAUJÍL</t>
    </r>
  </si>
  <si>
    <r>
      <rPr>
        <sz val="10"/>
        <rFont val="Arial Narrow"/>
        <family val="2"/>
      </rPr>
      <t>LA MONTAÑITA</t>
    </r>
  </si>
  <si>
    <r>
      <rPr>
        <sz val="10"/>
        <rFont val="Arial Narrow"/>
        <family val="2"/>
      </rPr>
      <t>MILÁN</t>
    </r>
  </si>
  <si>
    <r>
      <rPr>
        <sz val="10"/>
        <rFont val="Arial Narrow"/>
        <family val="2"/>
      </rPr>
      <t>MORELIA</t>
    </r>
  </si>
  <si>
    <r>
      <rPr>
        <sz val="10"/>
        <rFont val="Arial Narrow"/>
        <family val="2"/>
      </rPr>
      <t>SAN JOSÉ DEL FRAGUA</t>
    </r>
  </si>
  <si>
    <r>
      <rPr>
        <sz val="10"/>
        <rFont val="Arial Narrow"/>
        <family val="2"/>
      </rPr>
      <t>SAN VICENTE DEL CAGUÁN</t>
    </r>
  </si>
  <si>
    <r>
      <rPr>
        <sz val="10"/>
        <rFont val="Arial Narrow"/>
        <family val="2"/>
      </rPr>
      <t>SOLANO</t>
    </r>
  </si>
  <si>
    <r>
      <rPr>
        <sz val="10"/>
        <rFont val="Arial Narrow"/>
        <family val="2"/>
      </rPr>
      <t>SOLITA</t>
    </r>
  </si>
  <si>
    <r>
      <rPr>
        <sz val="10"/>
        <rFont val="Arial Narrow"/>
        <family val="2"/>
      </rPr>
      <t>POPAYÁN</t>
    </r>
  </si>
  <si>
    <r>
      <rPr>
        <sz val="10"/>
        <rFont val="Arial Narrow"/>
        <family val="2"/>
      </rPr>
      <t>ALMAGUER</t>
    </r>
  </si>
  <si>
    <r>
      <rPr>
        <sz val="10"/>
        <rFont val="Arial Narrow"/>
        <family val="2"/>
      </rPr>
      <t>BALBOA</t>
    </r>
  </si>
  <si>
    <r>
      <rPr>
        <sz val="10"/>
        <rFont val="Arial Narrow"/>
        <family val="2"/>
      </rPr>
      <t>BUENOS AIRES</t>
    </r>
  </si>
  <si>
    <r>
      <rPr>
        <sz val="10"/>
        <rFont val="Arial Narrow"/>
        <family val="2"/>
      </rPr>
      <t>CAJIBÍO</t>
    </r>
  </si>
  <si>
    <r>
      <rPr>
        <sz val="10"/>
        <rFont val="Arial Narrow"/>
        <family val="2"/>
      </rPr>
      <t>CALDONO</t>
    </r>
  </si>
  <si>
    <r>
      <rPr>
        <sz val="10"/>
        <rFont val="Arial Narrow"/>
        <family val="2"/>
      </rPr>
      <t>CALOTO</t>
    </r>
  </si>
  <si>
    <r>
      <rPr>
        <sz val="10"/>
        <rFont val="Arial Narrow"/>
        <family val="2"/>
      </rPr>
      <t>CORINTO</t>
    </r>
  </si>
  <si>
    <r>
      <rPr>
        <sz val="10"/>
        <rFont val="Arial Narrow"/>
        <family val="2"/>
      </rPr>
      <t>EL TAMBO</t>
    </r>
  </si>
  <si>
    <r>
      <rPr>
        <sz val="10"/>
        <rFont val="Arial Narrow"/>
        <family val="2"/>
      </rPr>
      <t>GUACHENÉ</t>
    </r>
  </si>
  <si>
    <r>
      <rPr>
        <sz val="10"/>
        <rFont val="Arial Narrow"/>
        <family val="2"/>
      </rPr>
      <t>GUAPÍ</t>
    </r>
  </si>
  <si>
    <r>
      <rPr>
        <sz val="10"/>
        <rFont val="Arial Narrow"/>
        <family val="2"/>
      </rPr>
      <t>INZÁ</t>
    </r>
  </si>
  <si>
    <r>
      <rPr>
        <sz val="10"/>
        <rFont val="Arial Narrow"/>
        <family val="2"/>
      </rPr>
      <t>JAMBALÓ</t>
    </r>
  </si>
  <si>
    <r>
      <rPr>
        <sz val="10"/>
        <rFont val="Arial Narrow"/>
        <family val="2"/>
      </rPr>
      <t>LA SIERRA</t>
    </r>
  </si>
  <si>
    <r>
      <rPr>
        <sz val="10"/>
        <rFont val="Arial Narrow"/>
        <family val="2"/>
      </rPr>
      <t>LA VEGA</t>
    </r>
  </si>
  <si>
    <r>
      <rPr>
        <sz val="10"/>
        <rFont val="Arial Narrow"/>
        <family val="2"/>
      </rPr>
      <t>LÓPEZ</t>
    </r>
  </si>
  <si>
    <r>
      <rPr>
        <sz val="10"/>
        <rFont val="Arial Narrow"/>
        <family val="2"/>
      </rPr>
      <t>MERCADERES</t>
    </r>
  </si>
  <si>
    <r>
      <rPr>
        <sz val="10"/>
        <rFont val="Arial Narrow"/>
        <family val="2"/>
      </rPr>
      <t>MIRANDA</t>
    </r>
  </si>
  <si>
    <r>
      <rPr>
        <sz val="10"/>
        <rFont val="Arial Narrow"/>
        <family val="2"/>
      </rPr>
      <t>PADILLA</t>
    </r>
  </si>
  <si>
    <r>
      <rPr>
        <sz val="10"/>
        <rFont val="Arial Narrow"/>
        <family val="2"/>
      </rPr>
      <t>EL BORDO</t>
    </r>
  </si>
  <si>
    <r>
      <rPr>
        <sz val="10"/>
        <rFont val="Arial Narrow"/>
        <family val="2"/>
      </rPr>
      <t>PIAMONTE</t>
    </r>
  </si>
  <si>
    <r>
      <rPr>
        <sz val="10"/>
        <rFont val="Arial Narrow"/>
        <family val="2"/>
      </rPr>
      <t>PIENDAMÓ</t>
    </r>
  </si>
  <si>
    <r>
      <rPr>
        <sz val="10"/>
        <rFont val="Arial Narrow"/>
        <family val="2"/>
      </rPr>
      <t>PUERTO TEJADA</t>
    </r>
  </si>
  <si>
    <r>
      <rPr>
        <sz val="10"/>
        <rFont val="Arial Narrow"/>
        <family val="2"/>
      </rPr>
      <t>COCONUCO</t>
    </r>
  </si>
  <si>
    <r>
      <rPr>
        <sz val="10"/>
        <rFont val="Arial Narrow"/>
        <family val="2"/>
      </rPr>
      <t>ROSAS</t>
    </r>
  </si>
  <si>
    <r>
      <rPr>
        <sz val="10"/>
        <rFont val="Arial Narrow"/>
        <family val="2"/>
      </rPr>
      <t>SAN SEBASTIÁN</t>
    </r>
  </si>
  <si>
    <r>
      <rPr>
        <sz val="10"/>
        <rFont val="Arial Narrow"/>
        <family val="2"/>
      </rPr>
      <t>SANTANDER DE QUILICHAO</t>
    </r>
  </si>
  <si>
    <r>
      <rPr>
        <sz val="10"/>
        <rFont val="Arial Narrow"/>
        <family val="2"/>
      </rPr>
      <t>SILVIA</t>
    </r>
  </si>
  <si>
    <r>
      <rPr>
        <sz val="10"/>
        <rFont val="Arial Narrow"/>
        <family val="2"/>
      </rPr>
      <t>PAISPAMBA</t>
    </r>
  </si>
  <si>
    <r>
      <rPr>
        <sz val="10"/>
        <rFont val="Arial Narrow"/>
        <family val="2"/>
      </rPr>
      <t>SUÁREZ</t>
    </r>
  </si>
  <si>
    <r>
      <rPr>
        <sz val="10"/>
        <rFont val="Arial Narrow"/>
        <family val="2"/>
      </rPr>
      <t>SUCRE</t>
    </r>
  </si>
  <si>
    <r>
      <rPr>
        <sz val="10"/>
        <rFont val="Arial Narrow"/>
        <family val="2"/>
      </rPr>
      <t>TIMBÍO</t>
    </r>
  </si>
  <si>
    <r>
      <rPr>
        <sz val="10"/>
        <rFont val="Arial Narrow"/>
        <family val="2"/>
      </rPr>
      <t>TIMBIQUÍ</t>
    </r>
  </si>
  <si>
    <r>
      <rPr>
        <sz val="10"/>
        <rFont val="Arial Narrow"/>
        <family val="2"/>
      </rPr>
      <t>TORIBÍO</t>
    </r>
  </si>
  <si>
    <r>
      <rPr>
        <sz val="10"/>
        <rFont val="Arial Narrow"/>
        <family val="2"/>
      </rPr>
      <t>TOTORÓ</t>
    </r>
  </si>
  <si>
    <r>
      <rPr>
        <sz val="10"/>
        <rFont val="Arial Narrow"/>
        <family val="2"/>
      </rPr>
      <t>VILLA RICA</t>
    </r>
  </si>
  <si>
    <r>
      <rPr>
        <sz val="10"/>
        <rFont val="Arial Narrow"/>
        <family val="2"/>
      </rPr>
      <t>VALLEDUPAR</t>
    </r>
  </si>
  <si>
    <r>
      <rPr>
        <sz val="10"/>
        <rFont val="Arial Narrow"/>
        <family val="2"/>
      </rPr>
      <t>AGUACHICA</t>
    </r>
  </si>
  <si>
    <r>
      <rPr>
        <sz val="10"/>
        <rFont val="Arial Narrow"/>
        <family val="2"/>
      </rPr>
      <t>AGUSTÍN CODAZZI</t>
    </r>
  </si>
  <si>
    <r>
      <rPr>
        <sz val="10"/>
        <rFont val="Arial Narrow"/>
        <family val="2"/>
      </rPr>
      <t>ASTREA</t>
    </r>
  </si>
  <si>
    <r>
      <rPr>
        <sz val="10"/>
        <rFont val="Arial Narrow"/>
        <family val="2"/>
      </rPr>
      <t>BECERRIL</t>
    </r>
  </si>
  <si>
    <r>
      <rPr>
        <sz val="10"/>
        <rFont val="Arial Narrow"/>
        <family val="2"/>
      </rPr>
      <t>BOSCONIA</t>
    </r>
  </si>
  <si>
    <r>
      <rPr>
        <sz val="10"/>
        <rFont val="Arial Narrow"/>
        <family val="2"/>
      </rPr>
      <t>CHIMICHAGUA</t>
    </r>
  </si>
  <si>
    <r>
      <rPr>
        <sz val="10"/>
        <rFont val="Arial Narrow"/>
        <family val="2"/>
      </rPr>
      <t>CHIRIGUANÁ</t>
    </r>
  </si>
  <si>
    <r>
      <rPr>
        <sz val="10"/>
        <rFont val="Arial Narrow"/>
        <family val="2"/>
      </rPr>
      <t>CURUMANÍ</t>
    </r>
  </si>
  <si>
    <r>
      <rPr>
        <sz val="10"/>
        <rFont val="Arial Narrow"/>
        <family val="2"/>
      </rPr>
      <t>EL COPEY</t>
    </r>
  </si>
  <si>
    <r>
      <rPr>
        <sz val="10"/>
        <rFont val="Arial Narrow"/>
        <family val="2"/>
      </rPr>
      <t>EL PASO</t>
    </r>
  </si>
  <si>
    <r>
      <rPr>
        <sz val="10"/>
        <rFont val="Arial Narrow"/>
        <family val="2"/>
      </rPr>
      <t>GAMARRA</t>
    </r>
  </si>
  <si>
    <r>
      <rPr>
        <sz val="10"/>
        <rFont val="Arial Narrow"/>
        <family val="2"/>
      </rPr>
      <t>GONZÁLEZ</t>
    </r>
  </si>
  <si>
    <r>
      <rPr>
        <sz val="10"/>
        <rFont val="Arial Narrow"/>
        <family val="2"/>
      </rPr>
      <t>LA GLORIA</t>
    </r>
  </si>
  <si>
    <r>
      <rPr>
        <sz val="10"/>
        <rFont val="Arial Narrow"/>
        <family val="2"/>
      </rPr>
      <t>LA JAGUA DE IBIRICO</t>
    </r>
  </si>
  <si>
    <r>
      <rPr>
        <sz val="10"/>
        <rFont val="Arial Narrow"/>
        <family val="2"/>
      </rPr>
      <t>MANAURE BALCÓN DEL CESAR</t>
    </r>
  </si>
  <si>
    <r>
      <rPr>
        <sz val="10"/>
        <rFont val="Arial Narrow"/>
        <family val="2"/>
      </rPr>
      <t>PAILITAS</t>
    </r>
  </si>
  <si>
    <r>
      <rPr>
        <sz val="10"/>
        <rFont val="Arial Narrow"/>
        <family val="2"/>
      </rPr>
      <t>PELAYA</t>
    </r>
  </si>
  <si>
    <r>
      <rPr>
        <sz val="10"/>
        <rFont val="Arial Narrow"/>
        <family val="2"/>
      </rPr>
      <t>PUEBLO BELLO</t>
    </r>
  </si>
  <si>
    <r>
      <rPr>
        <sz val="10"/>
        <rFont val="Arial Narrow"/>
        <family val="2"/>
      </rPr>
      <t>RÍO DE ORO</t>
    </r>
  </si>
  <si>
    <r>
      <rPr>
        <sz val="10"/>
        <rFont val="Arial Narrow"/>
        <family val="2"/>
      </rPr>
      <t>LA PAZ</t>
    </r>
  </si>
  <si>
    <r>
      <rPr>
        <sz val="10"/>
        <rFont val="Arial Narrow"/>
        <family val="2"/>
      </rPr>
      <t>ROBLES</t>
    </r>
  </si>
  <si>
    <r>
      <rPr>
        <sz val="10"/>
        <rFont val="Arial Narrow"/>
        <family val="2"/>
      </rPr>
      <t>SAN ALBERTO</t>
    </r>
  </si>
  <si>
    <r>
      <rPr>
        <sz val="10"/>
        <rFont val="Arial Narrow"/>
        <family val="2"/>
      </rPr>
      <t>SAN DIEGO</t>
    </r>
  </si>
  <si>
    <r>
      <rPr>
        <sz val="10"/>
        <rFont val="Arial Narrow"/>
        <family val="2"/>
      </rPr>
      <t>SAN MARTÍN</t>
    </r>
  </si>
  <si>
    <r>
      <rPr>
        <sz val="10"/>
        <rFont val="Arial Narrow"/>
        <family val="2"/>
      </rPr>
      <t>TAMALAMEQUE</t>
    </r>
  </si>
  <si>
    <r>
      <rPr>
        <sz val="10"/>
        <rFont val="Arial Narrow"/>
        <family val="2"/>
      </rPr>
      <t>MONTERÍA</t>
    </r>
  </si>
  <si>
    <r>
      <rPr>
        <sz val="10"/>
        <rFont val="Arial Narrow"/>
        <family val="2"/>
      </rPr>
      <t>AYAPEL</t>
    </r>
  </si>
  <si>
    <r>
      <rPr>
        <sz val="10"/>
        <rFont val="Arial Narrow"/>
        <family val="2"/>
      </rPr>
      <t>CANALETE</t>
    </r>
  </si>
  <si>
    <r>
      <rPr>
        <sz val="10"/>
        <rFont val="Arial Narrow"/>
        <family val="2"/>
      </rPr>
      <t>CERETÉ</t>
    </r>
  </si>
  <si>
    <r>
      <rPr>
        <sz val="10"/>
        <rFont val="Arial Narrow"/>
        <family val="2"/>
      </rPr>
      <t>CHIMÁ</t>
    </r>
  </si>
  <si>
    <r>
      <rPr>
        <sz val="10"/>
        <rFont val="Arial Narrow"/>
        <family val="2"/>
      </rPr>
      <t>CHINÚ</t>
    </r>
  </si>
  <si>
    <r>
      <rPr>
        <sz val="10"/>
        <rFont val="Arial Narrow"/>
        <family val="2"/>
      </rPr>
      <t>CIÉNAGA DE ORO</t>
    </r>
  </si>
  <si>
    <r>
      <rPr>
        <sz val="10"/>
        <rFont val="Arial Narrow"/>
        <family val="2"/>
      </rPr>
      <t>COTORRA</t>
    </r>
  </si>
  <si>
    <r>
      <rPr>
        <sz val="10"/>
        <rFont val="Arial Narrow"/>
        <family val="2"/>
      </rPr>
      <t>LA APARTADA</t>
    </r>
  </si>
  <si>
    <r>
      <rPr>
        <sz val="10"/>
        <rFont val="Arial Narrow"/>
        <family val="2"/>
      </rPr>
      <t>SANTA CRUZ DE LORICA</t>
    </r>
  </si>
  <si>
    <r>
      <rPr>
        <sz val="10"/>
        <rFont val="Arial Narrow"/>
        <family val="2"/>
      </rPr>
      <t>LOS CÓRDOBAS</t>
    </r>
  </si>
  <si>
    <r>
      <rPr>
        <sz val="10"/>
        <rFont val="Arial Narrow"/>
        <family val="2"/>
      </rPr>
      <t>MOMIL</t>
    </r>
  </si>
  <si>
    <r>
      <rPr>
        <sz val="10"/>
        <rFont val="Arial Narrow"/>
        <family val="2"/>
      </rPr>
      <t>MONTELÍBANO</t>
    </r>
  </si>
  <si>
    <r>
      <rPr>
        <sz val="10"/>
        <rFont val="Arial Narrow"/>
        <family val="2"/>
      </rPr>
      <t>MOÑITOS</t>
    </r>
  </si>
  <si>
    <r>
      <rPr>
        <sz val="10"/>
        <rFont val="Arial Narrow"/>
        <family val="2"/>
      </rPr>
      <t>PLANETA RICA</t>
    </r>
  </si>
  <si>
    <r>
      <rPr>
        <sz val="10"/>
        <rFont val="Arial Narrow"/>
        <family val="2"/>
      </rPr>
      <t>PUEBLO NUEVO</t>
    </r>
  </si>
  <si>
    <r>
      <rPr>
        <sz val="10"/>
        <rFont val="Arial Narrow"/>
        <family val="2"/>
      </rPr>
      <t>PUERTO ESCONDIDO</t>
    </r>
  </si>
  <si>
    <r>
      <rPr>
        <sz val="10"/>
        <rFont val="Arial Narrow"/>
        <family val="2"/>
      </rPr>
      <t>PUERTO LIBERTADOR</t>
    </r>
  </si>
  <si>
    <r>
      <rPr>
        <sz val="10"/>
        <rFont val="Arial Narrow"/>
        <family val="2"/>
      </rPr>
      <t>PURÍSIMA DE LA CONCEPCIÓN</t>
    </r>
  </si>
  <si>
    <r>
      <rPr>
        <sz val="10"/>
        <rFont val="Arial Narrow"/>
        <family val="2"/>
      </rPr>
      <t>SAHAGÚN</t>
    </r>
  </si>
  <si>
    <r>
      <rPr>
        <sz val="10"/>
        <rFont val="Arial Narrow"/>
        <family val="2"/>
      </rPr>
      <t>SAN ANDRÉS DE SOTAVENTO</t>
    </r>
  </si>
  <si>
    <r>
      <rPr>
        <sz val="10"/>
        <rFont val="Arial Narrow"/>
        <family val="2"/>
      </rPr>
      <t>SAN ANTERO</t>
    </r>
  </si>
  <si>
    <r>
      <rPr>
        <sz val="10"/>
        <rFont val="Arial Narrow"/>
        <family val="2"/>
      </rPr>
      <t>SAN BERNARDO DEL VIENTO</t>
    </r>
  </si>
  <si>
    <r>
      <rPr>
        <sz val="10"/>
        <rFont val="Arial Narrow"/>
        <family val="2"/>
      </rPr>
      <t>SAN JOSÉ DE URÉ</t>
    </r>
  </si>
  <si>
    <r>
      <rPr>
        <sz val="10"/>
        <rFont val="Arial Narrow"/>
        <family val="2"/>
      </rPr>
      <t>SAN PELAYO</t>
    </r>
  </si>
  <si>
    <r>
      <rPr>
        <sz val="10"/>
        <rFont val="Arial Narrow"/>
        <family val="2"/>
      </rPr>
      <t>TIERRALTA</t>
    </r>
  </si>
  <si>
    <r>
      <rPr>
        <sz val="10"/>
        <rFont val="Arial Narrow"/>
        <family val="2"/>
      </rPr>
      <t>TUCHÍN</t>
    </r>
  </si>
  <si>
    <r>
      <rPr>
        <sz val="10"/>
        <rFont val="Arial Narrow"/>
        <family val="2"/>
      </rPr>
      <t>VALENCIA</t>
    </r>
  </si>
  <si>
    <r>
      <rPr>
        <sz val="10"/>
        <rFont val="Arial Narrow"/>
        <family val="2"/>
      </rPr>
      <t>AGUA DE DIOS</t>
    </r>
  </si>
  <si>
    <r>
      <rPr>
        <sz val="10"/>
        <rFont val="Arial Narrow"/>
        <family val="2"/>
      </rPr>
      <t>ALBÁN</t>
    </r>
  </si>
  <si>
    <r>
      <rPr>
        <sz val="10"/>
        <rFont val="Arial Narrow"/>
        <family val="2"/>
      </rPr>
      <t>ANAPOIMA</t>
    </r>
  </si>
  <si>
    <r>
      <rPr>
        <sz val="10"/>
        <rFont val="Arial Narrow"/>
        <family val="2"/>
      </rPr>
      <t>ANOLAIMA</t>
    </r>
  </si>
  <si>
    <r>
      <rPr>
        <sz val="10"/>
        <rFont val="Arial Narrow"/>
        <family val="2"/>
      </rPr>
      <t>ARBELÁEZ</t>
    </r>
  </si>
  <si>
    <r>
      <rPr>
        <sz val="10"/>
        <rFont val="Arial Narrow"/>
        <family val="2"/>
      </rPr>
      <t>BELTRÁN</t>
    </r>
  </si>
  <si>
    <r>
      <rPr>
        <sz val="10"/>
        <rFont val="Arial Narrow"/>
        <family val="2"/>
      </rPr>
      <t>BITUIMA</t>
    </r>
  </si>
  <si>
    <r>
      <rPr>
        <sz val="10"/>
        <rFont val="Arial Narrow"/>
        <family val="2"/>
      </rPr>
      <t>BOJACÁ</t>
    </r>
  </si>
  <si>
    <r>
      <rPr>
        <sz val="10"/>
        <rFont val="Arial Narrow"/>
        <family val="2"/>
      </rPr>
      <t>CABRERA</t>
    </r>
  </si>
  <si>
    <r>
      <rPr>
        <sz val="10"/>
        <rFont val="Arial Narrow"/>
        <family val="2"/>
      </rPr>
      <t>CACHIPAY</t>
    </r>
  </si>
  <si>
    <r>
      <rPr>
        <sz val="10"/>
        <rFont val="Arial Narrow"/>
        <family val="2"/>
      </rPr>
      <t>CAJICÁ</t>
    </r>
  </si>
  <si>
    <r>
      <rPr>
        <sz val="10"/>
        <rFont val="Arial Narrow"/>
        <family val="2"/>
      </rPr>
      <t>CAPARRAPÍ</t>
    </r>
  </si>
  <si>
    <r>
      <rPr>
        <sz val="10"/>
        <rFont val="Arial Narrow"/>
        <family val="2"/>
      </rPr>
      <t>CÁQUEZA</t>
    </r>
  </si>
  <si>
    <r>
      <rPr>
        <sz val="10"/>
        <rFont val="Arial Narrow"/>
        <family val="2"/>
      </rPr>
      <t>CARMEN DE CARUPA</t>
    </r>
  </si>
  <si>
    <r>
      <rPr>
        <sz val="10"/>
        <rFont val="Arial Narrow"/>
        <family val="2"/>
      </rPr>
      <t>CHAGUANÍ</t>
    </r>
  </si>
  <si>
    <r>
      <rPr>
        <sz val="10"/>
        <rFont val="Arial Narrow"/>
        <family val="2"/>
      </rPr>
      <t>CHÍA</t>
    </r>
  </si>
  <si>
    <r>
      <rPr>
        <sz val="10"/>
        <rFont val="Arial Narrow"/>
        <family val="2"/>
      </rPr>
      <t>CHIPAQUE</t>
    </r>
  </si>
  <si>
    <r>
      <rPr>
        <sz val="10"/>
        <rFont val="Arial Narrow"/>
        <family val="2"/>
      </rPr>
      <t>CHOACHÍ</t>
    </r>
  </si>
  <si>
    <r>
      <rPr>
        <sz val="10"/>
        <rFont val="Arial Narrow"/>
        <family val="2"/>
      </rPr>
      <t>CHOCONTÁ</t>
    </r>
  </si>
  <si>
    <r>
      <rPr>
        <sz val="10"/>
        <rFont val="Arial Narrow"/>
        <family val="2"/>
      </rPr>
      <t>COGUA</t>
    </r>
  </si>
  <si>
    <r>
      <rPr>
        <sz val="10"/>
        <rFont val="Arial Narrow"/>
        <family val="2"/>
      </rPr>
      <t>COTA</t>
    </r>
  </si>
  <si>
    <r>
      <rPr>
        <sz val="10"/>
        <rFont val="Arial Narrow"/>
        <family val="2"/>
      </rPr>
      <t>CUCUNUBÁ</t>
    </r>
  </si>
  <si>
    <r>
      <rPr>
        <sz val="10"/>
        <rFont val="Arial Narrow"/>
        <family val="2"/>
      </rPr>
      <t>EL COLEGIO</t>
    </r>
  </si>
  <si>
    <r>
      <rPr>
        <sz val="10"/>
        <rFont val="Arial Narrow"/>
        <family val="2"/>
      </rPr>
      <t>EL ROSAL</t>
    </r>
  </si>
  <si>
    <r>
      <rPr>
        <sz val="10"/>
        <rFont val="Arial Narrow"/>
        <family val="2"/>
      </rPr>
      <t>FACATATIVÁ</t>
    </r>
  </si>
  <si>
    <r>
      <rPr>
        <sz val="10"/>
        <rFont val="Arial Narrow"/>
        <family val="2"/>
      </rPr>
      <t>FÓMEQUE</t>
    </r>
  </si>
  <si>
    <r>
      <rPr>
        <sz val="10"/>
        <rFont val="Arial Narrow"/>
        <family val="2"/>
      </rPr>
      <t>FOSCA</t>
    </r>
  </si>
  <si>
    <r>
      <rPr>
        <sz val="10"/>
        <rFont val="Arial Narrow"/>
        <family val="2"/>
      </rPr>
      <t>FUNZA</t>
    </r>
  </si>
  <si>
    <r>
      <rPr>
        <sz val="10"/>
        <rFont val="Arial Narrow"/>
        <family val="2"/>
      </rPr>
      <t>FÚQUENE</t>
    </r>
  </si>
  <si>
    <r>
      <rPr>
        <sz val="10"/>
        <rFont val="Arial Narrow"/>
        <family val="2"/>
      </rPr>
      <t>FUSAGASUGÁ</t>
    </r>
  </si>
  <si>
    <r>
      <rPr>
        <sz val="10"/>
        <rFont val="Arial Narrow"/>
        <family val="2"/>
      </rPr>
      <t>GACHALÁ</t>
    </r>
  </si>
  <si>
    <r>
      <rPr>
        <sz val="10"/>
        <rFont val="Arial Narrow"/>
        <family val="2"/>
      </rPr>
      <t>GACHANCIPÁ</t>
    </r>
  </si>
  <si>
    <r>
      <rPr>
        <sz val="10"/>
        <rFont val="Arial Narrow"/>
        <family val="2"/>
      </rPr>
      <t>GACHETÁ</t>
    </r>
  </si>
  <si>
    <r>
      <rPr>
        <sz val="10"/>
        <rFont val="Arial Narrow"/>
        <family val="2"/>
      </rPr>
      <t>GAMA</t>
    </r>
  </si>
  <si>
    <r>
      <rPr>
        <sz val="10"/>
        <rFont val="Arial Narrow"/>
        <family val="2"/>
      </rPr>
      <t>GIRARDOT</t>
    </r>
  </si>
  <si>
    <r>
      <rPr>
        <sz val="10"/>
        <rFont val="Arial Narrow"/>
        <family val="2"/>
      </rPr>
      <t>GUACHETÁ</t>
    </r>
  </si>
  <si>
    <r>
      <rPr>
        <sz val="10"/>
        <rFont val="Arial Narrow"/>
        <family val="2"/>
      </rPr>
      <t>GUADUAS</t>
    </r>
  </si>
  <si>
    <r>
      <rPr>
        <sz val="10"/>
        <rFont val="Arial Narrow"/>
        <family val="2"/>
      </rPr>
      <t>GUASCA</t>
    </r>
  </si>
  <si>
    <r>
      <rPr>
        <sz val="10"/>
        <rFont val="Arial Narrow"/>
        <family val="2"/>
      </rPr>
      <t>GUATAQUÍ</t>
    </r>
  </si>
  <si>
    <r>
      <rPr>
        <sz val="10"/>
        <rFont val="Arial Narrow"/>
        <family val="2"/>
      </rPr>
      <t>GUATAVITA</t>
    </r>
  </si>
  <si>
    <r>
      <rPr>
        <sz val="10"/>
        <rFont val="Arial Narrow"/>
        <family val="2"/>
      </rPr>
      <t>GUAYABAL DE SÍQUIMA</t>
    </r>
  </si>
  <si>
    <r>
      <rPr>
        <sz val="10"/>
        <rFont val="Arial Narrow"/>
        <family val="2"/>
      </rPr>
      <t>GUAYABETAL</t>
    </r>
  </si>
  <si>
    <r>
      <rPr>
        <sz val="10"/>
        <rFont val="Arial Narrow"/>
        <family val="2"/>
      </rPr>
      <t>GUTIÉRREZ</t>
    </r>
  </si>
  <si>
    <r>
      <rPr>
        <sz val="10"/>
        <rFont val="Arial Narrow"/>
        <family val="2"/>
      </rPr>
      <t>JERUSALÉN</t>
    </r>
  </si>
  <si>
    <r>
      <rPr>
        <sz val="10"/>
        <rFont val="Arial Narrow"/>
        <family val="2"/>
      </rPr>
      <t>JUNÍN</t>
    </r>
  </si>
  <si>
    <r>
      <rPr>
        <sz val="10"/>
        <rFont val="Arial Narrow"/>
        <family val="2"/>
      </rPr>
      <t>LA CALERA</t>
    </r>
  </si>
  <si>
    <r>
      <rPr>
        <sz val="10"/>
        <rFont val="Arial Narrow"/>
        <family val="2"/>
      </rPr>
      <t>LA MESA</t>
    </r>
  </si>
  <si>
    <r>
      <rPr>
        <sz val="10"/>
        <rFont val="Arial Narrow"/>
        <family val="2"/>
      </rPr>
      <t>LA PALMA</t>
    </r>
  </si>
  <si>
    <r>
      <rPr>
        <sz val="10"/>
        <rFont val="Arial Narrow"/>
        <family val="2"/>
      </rPr>
      <t>LA PEÑA</t>
    </r>
  </si>
  <si>
    <r>
      <rPr>
        <sz val="10"/>
        <rFont val="Arial Narrow"/>
        <family val="2"/>
      </rPr>
      <t>LENGUAZAQUE</t>
    </r>
  </si>
  <si>
    <r>
      <rPr>
        <sz val="10"/>
        <rFont val="Arial Narrow"/>
        <family val="2"/>
      </rPr>
      <t>MACHETÁ</t>
    </r>
  </si>
  <si>
    <r>
      <rPr>
        <sz val="10"/>
        <rFont val="Arial Narrow"/>
        <family val="2"/>
      </rPr>
      <t>MADRID</t>
    </r>
  </si>
  <si>
    <r>
      <rPr>
        <sz val="10"/>
        <rFont val="Arial Narrow"/>
        <family val="2"/>
      </rPr>
      <t>MANTA</t>
    </r>
  </si>
  <si>
    <r>
      <rPr>
        <sz val="10"/>
        <rFont val="Arial Narrow"/>
        <family val="2"/>
      </rPr>
      <t>MEDINA</t>
    </r>
  </si>
  <si>
    <r>
      <rPr>
        <sz val="10"/>
        <rFont val="Arial Narrow"/>
        <family val="2"/>
      </rPr>
      <t>MOSQUERA</t>
    </r>
  </si>
  <si>
    <r>
      <rPr>
        <sz val="10"/>
        <rFont val="Arial Narrow"/>
        <family val="2"/>
      </rPr>
      <t>NEMOCÓN</t>
    </r>
  </si>
  <si>
    <r>
      <rPr>
        <sz val="10"/>
        <rFont val="Arial Narrow"/>
        <family val="2"/>
      </rPr>
      <t>NILO</t>
    </r>
  </si>
  <si>
    <r>
      <rPr>
        <sz val="10"/>
        <rFont val="Arial Narrow"/>
        <family val="2"/>
      </rPr>
      <t>NIMAIMA</t>
    </r>
  </si>
  <si>
    <r>
      <rPr>
        <sz val="10"/>
        <rFont val="Arial Narrow"/>
        <family val="2"/>
      </rPr>
      <t>NOCAIMA</t>
    </r>
  </si>
  <si>
    <r>
      <rPr>
        <sz val="10"/>
        <rFont val="Arial Narrow"/>
        <family val="2"/>
      </rPr>
      <t>PACHO</t>
    </r>
  </si>
  <si>
    <r>
      <rPr>
        <sz val="10"/>
        <rFont val="Arial Narrow"/>
        <family val="2"/>
      </rPr>
      <t>PAIME</t>
    </r>
  </si>
  <si>
    <r>
      <rPr>
        <sz val="10"/>
        <rFont val="Arial Narrow"/>
        <family val="2"/>
      </rPr>
      <t>PANDI</t>
    </r>
  </si>
  <si>
    <r>
      <rPr>
        <sz val="10"/>
        <rFont val="Arial Narrow"/>
        <family val="2"/>
      </rPr>
      <t>PARATEBUENO</t>
    </r>
  </si>
  <si>
    <r>
      <rPr>
        <sz val="10"/>
        <rFont val="Arial Narrow"/>
        <family val="2"/>
      </rPr>
      <t>PASCA</t>
    </r>
  </si>
  <si>
    <r>
      <rPr>
        <sz val="10"/>
        <rFont val="Arial Narrow"/>
        <family val="2"/>
      </rPr>
      <t>PUERTO SALGAR</t>
    </r>
  </si>
  <si>
    <r>
      <rPr>
        <sz val="10"/>
        <rFont val="Arial Narrow"/>
        <family val="2"/>
      </rPr>
      <t>PULÍ</t>
    </r>
  </si>
  <si>
    <r>
      <rPr>
        <sz val="10"/>
        <rFont val="Arial Narrow"/>
        <family val="2"/>
      </rPr>
      <t>QUEBRADANEGRA</t>
    </r>
  </si>
  <si>
    <r>
      <rPr>
        <sz val="10"/>
        <rFont val="Arial Narrow"/>
        <family val="2"/>
      </rPr>
      <t>QUETAME</t>
    </r>
  </si>
  <si>
    <r>
      <rPr>
        <sz val="10"/>
        <rFont val="Arial Narrow"/>
        <family val="2"/>
      </rPr>
      <t>QUIPILE</t>
    </r>
  </si>
  <si>
    <r>
      <rPr>
        <sz val="10"/>
        <rFont val="Arial Narrow"/>
        <family val="2"/>
      </rPr>
      <t>APULO</t>
    </r>
  </si>
  <si>
    <r>
      <rPr>
        <sz val="10"/>
        <rFont val="Arial Narrow"/>
        <family val="2"/>
      </rPr>
      <t>RICAURTE</t>
    </r>
  </si>
  <si>
    <r>
      <rPr>
        <sz val="10"/>
        <rFont val="Arial Narrow"/>
        <family val="2"/>
      </rPr>
      <t>SAN ANTONIO DEL TEQUENDAMA</t>
    </r>
  </si>
  <si>
    <r>
      <rPr>
        <sz val="10"/>
        <rFont val="Arial Narrow"/>
        <family val="2"/>
      </rPr>
      <t>SAN BERNARDO</t>
    </r>
  </si>
  <si>
    <r>
      <rPr>
        <sz val="10"/>
        <rFont val="Arial Narrow"/>
        <family val="2"/>
      </rPr>
      <t>SAN CAYETANO</t>
    </r>
  </si>
  <si>
    <r>
      <rPr>
        <sz val="10"/>
        <rFont val="Arial Narrow"/>
        <family val="2"/>
      </rPr>
      <t>SAN JUAN DE RIOSECO</t>
    </r>
  </si>
  <si>
    <r>
      <rPr>
        <sz val="10"/>
        <rFont val="Arial Narrow"/>
        <family val="2"/>
      </rPr>
      <t>SASAIMA</t>
    </r>
  </si>
  <si>
    <r>
      <rPr>
        <sz val="10"/>
        <rFont val="Arial Narrow"/>
        <family val="2"/>
      </rPr>
      <t>SESQUILÉ</t>
    </r>
  </si>
  <si>
    <r>
      <rPr>
        <sz val="10"/>
        <rFont val="Arial Narrow"/>
        <family val="2"/>
      </rPr>
      <t>SIBATÉ</t>
    </r>
  </si>
  <si>
    <r>
      <rPr>
        <sz val="10"/>
        <rFont val="Arial Narrow"/>
        <family val="2"/>
      </rPr>
      <t>SILVANIA</t>
    </r>
  </si>
  <si>
    <r>
      <rPr>
        <sz val="10"/>
        <rFont val="Arial Narrow"/>
        <family val="2"/>
      </rPr>
      <t>SIMIJACA</t>
    </r>
  </si>
  <si>
    <r>
      <rPr>
        <sz val="10"/>
        <rFont val="Arial Narrow"/>
        <family val="2"/>
      </rPr>
      <t>SOACHA</t>
    </r>
  </si>
  <si>
    <r>
      <rPr>
        <sz val="10"/>
        <rFont val="Arial Narrow"/>
        <family val="2"/>
      </rPr>
      <t>SOPÓ</t>
    </r>
  </si>
  <si>
    <r>
      <rPr>
        <sz val="10"/>
        <rFont val="Arial Narrow"/>
        <family val="2"/>
      </rPr>
      <t>SUBACHOQUE</t>
    </r>
  </si>
  <si>
    <r>
      <rPr>
        <sz val="10"/>
        <rFont val="Arial Narrow"/>
        <family val="2"/>
      </rPr>
      <t>SUESCA</t>
    </r>
  </si>
  <si>
    <r>
      <rPr>
        <sz val="10"/>
        <rFont val="Arial Narrow"/>
        <family val="2"/>
      </rPr>
      <t>SUPATÁ</t>
    </r>
  </si>
  <si>
    <r>
      <rPr>
        <sz val="10"/>
        <rFont val="Arial Narrow"/>
        <family val="2"/>
      </rPr>
      <t>SUSA</t>
    </r>
  </si>
  <si>
    <r>
      <rPr>
        <sz val="10"/>
        <rFont val="Arial Narrow"/>
        <family val="2"/>
      </rPr>
      <t>SUTATAUSA</t>
    </r>
  </si>
  <si>
    <r>
      <rPr>
        <sz val="10"/>
        <rFont val="Arial Narrow"/>
        <family val="2"/>
      </rPr>
      <t>TABIO</t>
    </r>
  </si>
  <si>
    <r>
      <rPr>
        <sz val="10"/>
        <rFont val="Arial Narrow"/>
        <family val="2"/>
      </rPr>
      <t>TAUSA</t>
    </r>
  </si>
  <si>
    <r>
      <rPr>
        <sz val="10"/>
        <rFont val="Arial Narrow"/>
        <family val="2"/>
      </rPr>
      <t>TENA</t>
    </r>
  </si>
  <si>
    <r>
      <rPr>
        <sz val="10"/>
        <rFont val="Arial Narrow"/>
        <family val="2"/>
      </rPr>
      <t>TENJO</t>
    </r>
  </si>
  <si>
    <r>
      <rPr>
        <sz val="10"/>
        <rFont val="Arial Narrow"/>
        <family val="2"/>
      </rPr>
      <t>TIBACUY</t>
    </r>
  </si>
  <si>
    <r>
      <rPr>
        <sz val="10"/>
        <rFont val="Arial Narrow"/>
        <family val="2"/>
      </rPr>
      <t>TIBIRITA</t>
    </r>
  </si>
  <si>
    <r>
      <rPr>
        <sz val="10"/>
        <rFont val="Arial Narrow"/>
        <family val="2"/>
      </rPr>
      <t>TOCAIMA</t>
    </r>
  </si>
  <si>
    <r>
      <rPr>
        <sz val="10"/>
        <rFont val="Arial Narrow"/>
        <family val="2"/>
      </rPr>
      <t>TOCANCIPÁ</t>
    </r>
  </si>
  <si>
    <r>
      <rPr>
        <sz val="10"/>
        <rFont val="Arial Narrow"/>
        <family val="2"/>
      </rPr>
      <t>TOPAIPÍ</t>
    </r>
  </si>
  <si>
    <r>
      <rPr>
        <sz val="10"/>
        <rFont val="Arial Narrow"/>
        <family val="2"/>
      </rPr>
      <t>UBALÁ</t>
    </r>
  </si>
  <si>
    <r>
      <rPr>
        <sz val="10"/>
        <rFont val="Arial Narrow"/>
        <family val="2"/>
      </rPr>
      <t>UBAQUE</t>
    </r>
  </si>
  <si>
    <r>
      <rPr>
        <sz val="10"/>
        <rFont val="Arial Narrow"/>
        <family val="2"/>
      </rPr>
      <t>VILLA DE SAN DIEGO DE UBATÉ</t>
    </r>
  </si>
  <si>
    <r>
      <rPr>
        <sz val="10"/>
        <rFont val="Arial Narrow"/>
        <family val="2"/>
      </rPr>
      <t>UNE</t>
    </r>
  </si>
  <si>
    <r>
      <rPr>
        <sz val="10"/>
        <rFont val="Arial Narrow"/>
        <family val="2"/>
      </rPr>
      <t>ÚTICA</t>
    </r>
  </si>
  <si>
    <r>
      <rPr>
        <sz val="10"/>
        <rFont val="Arial Narrow"/>
        <family val="2"/>
      </rPr>
      <t>VERGARA</t>
    </r>
  </si>
  <si>
    <r>
      <rPr>
        <sz val="10"/>
        <rFont val="Arial Narrow"/>
        <family val="2"/>
      </rPr>
      <t>VIANÍ</t>
    </r>
  </si>
  <si>
    <r>
      <rPr>
        <sz val="10"/>
        <rFont val="Arial Narrow"/>
        <family val="2"/>
      </rPr>
      <t>VILLAGÓMEZ</t>
    </r>
  </si>
  <si>
    <r>
      <rPr>
        <sz val="10"/>
        <rFont val="Arial Narrow"/>
        <family val="2"/>
      </rPr>
      <t>VILLAPINZÓN</t>
    </r>
  </si>
  <si>
    <r>
      <rPr>
        <sz val="10"/>
        <rFont val="Arial Narrow"/>
        <family val="2"/>
      </rPr>
      <t>VILLETA</t>
    </r>
  </si>
  <si>
    <r>
      <rPr>
        <sz val="10"/>
        <rFont val="Arial Narrow"/>
        <family val="2"/>
      </rPr>
      <t>VIOTÁ</t>
    </r>
  </si>
  <si>
    <r>
      <rPr>
        <sz val="10"/>
        <rFont val="Arial Narrow"/>
        <family val="2"/>
      </rPr>
      <t>YACOPÍ</t>
    </r>
  </si>
  <si>
    <r>
      <rPr>
        <sz val="10"/>
        <rFont val="Arial Narrow"/>
        <family val="2"/>
      </rPr>
      <t>ZIPACÓN</t>
    </r>
  </si>
  <si>
    <r>
      <rPr>
        <sz val="10"/>
        <rFont val="Arial Narrow"/>
        <family val="2"/>
      </rPr>
      <t>ZIPAQUIRÁ</t>
    </r>
  </si>
  <si>
    <r>
      <rPr>
        <sz val="10"/>
        <rFont val="Arial Narrow"/>
        <family val="2"/>
      </rPr>
      <t>SAN FRANCISCO DE QUIBDO</t>
    </r>
  </si>
  <si>
    <r>
      <rPr>
        <sz val="10"/>
        <rFont val="Arial Narrow"/>
        <family val="2"/>
      </rPr>
      <t>ACANDÍ</t>
    </r>
  </si>
  <si>
    <r>
      <rPr>
        <sz val="10"/>
        <rFont val="Arial Narrow"/>
        <family val="2"/>
      </rPr>
      <t>PIE DE PATO</t>
    </r>
  </si>
  <si>
    <r>
      <rPr>
        <sz val="10"/>
        <rFont val="Arial Narrow"/>
        <family val="2"/>
      </rPr>
      <t>YUTO</t>
    </r>
  </si>
  <si>
    <r>
      <rPr>
        <sz val="10"/>
        <rFont val="Arial Narrow"/>
        <family val="2"/>
      </rPr>
      <t>BAGADÓ</t>
    </r>
  </si>
  <si>
    <r>
      <rPr>
        <sz val="10"/>
        <rFont val="Arial Narrow"/>
        <family val="2"/>
      </rPr>
      <t>CIUDAD MÚTIS</t>
    </r>
  </si>
  <si>
    <r>
      <rPr>
        <sz val="10"/>
        <rFont val="Arial Narrow"/>
        <family val="2"/>
      </rPr>
      <t>PIZARRO</t>
    </r>
  </si>
  <si>
    <r>
      <rPr>
        <sz val="10"/>
        <rFont val="Arial Narrow"/>
        <family val="2"/>
      </rPr>
      <t>BELLAVISTA</t>
    </r>
  </si>
  <si>
    <r>
      <rPr>
        <sz val="10"/>
        <rFont val="Arial Narrow"/>
        <family val="2"/>
      </rPr>
      <t>MANAGRÚ</t>
    </r>
  </si>
  <si>
    <r>
      <rPr>
        <sz val="10"/>
        <rFont val="Arial Narrow"/>
        <family val="2"/>
      </rPr>
      <t>CURBARADÓ</t>
    </r>
  </si>
  <si>
    <r>
      <rPr>
        <sz val="10"/>
        <rFont val="Arial Narrow"/>
        <family val="2"/>
      </rPr>
      <t>CÉRTEGUI</t>
    </r>
  </si>
  <si>
    <r>
      <rPr>
        <sz val="10"/>
        <rFont val="Arial Narrow"/>
        <family val="2"/>
      </rPr>
      <t>CONDOTO</t>
    </r>
  </si>
  <si>
    <r>
      <rPr>
        <sz val="10"/>
        <rFont val="Arial Narrow"/>
        <family val="2"/>
      </rPr>
      <t>EL CARMEN DE ATRATO</t>
    </r>
  </si>
  <si>
    <r>
      <rPr>
        <sz val="10"/>
        <rFont val="Arial Narrow"/>
        <family val="2"/>
      </rPr>
      <t>SANTA GENOVEVA DE DOCORDÓ</t>
    </r>
  </si>
  <si>
    <r>
      <rPr>
        <sz val="10"/>
        <rFont val="Arial Narrow"/>
        <family val="2"/>
      </rPr>
      <t>ISTMINA</t>
    </r>
  </si>
  <si>
    <r>
      <rPr>
        <sz val="10"/>
        <rFont val="Arial Narrow"/>
        <family val="2"/>
      </rPr>
      <t>JURADÓ</t>
    </r>
  </si>
  <si>
    <r>
      <rPr>
        <sz val="10"/>
        <rFont val="Arial Narrow"/>
        <family val="2"/>
      </rPr>
      <t>LLORÓ</t>
    </r>
  </si>
  <si>
    <r>
      <rPr>
        <sz val="10"/>
        <rFont val="Arial Narrow"/>
        <family val="2"/>
      </rPr>
      <t>BETÉ</t>
    </r>
  </si>
  <si>
    <r>
      <rPr>
        <sz val="10"/>
        <rFont val="Arial Narrow"/>
        <family val="2"/>
      </rPr>
      <t>PUERTO MELUK</t>
    </r>
  </si>
  <si>
    <r>
      <rPr>
        <sz val="10"/>
        <rFont val="Arial Narrow"/>
        <family val="2"/>
      </rPr>
      <t>ANDAGOYA</t>
    </r>
  </si>
  <si>
    <r>
      <rPr>
        <sz val="10"/>
        <rFont val="Arial Narrow"/>
        <family val="2"/>
      </rPr>
      <t>NÓVITA</t>
    </r>
  </si>
  <si>
    <r>
      <rPr>
        <sz val="10"/>
        <rFont val="Arial Narrow"/>
        <family val="2"/>
      </rPr>
      <t>NUQUÍ</t>
    </r>
  </si>
  <si>
    <r>
      <rPr>
        <sz val="10"/>
        <rFont val="Arial Narrow"/>
        <family val="2"/>
      </rPr>
      <t>SANTA RITA</t>
    </r>
  </si>
  <si>
    <r>
      <rPr>
        <sz val="10"/>
        <rFont val="Arial Narrow"/>
        <family val="2"/>
      </rPr>
      <t>PAIMADÓ</t>
    </r>
  </si>
  <si>
    <r>
      <rPr>
        <sz val="10"/>
        <rFont val="Arial Narrow"/>
        <family val="2"/>
      </rPr>
      <t>SAN JOSÉ DEL PALMAR</t>
    </r>
  </si>
  <si>
    <r>
      <rPr>
        <sz val="10"/>
        <rFont val="Arial Narrow"/>
        <family val="2"/>
      </rPr>
      <t>SIPÍ</t>
    </r>
  </si>
  <si>
    <r>
      <rPr>
        <sz val="10"/>
        <rFont val="Arial Narrow"/>
        <family val="2"/>
      </rPr>
      <t>TADÓ</t>
    </r>
  </si>
  <si>
    <r>
      <rPr>
        <sz val="10"/>
        <rFont val="Arial Narrow"/>
        <family val="2"/>
      </rPr>
      <t>UNGUÍA</t>
    </r>
  </si>
  <si>
    <r>
      <rPr>
        <sz val="10"/>
        <rFont val="Arial Narrow"/>
        <family val="2"/>
      </rPr>
      <t>ÁNIMAS</t>
    </r>
  </si>
  <si>
    <r>
      <rPr>
        <sz val="10"/>
        <rFont val="Arial Narrow"/>
        <family val="2"/>
      </rPr>
      <t>NEIVA</t>
    </r>
  </si>
  <si>
    <r>
      <rPr>
        <sz val="10"/>
        <rFont val="Arial Narrow"/>
        <family val="2"/>
      </rPr>
      <t>ACEVEDO</t>
    </r>
  </si>
  <si>
    <r>
      <rPr>
        <sz val="10"/>
        <rFont val="Arial Narrow"/>
        <family val="2"/>
      </rPr>
      <t>AGRADO</t>
    </r>
  </si>
  <si>
    <r>
      <rPr>
        <sz val="10"/>
        <rFont val="Arial Narrow"/>
        <family val="2"/>
      </rPr>
      <t>AIPE</t>
    </r>
  </si>
  <si>
    <r>
      <rPr>
        <sz val="10"/>
        <rFont val="Arial Narrow"/>
        <family val="2"/>
      </rPr>
      <t>ALGECIRAS</t>
    </r>
  </si>
  <si>
    <r>
      <rPr>
        <sz val="10"/>
        <rFont val="Arial Narrow"/>
        <family val="2"/>
      </rPr>
      <t>ALTAMIRA</t>
    </r>
  </si>
  <si>
    <r>
      <rPr>
        <sz val="10"/>
        <rFont val="Arial Narrow"/>
        <family val="2"/>
      </rPr>
      <t>BARAYA</t>
    </r>
  </si>
  <si>
    <r>
      <rPr>
        <sz val="10"/>
        <rFont val="Arial Narrow"/>
        <family val="2"/>
      </rPr>
      <t>CAMPOALEGRE</t>
    </r>
  </si>
  <si>
    <r>
      <rPr>
        <sz val="10"/>
        <rFont val="Arial Narrow"/>
        <family val="2"/>
      </rPr>
      <t>COLOMBIA</t>
    </r>
  </si>
  <si>
    <r>
      <rPr>
        <sz val="10"/>
        <rFont val="Arial Narrow"/>
        <family val="2"/>
      </rPr>
      <t>ELÍAS</t>
    </r>
  </si>
  <si>
    <r>
      <rPr>
        <sz val="10"/>
        <rFont val="Arial Narrow"/>
        <family val="2"/>
      </rPr>
      <t>GARZÓN</t>
    </r>
  </si>
  <si>
    <r>
      <rPr>
        <sz val="10"/>
        <rFont val="Arial Narrow"/>
        <family val="2"/>
      </rPr>
      <t>GIGANTE</t>
    </r>
  </si>
  <si>
    <r>
      <rPr>
        <sz val="10"/>
        <rFont val="Arial Narrow"/>
        <family val="2"/>
      </rPr>
      <t>HOBO</t>
    </r>
  </si>
  <si>
    <r>
      <rPr>
        <sz val="10"/>
        <rFont val="Arial Narrow"/>
        <family val="2"/>
      </rPr>
      <t>ÍQUIRA</t>
    </r>
  </si>
  <si>
    <r>
      <rPr>
        <sz val="10"/>
        <rFont val="Arial Narrow"/>
        <family val="2"/>
      </rPr>
      <t>SAN JOSÉ DE ISNOS</t>
    </r>
  </si>
  <si>
    <r>
      <rPr>
        <sz val="10"/>
        <rFont val="Arial Narrow"/>
        <family val="2"/>
      </rPr>
      <t>LA ARGENTINA</t>
    </r>
  </si>
  <si>
    <r>
      <rPr>
        <sz val="10"/>
        <rFont val="Arial Narrow"/>
        <family val="2"/>
      </rPr>
      <t>LA PLATA</t>
    </r>
  </si>
  <si>
    <r>
      <rPr>
        <sz val="10"/>
        <rFont val="Arial Narrow"/>
        <family val="2"/>
      </rPr>
      <t>NÁTAGA</t>
    </r>
  </si>
  <si>
    <r>
      <rPr>
        <sz val="10"/>
        <rFont val="Arial Narrow"/>
        <family val="2"/>
      </rPr>
      <t>OPORAPA</t>
    </r>
  </si>
  <si>
    <r>
      <rPr>
        <sz val="10"/>
        <rFont val="Arial Narrow"/>
        <family val="2"/>
      </rPr>
      <t>PAICOL</t>
    </r>
  </si>
  <si>
    <r>
      <rPr>
        <sz val="10"/>
        <rFont val="Arial Narrow"/>
        <family val="2"/>
      </rPr>
      <t>PALERMO</t>
    </r>
  </si>
  <si>
    <r>
      <rPr>
        <sz val="10"/>
        <rFont val="Arial Narrow"/>
        <family val="2"/>
      </rPr>
      <t>PITAL</t>
    </r>
  </si>
  <si>
    <r>
      <rPr>
        <sz val="10"/>
        <rFont val="Arial Narrow"/>
        <family val="2"/>
      </rPr>
      <t>PITALITO</t>
    </r>
  </si>
  <si>
    <r>
      <rPr>
        <sz val="10"/>
        <rFont val="Arial Narrow"/>
        <family val="2"/>
      </rPr>
      <t>RIVERA</t>
    </r>
  </si>
  <si>
    <r>
      <rPr>
        <sz val="10"/>
        <rFont val="Arial Narrow"/>
        <family val="2"/>
      </rPr>
      <t>SALADOBLANCO</t>
    </r>
  </si>
  <si>
    <r>
      <rPr>
        <sz val="10"/>
        <rFont val="Arial Narrow"/>
        <family val="2"/>
      </rPr>
      <t>SAN AGUSTÍN</t>
    </r>
  </si>
  <si>
    <r>
      <rPr>
        <sz val="10"/>
        <rFont val="Arial Narrow"/>
        <family val="2"/>
      </rPr>
      <t>SUAZA</t>
    </r>
  </si>
  <si>
    <r>
      <rPr>
        <sz val="10"/>
        <rFont val="Arial Narrow"/>
        <family val="2"/>
      </rPr>
      <t>TARQUI</t>
    </r>
  </si>
  <si>
    <r>
      <rPr>
        <sz val="10"/>
        <rFont val="Arial Narrow"/>
        <family val="2"/>
      </rPr>
      <t>TESALIA</t>
    </r>
  </si>
  <si>
    <r>
      <rPr>
        <sz val="10"/>
        <rFont val="Arial Narrow"/>
        <family val="2"/>
      </rPr>
      <t>TELLO</t>
    </r>
  </si>
  <si>
    <r>
      <rPr>
        <sz val="10"/>
        <rFont val="Arial Narrow"/>
        <family val="2"/>
      </rPr>
      <t>TERUEL</t>
    </r>
  </si>
  <si>
    <r>
      <rPr>
        <sz val="10"/>
        <rFont val="Arial Narrow"/>
        <family val="2"/>
      </rPr>
      <t>TIMANÁ</t>
    </r>
  </si>
  <si>
    <r>
      <rPr>
        <sz val="10"/>
        <rFont val="Arial Narrow"/>
        <family val="2"/>
      </rPr>
      <t>VILLAVIEJA</t>
    </r>
  </si>
  <si>
    <r>
      <rPr>
        <sz val="10"/>
        <rFont val="Arial Narrow"/>
        <family val="2"/>
      </rPr>
      <t>YAGUARÁ</t>
    </r>
  </si>
  <si>
    <r>
      <rPr>
        <sz val="10"/>
        <rFont val="Arial Narrow"/>
        <family val="2"/>
      </rPr>
      <t>RIOHACHA</t>
    </r>
  </si>
  <si>
    <r>
      <rPr>
        <sz val="10"/>
        <rFont val="Arial Narrow"/>
        <family val="2"/>
      </rPr>
      <t>BARRANCAS</t>
    </r>
  </si>
  <si>
    <r>
      <rPr>
        <sz val="10"/>
        <rFont val="Arial Narrow"/>
        <family val="2"/>
      </rPr>
      <t>DIBULLA</t>
    </r>
  </si>
  <si>
    <r>
      <rPr>
        <sz val="10"/>
        <rFont val="Arial Narrow"/>
        <family val="2"/>
      </rPr>
      <t>DISTRACCIÓN</t>
    </r>
  </si>
  <si>
    <r>
      <rPr>
        <sz val="10"/>
        <rFont val="Arial Narrow"/>
        <family val="2"/>
      </rPr>
      <t>EL MOLINO</t>
    </r>
  </si>
  <si>
    <r>
      <rPr>
        <sz val="10"/>
        <rFont val="Arial Narrow"/>
        <family val="2"/>
      </rPr>
      <t>FONSECA</t>
    </r>
  </si>
  <si>
    <r>
      <rPr>
        <sz val="10"/>
        <rFont val="Arial Narrow"/>
        <family val="2"/>
      </rPr>
      <t>HATONUEVO</t>
    </r>
  </si>
  <si>
    <r>
      <rPr>
        <sz val="10"/>
        <rFont val="Arial Narrow"/>
        <family val="2"/>
      </rPr>
      <t>MAICAO</t>
    </r>
  </si>
  <si>
    <r>
      <rPr>
        <sz val="10"/>
        <rFont val="Arial Narrow"/>
        <family val="2"/>
      </rPr>
      <t>MANAURE</t>
    </r>
  </si>
  <si>
    <r>
      <rPr>
        <sz val="10"/>
        <rFont val="Arial Narrow"/>
        <family val="2"/>
      </rPr>
      <t>SAN JUAN DEL CESAR</t>
    </r>
  </si>
  <si>
    <r>
      <rPr>
        <sz val="10"/>
        <rFont val="Arial Narrow"/>
        <family val="2"/>
      </rPr>
      <t>URIBIA</t>
    </r>
  </si>
  <si>
    <r>
      <rPr>
        <sz val="10"/>
        <rFont val="Arial Narrow"/>
        <family val="2"/>
      </rPr>
      <t>URUMITA</t>
    </r>
  </si>
  <si>
    <r>
      <rPr>
        <sz val="10"/>
        <rFont val="Arial Narrow"/>
        <family val="2"/>
      </rPr>
      <t>SANTA MARTA</t>
    </r>
  </si>
  <si>
    <r>
      <rPr>
        <sz val="10"/>
        <rFont val="Arial Narrow"/>
        <family val="2"/>
      </rPr>
      <t>ALGARROBO</t>
    </r>
  </si>
  <si>
    <r>
      <rPr>
        <sz val="10"/>
        <rFont val="Arial Narrow"/>
        <family val="2"/>
      </rPr>
      <t>ARACATACA</t>
    </r>
  </si>
  <si>
    <r>
      <rPr>
        <sz val="10"/>
        <rFont val="Arial Narrow"/>
        <family val="2"/>
      </rPr>
      <t>EL DIFICIL</t>
    </r>
  </si>
  <si>
    <r>
      <rPr>
        <sz val="10"/>
        <rFont val="Arial Narrow"/>
        <family val="2"/>
      </rPr>
      <t>CERRO DE SAN ANTONIO</t>
    </r>
  </si>
  <si>
    <r>
      <rPr>
        <sz val="10"/>
        <rFont val="Arial Narrow"/>
        <family val="2"/>
      </rPr>
      <t>CHIVOLO</t>
    </r>
  </si>
  <si>
    <r>
      <rPr>
        <sz val="10"/>
        <rFont val="Arial Narrow"/>
        <family val="2"/>
      </rPr>
      <t>CIÉNAGA</t>
    </r>
  </si>
  <si>
    <r>
      <rPr>
        <sz val="10"/>
        <rFont val="Arial Narrow"/>
        <family val="2"/>
      </rPr>
      <t>EL BANCO</t>
    </r>
  </si>
  <si>
    <r>
      <rPr>
        <sz val="10"/>
        <rFont val="Arial Narrow"/>
        <family val="2"/>
      </rPr>
      <t>EL PIÑÓN</t>
    </r>
  </si>
  <si>
    <r>
      <rPr>
        <sz val="10"/>
        <rFont val="Arial Narrow"/>
        <family val="2"/>
      </rPr>
      <t>EL RETÉN</t>
    </r>
  </si>
  <si>
    <r>
      <rPr>
        <sz val="10"/>
        <rFont val="Arial Narrow"/>
        <family val="2"/>
      </rPr>
      <t>FUNDACIÓN</t>
    </r>
  </si>
  <si>
    <r>
      <rPr>
        <sz val="10"/>
        <rFont val="Arial Narrow"/>
        <family val="2"/>
      </rPr>
      <t>GUAMAL</t>
    </r>
  </si>
  <si>
    <r>
      <rPr>
        <sz val="10"/>
        <rFont val="Arial Narrow"/>
        <family val="2"/>
      </rPr>
      <t>PEDRAZA</t>
    </r>
  </si>
  <si>
    <r>
      <rPr>
        <sz val="10"/>
        <rFont val="Arial Narrow"/>
        <family val="2"/>
      </rPr>
      <t>PIJIÑO</t>
    </r>
  </si>
  <si>
    <r>
      <rPr>
        <sz val="10"/>
        <rFont val="Arial Narrow"/>
        <family val="2"/>
      </rPr>
      <t>PIVIJAY</t>
    </r>
  </si>
  <si>
    <r>
      <rPr>
        <sz val="10"/>
        <rFont val="Arial Narrow"/>
        <family val="2"/>
      </rPr>
      <t>PLATO</t>
    </r>
  </si>
  <si>
    <r>
      <rPr>
        <sz val="10"/>
        <rFont val="Arial Narrow"/>
        <family val="2"/>
      </rPr>
      <t>PUEBLOVIEJO</t>
    </r>
  </si>
  <si>
    <r>
      <rPr>
        <sz val="10"/>
        <rFont val="Arial Narrow"/>
        <family val="2"/>
      </rPr>
      <t>REMOLINO</t>
    </r>
  </si>
  <si>
    <r>
      <rPr>
        <sz val="10"/>
        <rFont val="Arial Narrow"/>
        <family val="2"/>
      </rPr>
      <t>SAN ÁNGEL</t>
    </r>
  </si>
  <si>
    <r>
      <rPr>
        <sz val="10"/>
        <rFont val="Arial Narrow"/>
        <family val="2"/>
      </rPr>
      <t>SAN SEBASTIÁN DE BUENAVISTA</t>
    </r>
  </si>
  <si>
    <r>
      <rPr>
        <sz val="10"/>
        <rFont val="Arial Narrow"/>
        <family val="2"/>
      </rPr>
      <t>SAN ZENÓN</t>
    </r>
  </si>
  <si>
    <r>
      <rPr>
        <sz val="10"/>
        <rFont val="Arial Narrow"/>
        <family val="2"/>
      </rPr>
      <t>SANTA ANA</t>
    </r>
  </si>
  <si>
    <r>
      <rPr>
        <sz val="10"/>
        <rFont val="Arial Narrow"/>
        <family val="2"/>
      </rPr>
      <t>SANTA BÁRBARA DE PINTO</t>
    </r>
  </si>
  <si>
    <r>
      <rPr>
        <sz val="10"/>
        <rFont val="Arial Narrow"/>
        <family val="2"/>
      </rPr>
      <t>SITIONUEVO</t>
    </r>
  </si>
  <si>
    <r>
      <rPr>
        <sz val="10"/>
        <rFont val="Arial Narrow"/>
        <family val="2"/>
      </rPr>
      <t>TENERIFE</t>
    </r>
  </si>
  <si>
    <r>
      <rPr>
        <sz val="10"/>
        <rFont val="Arial Narrow"/>
        <family val="2"/>
      </rPr>
      <t>PUNTA DE PIEDRAS</t>
    </r>
  </si>
  <si>
    <r>
      <rPr>
        <sz val="10"/>
        <rFont val="Arial Narrow"/>
        <family val="2"/>
      </rPr>
      <t>PRADO - SEVILLA</t>
    </r>
  </si>
  <si>
    <r>
      <rPr>
        <sz val="10"/>
        <rFont val="Arial Narrow"/>
        <family val="2"/>
      </rPr>
      <t>VILLAVICENCIO</t>
    </r>
  </si>
  <si>
    <r>
      <rPr>
        <sz val="10"/>
        <rFont val="Arial Narrow"/>
        <family val="2"/>
      </rPr>
      <t>ACACÍAS</t>
    </r>
  </si>
  <si>
    <r>
      <rPr>
        <sz val="10"/>
        <rFont val="Arial Narrow"/>
        <family val="2"/>
      </rPr>
      <t>BARRANCA DE UPÍA</t>
    </r>
  </si>
  <si>
    <r>
      <rPr>
        <sz val="10"/>
        <rFont val="Arial Narrow"/>
        <family val="2"/>
      </rPr>
      <t>CABUYARO</t>
    </r>
  </si>
  <si>
    <r>
      <rPr>
        <sz val="10"/>
        <rFont val="Arial Narrow"/>
        <family val="2"/>
      </rPr>
      <t>CASTILLA LA NUEVA</t>
    </r>
  </si>
  <si>
    <r>
      <rPr>
        <sz val="10"/>
        <rFont val="Arial Narrow"/>
        <family val="2"/>
      </rPr>
      <t>CUBARRAL</t>
    </r>
  </si>
  <si>
    <r>
      <rPr>
        <sz val="10"/>
        <rFont val="Arial Narrow"/>
        <family val="2"/>
      </rPr>
      <t>CUMARAL</t>
    </r>
  </si>
  <si>
    <r>
      <rPr>
        <sz val="10"/>
        <rFont val="Arial Narrow"/>
        <family val="2"/>
      </rPr>
      <t>EL CALVARIO</t>
    </r>
  </si>
  <si>
    <r>
      <rPr>
        <sz val="10"/>
        <rFont val="Arial Narrow"/>
        <family val="2"/>
      </rPr>
      <t>EL CASTILLO</t>
    </r>
  </si>
  <si>
    <r>
      <rPr>
        <sz val="10"/>
        <rFont val="Arial Narrow"/>
        <family val="2"/>
      </rPr>
      <t>EL DORADO</t>
    </r>
  </si>
  <si>
    <r>
      <rPr>
        <sz val="10"/>
        <rFont val="Arial Narrow"/>
        <family val="2"/>
      </rPr>
      <t>FUENTE DE ORO</t>
    </r>
  </si>
  <si>
    <r>
      <rPr>
        <sz val="10"/>
        <rFont val="Arial Narrow"/>
        <family val="2"/>
      </rPr>
      <t>MAPIRIPÁN</t>
    </r>
  </si>
  <si>
    <r>
      <rPr>
        <sz val="10"/>
        <rFont val="Arial Narrow"/>
        <family val="2"/>
      </rPr>
      <t>MESETAS</t>
    </r>
  </si>
  <si>
    <r>
      <rPr>
        <sz val="10"/>
        <rFont val="Arial Narrow"/>
        <family val="2"/>
      </rPr>
      <t>LA MACARENA</t>
    </r>
  </si>
  <si>
    <r>
      <rPr>
        <sz val="10"/>
        <rFont val="Arial Narrow"/>
        <family val="2"/>
      </rPr>
      <t>URIBE</t>
    </r>
  </si>
  <si>
    <r>
      <rPr>
        <sz val="10"/>
        <rFont val="Arial Narrow"/>
        <family val="2"/>
      </rPr>
      <t>LEJANÍAS</t>
    </r>
  </si>
  <si>
    <r>
      <rPr>
        <sz val="10"/>
        <rFont val="Arial Narrow"/>
        <family val="2"/>
      </rPr>
      <t>PUERTO CONCORDIA</t>
    </r>
  </si>
  <si>
    <r>
      <rPr>
        <sz val="10"/>
        <rFont val="Arial Narrow"/>
        <family val="2"/>
      </rPr>
      <t>PUERTO GAITÁN</t>
    </r>
  </si>
  <si>
    <r>
      <rPr>
        <sz val="10"/>
        <rFont val="Arial Narrow"/>
        <family val="2"/>
      </rPr>
      <t>PUERTO LÓPEZ</t>
    </r>
  </si>
  <si>
    <r>
      <rPr>
        <sz val="10"/>
        <rFont val="Arial Narrow"/>
        <family val="2"/>
      </rPr>
      <t>PUERTO LLERAS</t>
    </r>
  </si>
  <si>
    <r>
      <rPr>
        <sz val="10"/>
        <rFont val="Arial Narrow"/>
        <family val="2"/>
      </rPr>
      <t>RESTREPO</t>
    </r>
  </si>
  <si>
    <r>
      <rPr>
        <sz val="10"/>
        <rFont val="Arial Narrow"/>
        <family val="2"/>
      </rPr>
      <t>SAN CARLOS DE GUAROA</t>
    </r>
  </si>
  <si>
    <r>
      <rPr>
        <sz val="10"/>
        <rFont val="Arial Narrow"/>
        <family val="2"/>
      </rPr>
      <t>SAN JUAN DE ARAMA</t>
    </r>
  </si>
  <si>
    <r>
      <rPr>
        <sz val="10"/>
        <rFont val="Arial Narrow"/>
        <family val="2"/>
      </rPr>
      <t>SAN JUANITO</t>
    </r>
  </si>
  <si>
    <r>
      <rPr>
        <sz val="10"/>
        <rFont val="Arial Narrow"/>
        <family val="2"/>
      </rPr>
      <t>VISTAHERMOSA</t>
    </r>
  </si>
  <si>
    <r>
      <rPr>
        <sz val="10"/>
        <rFont val="Arial Narrow"/>
        <family val="2"/>
      </rPr>
      <t>SAN JUAN DE PASTO</t>
    </r>
  </si>
  <si>
    <r>
      <rPr>
        <sz val="10"/>
        <rFont val="Arial Narrow"/>
        <family val="2"/>
      </rPr>
      <t>ALDANA</t>
    </r>
  </si>
  <si>
    <r>
      <rPr>
        <sz val="10"/>
        <rFont val="Arial Narrow"/>
        <family val="2"/>
      </rPr>
      <t>ANCUYÁ</t>
    </r>
  </si>
  <si>
    <r>
      <rPr>
        <sz val="10"/>
        <rFont val="Arial Narrow"/>
        <family val="2"/>
      </rPr>
      <t>BERRUECOS</t>
    </r>
  </si>
  <si>
    <r>
      <rPr>
        <sz val="10"/>
        <rFont val="Arial Narrow"/>
        <family val="2"/>
      </rPr>
      <t>BARBACOAS</t>
    </r>
  </si>
  <si>
    <r>
      <rPr>
        <sz val="10"/>
        <rFont val="Arial Narrow"/>
        <family val="2"/>
      </rPr>
      <t>BUESACO</t>
    </r>
  </si>
  <si>
    <r>
      <rPr>
        <sz val="10"/>
        <rFont val="Arial Narrow"/>
        <family val="2"/>
      </rPr>
      <t>COLÓN</t>
    </r>
  </si>
  <si>
    <r>
      <rPr>
        <sz val="10"/>
        <rFont val="Arial Narrow"/>
        <family val="2"/>
      </rPr>
      <t>GÉNOVA</t>
    </r>
  </si>
  <si>
    <r>
      <rPr>
        <sz val="10"/>
        <rFont val="Arial Narrow"/>
        <family val="2"/>
      </rPr>
      <t>CONSACÁ</t>
    </r>
  </si>
  <si>
    <r>
      <rPr>
        <sz val="10"/>
        <rFont val="Arial Narrow"/>
        <family val="2"/>
      </rPr>
      <t>CONTADERO</t>
    </r>
  </si>
  <si>
    <r>
      <rPr>
        <sz val="10"/>
        <rFont val="Arial Narrow"/>
        <family val="2"/>
      </rPr>
      <t>CARLOSAMA</t>
    </r>
  </si>
  <si>
    <r>
      <rPr>
        <sz val="10"/>
        <rFont val="Arial Narrow"/>
        <family val="2"/>
      </rPr>
      <t>CUMBAL</t>
    </r>
  </si>
  <si>
    <r>
      <rPr>
        <sz val="10"/>
        <rFont val="Arial Narrow"/>
        <family val="2"/>
      </rPr>
      <t>CUMBITARA</t>
    </r>
  </si>
  <si>
    <r>
      <rPr>
        <sz val="10"/>
        <rFont val="Arial Narrow"/>
        <family val="2"/>
      </rPr>
      <t>CHACHAGÜÍ</t>
    </r>
  </si>
  <si>
    <r>
      <rPr>
        <sz val="10"/>
        <rFont val="Arial Narrow"/>
        <family val="2"/>
      </rPr>
      <t>EL CHARCO</t>
    </r>
  </si>
  <si>
    <r>
      <rPr>
        <sz val="10"/>
        <rFont val="Arial Narrow"/>
        <family val="2"/>
      </rPr>
      <t>EL PEÑOL</t>
    </r>
  </si>
  <si>
    <r>
      <rPr>
        <sz val="10"/>
        <rFont val="Arial Narrow"/>
        <family val="2"/>
      </rPr>
      <t>EL ROSARIO</t>
    </r>
  </si>
  <si>
    <r>
      <rPr>
        <sz val="10"/>
        <rFont val="Arial Narrow"/>
        <family val="2"/>
      </rPr>
      <t>EL TABLÓN DE GÓMEZ</t>
    </r>
  </si>
  <si>
    <r>
      <rPr>
        <sz val="10"/>
        <rFont val="Arial Narrow"/>
        <family val="2"/>
      </rPr>
      <t>FUNES</t>
    </r>
  </si>
  <si>
    <r>
      <rPr>
        <sz val="10"/>
        <rFont val="Arial Narrow"/>
        <family val="2"/>
      </rPr>
      <t>GUACHUCAL</t>
    </r>
  </si>
  <si>
    <r>
      <rPr>
        <sz val="10"/>
        <rFont val="Arial Narrow"/>
        <family val="2"/>
      </rPr>
      <t>GUAITARILLA</t>
    </r>
  </si>
  <si>
    <r>
      <rPr>
        <sz val="10"/>
        <rFont val="Arial Narrow"/>
        <family val="2"/>
      </rPr>
      <t>GUALMATÁN</t>
    </r>
  </si>
  <si>
    <r>
      <rPr>
        <sz val="10"/>
        <rFont val="Arial Narrow"/>
        <family val="2"/>
      </rPr>
      <t>ILES</t>
    </r>
  </si>
  <si>
    <r>
      <rPr>
        <sz val="10"/>
        <rFont val="Arial Narrow"/>
        <family val="2"/>
      </rPr>
      <t>IMUÉS</t>
    </r>
  </si>
  <si>
    <r>
      <rPr>
        <sz val="10"/>
        <rFont val="Arial Narrow"/>
        <family val="2"/>
      </rPr>
      <t>IPIALES</t>
    </r>
  </si>
  <si>
    <r>
      <rPr>
        <sz val="10"/>
        <rFont val="Arial Narrow"/>
        <family val="2"/>
      </rPr>
      <t>LA CRUZ</t>
    </r>
  </si>
  <si>
    <r>
      <rPr>
        <sz val="10"/>
        <rFont val="Arial Narrow"/>
        <family val="2"/>
      </rPr>
      <t>LA FLORIDA</t>
    </r>
  </si>
  <si>
    <r>
      <rPr>
        <sz val="10"/>
        <rFont val="Arial Narrow"/>
        <family val="2"/>
      </rPr>
      <t>LA LLANADA</t>
    </r>
  </si>
  <si>
    <r>
      <rPr>
        <sz val="10"/>
        <rFont val="Arial Narrow"/>
        <family val="2"/>
      </rPr>
      <t>LA TOLA</t>
    </r>
  </si>
  <si>
    <r>
      <rPr>
        <sz val="10"/>
        <rFont val="Arial Narrow"/>
        <family val="2"/>
      </rPr>
      <t>LEIVA</t>
    </r>
  </si>
  <si>
    <r>
      <rPr>
        <sz val="10"/>
        <rFont val="Arial Narrow"/>
        <family val="2"/>
      </rPr>
      <t>LINARES</t>
    </r>
  </si>
  <si>
    <r>
      <rPr>
        <sz val="10"/>
        <rFont val="Arial Narrow"/>
        <family val="2"/>
      </rPr>
      <t>SOTOMAYOR</t>
    </r>
  </si>
  <si>
    <r>
      <rPr>
        <sz val="10"/>
        <rFont val="Arial Narrow"/>
        <family val="2"/>
      </rPr>
      <t>PAYÁN</t>
    </r>
  </si>
  <si>
    <r>
      <rPr>
        <sz val="10"/>
        <rFont val="Arial Narrow"/>
        <family val="2"/>
      </rPr>
      <t>PIEDRANCHA</t>
    </r>
  </si>
  <si>
    <r>
      <rPr>
        <sz val="10"/>
        <rFont val="Arial Narrow"/>
        <family val="2"/>
      </rPr>
      <t>BOCAS DE SATINGA</t>
    </r>
  </si>
  <si>
    <r>
      <rPr>
        <sz val="10"/>
        <rFont val="Arial Narrow"/>
        <family val="2"/>
      </rPr>
      <t>OSPINA</t>
    </r>
  </si>
  <si>
    <r>
      <rPr>
        <sz val="10"/>
        <rFont val="Arial Narrow"/>
        <family val="2"/>
      </rPr>
      <t>SALAHONDA</t>
    </r>
  </si>
  <si>
    <r>
      <rPr>
        <sz val="10"/>
        <rFont val="Arial Narrow"/>
        <family val="2"/>
      </rPr>
      <t>POLICARPA</t>
    </r>
  </si>
  <si>
    <r>
      <rPr>
        <sz val="10"/>
        <rFont val="Arial Narrow"/>
        <family val="2"/>
      </rPr>
      <t>POTOSÍ</t>
    </r>
  </si>
  <si>
    <r>
      <rPr>
        <sz val="10"/>
        <rFont val="Arial Narrow"/>
        <family val="2"/>
      </rPr>
      <t>PROVIDENCIA</t>
    </r>
  </si>
  <si>
    <r>
      <rPr>
        <sz val="10"/>
        <rFont val="Arial Narrow"/>
        <family val="2"/>
      </rPr>
      <t>PUERRES</t>
    </r>
  </si>
  <si>
    <r>
      <rPr>
        <sz val="10"/>
        <rFont val="Arial Narrow"/>
        <family val="2"/>
      </rPr>
      <t>PUPIALES</t>
    </r>
  </si>
  <si>
    <r>
      <rPr>
        <sz val="10"/>
        <rFont val="Arial Narrow"/>
        <family val="2"/>
      </rPr>
      <t>SAMANIEGO</t>
    </r>
  </si>
  <si>
    <r>
      <rPr>
        <sz val="10"/>
        <rFont val="Arial Narrow"/>
        <family val="2"/>
      </rPr>
      <t>SANDONÁ</t>
    </r>
  </si>
  <si>
    <r>
      <rPr>
        <sz val="10"/>
        <rFont val="Arial Narrow"/>
        <family val="2"/>
      </rPr>
      <t>SAN LORENZO</t>
    </r>
  </si>
  <si>
    <r>
      <rPr>
        <sz val="10"/>
        <rFont val="Arial Narrow"/>
        <family val="2"/>
      </rPr>
      <t>SAN PEDRO DE CARTAGO</t>
    </r>
  </si>
  <si>
    <r>
      <rPr>
        <sz val="10"/>
        <rFont val="Arial Narrow"/>
        <family val="2"/>
      </rPr>
      <t>ISCUANDÉ</t>
    </r>
  </si>
  <si>
    <r>
      <rPr>
        <sz val="10"/>
        <rFont val="Arial Narrow"/>
        <family val="2"/>
      </rPr>
      <t>GUACHAVÉS</t>
    </r>
  </si>
  <si>
    <r>
      <rPr>
        <sz val="10"/>
        <rFont val="Arial Narrow"/>
        <family val="2"/>
      </rPr>
      <t>SAPUYES</t>
    </r>
  </si>
  <si>
    <r>
      <rPr>
        <sz val="10"/>
        <rFont val="Arial Narrow"/>
        <family val="2"/>
      </rPr>
      <t>TAMINANGO</t>
    </r>
  </si>
  <si>
    <r>
      <rPr>
        <sz val="10"/>
        <rFont val="Arial Narrow"/>
        <family val="2"/>
      </rPr>
      <t>TANGUA</t>
    </r>
  </si>
  <si>
    <r>
      <rPr>
        <sz val="10"/>
        <rFont val="Arial Narrow"/>
        <family val="2"/>
      </rPr>
      <t>TUMACO</t>
    </r>
  </si>
  <si>
    <r>
      <rPr>
        <sz val="10"/>
        <rFont val="Arial Narrow"/>
        <family val="2"/>
      </rPr>
      <t>TÚQUERRES</t>
    </r>
  </si>
  <si>
    <r>
      <rPr>
        <sz val="10"/>
        <rFont val="Arial Narrow"/>
        <family val="2"/>
      </rPr>
      <t>YACUANQUER</t>
    </r>
  </si>
  <si>
    <r>
      <rPr>
        <sz val="10"/>
        <rFont val="Arial Narrow"/>
        <family val="2"/>
      </rPr>
      <t>SAN JOSÉ DE CÚCUTA</t>
    </r>
  </si>
  <si>
    <r>
      <rPr>
        <sz val="10"/>
        <rFont val="Arial Narrow"/>
        <family val="2"/>
      </rPr>
      <t>ÁBREGO</t>
    </r>
  </si>
  <si>
    <r>
      <rPr>
        <sz val="10"/>
        <rFont val="Arial Narrow"/>
        <family val="2"/>
      </rPr>
      <t>ARBOLEDAS</t>
    </r>
  </si>
  <si>
    <r>
      <rPr>
        <sz val="10"/>
        <rFont val="Arial Narrow"/>
        <family val="2"/>
      </rPr>
      <t>BOCHALEMA</t>
    </r>
  </si>
  <si>
    <r>
      <rPr>
        <sz val="10"/>
        <rFont val="Arial Narrow"/>
        <family val="2"/>
      </rPr>
      <t>BUCARASICA</t>
    </r>
  </si>
  <si>
    <r>
      <rPr>
        <sz val="10"/>
        <rFont val="Arial Narrow"/>
        <family val="2"/>
      </rPr>
      <t>CÁCOTA</t>
    </r>
  </si>
  <si>
    <r>
      <rPr>
        <sz val="10"/>
        <rFont val="Arial Narrow"/>
        <family val="2"/>
      </rPr>
      <t>CÁCHIRA</t>
    </r>
  </si>
  <si>
    <r>
      <rPr>
        <sz val="10"/>
        <rFont val="Arial Narrow"/>
        <family val="2"/>
      </rPr>
      <t>CHINÁCOTA</t>
    </r>
  </si>
  <si>
    <r>
      <rPr>
        <sz val="10"/>
        <rFont val="Arial Narrow"/>
        <family val="2"/>
      </rPr>
      <t>CHITAGÁ</t>
    </r>
  </si>
  <si>
    <r>
      <rPr>
        <sz val="10"/>
        <rFont val="Arial Narrow"/>
        <family val="2"/>
      </rPr>
      <t>CONVENCIÓN</t>
    </r>
  </si>
  <si>
    <r>
      <rPr>
        <sz val="10"/>
        <rFont val="Arial Narrow"/>
        <family val="2"/>
      </rPr>
      <t>CUCUTILLA</t>
    </r>
  </si>
  <si>
    <r>
      <rPr>
        <sz val="10"/>
        <rFont val="Arial Narrow"/>
        <family val="2"/>
      </rPr>
      <t>DURANIA</t>
    </r>
  </si>
  <si>
    <r>
      <rPr>
        <sz val="10"/>
        <rFont val="Arial Narrow"/>
        <family val="2"/>
      </rPr>
      <t>EL CARMEN</t>
    </r>
  </si>
  <si>
    <r>
      <rPr>
        <sz val="10"/>
        <rFont val="Arial Narrow"/>
        <family val="2"/>
      </rPr>
      <t>EL TARRA</t>
    </r>
  </si>
  <si>
    <r>
      <rPr>
        <sz val="10"/>
        <rFont val="Arial Narrow"/>
        <family val="2"/>
      </rPr>
      <t>EL ZULIA</t>
    </r>
  </si>
  <si>
    <r>
      <rPr>
        <sz val="10"/>
        <rFont val="Arial Narrow"/>
        <family val="2"/>
      </rPr>
      <t>HACARÍ</t>
    </r>
  </si>
  <si>
    <r>
      <rPr>
        <sz val="10"/>
        <rFont val="Arial Narrow"/>
        <family val="2"/>
      </rPr>
      <t>HERRÁN</t>
    </r>
  </si>
  <si>
    <r>
      <rPr>
        <sz val="10"/>
        <rFont val="Arial Narrow"/>
        <family val="2"/>
      </rPr>
      <t>LABATECA</t>
    </r>
  </si>
  <si>
    <r>
      <rPr>
        <sz val="10"/>
        <rFont val="Arial Narrow"/>
        <family val="2"/>
      </rPr>
      <t>LA ESPERANZA</t>
    </r>
  </si>
  <si>
    <r>
      <rPr>
        <sz val="10"/>
        <rFont val="Arial Narrow"/>
        <family val="2"/>
      </rPr>
      <t>LA PLAYA</t>
    </r>
  </si>
  <si>
    <r>
      <rPr>
        <sz val="10"/>
        <rFont val="Arial Narrow"/>
        <family val="2"/>
      </rPr>
      <t>LOS PATIOS</t>
    </r>
  </si>
  <si>
    <r>
      <rPr>
        <sz val="10"/>
        <rFont val="Arial Narrow"/>
        <family val="2"/>
      </rPr>
      <t>LOURDES</t>
    </r>
  </si>
  <si>
    <r>
      <rPr>
        <sz val="10"/>
        <rFont val="Arial Narrow"/>
        <family val="2"/>
      </rPr>
      <t>MUTISCUA</t>
    </r>
  </si>
  <si>
    <r>
      <rPr>
        <sz val="10"/>
        <rFont val="Arial Narrow"/>
        <family val="2"/>
      </rPr>
      <t>OCAÑA</t>
    </r>
  </si>
  <si>
    <r>
      <rPr>
        <sz val="10"/>
        <rFont val="Arial Narrow"/>
        <family val="2"/>
      </rPr>
      <t>PAMPLONA</t>
    </r>
  </si>
  <si>
    <r>
      <rPr>
        <sz val="10"/>
        <rFont val="Arial Narrow"/>
        <family val="2"/>
      </rPr>
      <t>PAMPLONITA</t>
    </r>
  </si>
  <si>
    <r>
      <rPr>
        <sz val="10"/>
        <rFont val="Arial Narrow"/>
        <family val="2"/>
      </rPr>
      <t>PUERTO SANTANDER</t>
    </r>
  </si>
  <si>
    <r>
      <rPr>
        <sz val="10"/>
        <rFont val="Arial Narrow"/>
        <family val="2"/>
      </rPr>
      <t>RAGONVALIA</t>
    </r>
  </si>
  <si>
    <r>
      <rPr>
        <sz val="10"/>
        <rFont val="Arial Narrow"/>
        <family val="2"/>
      </rPr>
      <t>SALAZAR DE LAS PALMAS</t>
    </r>
  </si>
  <si>
    <r>
      <rPr>
        <sz val="10"/>
        <rFont val="Arial Narrow"/>
        <family val="2"/>
      </rPr>
      <t>SAN CALIXTO</t>
    </r>
  </si>
  <si>
    <r>
      <rPr>
        <sz val="10"/>
        <rFont val="Arial Narrow"/>
        <family val="2"/>
      </rPr>
      <t>SANTIAGO</t>
    </r>
  </si>
  <si>
    <r>
      <rPr>
        <sz val="10"/>
        <rFont val="Arial Narrow"/>
        <family val="2"/>
      </rPr>
      <t>SARDINATA</t>
    </r>
  </si>
  <si>
    <r>
      <rPr>
        <sz val="10"/>
        <rFont val="Arial Narrow"/>
        <family val="2"/>
      </rPr>
      <t>SILOS</t>
    </r>
  </si>
  <si>
    <r>
      <rPr>
        <sz val="10"/>
        <rFont val="Arial Narrow"/>
        <family val="2"/>
      </rPr>
      <t>TEORAMA</t>
    </r>
  </si>
  <si>
    <r>
      <rPr>
        <sz val="10"/>
        <rFont val="Arial Narrow"/>
        <family val="2"/>
      </rPr>
      <t>TIBÚ</t>
    </r>
  </si>
  <si>
    <r>
      <rPr>
        <sz val="10"/>
        <rFont val="Arial Narrow"/>
        <family val="2"/>
      </rPr>
      <t>VILLA CARO</t>
    </r>
  </si>
  <si>
    <r>
      <rPr>
        <sz val="10"/>
        <rFont val="Arial Narrow"/>
        <family val="2"/>
      </rPr>
      <t>VILLA DEL ROSARIO</t>
    </r>
  </si>
  <si>
    <r>
      <rPr>
        <sz val="10"/>
        <rFont val="Arial Narrow"/>
        <family val="2"/>
      </rPr>
      <t>CALARCÁ</t>
    </r>
  </si>
  <si>
    <r>
      <rPr>
        <sz val="10"/>
        <rFont val="Arial Narrow"/>
        <family val="2"/>
      </rPr>
      <t>CIRCASIA</t>
    </r>
  </si>
  <si>
    <r>
      <rPr>
        <sz val="10"/>
        <rFont val="Arial Narrow"/>
        <family val="2"/>
      </rPr>
      <t>FILANDIA</t>
    </r>
  </si>
  <si>
    <r>
      <rPr>
        <sz val="10"/>
        <rFont val="Arial Narrow"/>
        <family val="2"/>
      </rPr>
      <t>LA TEBAIDA</t>
    </r>
  </si>
  <si>
    <r>
      <rPr>
        <sz val="10"/>
        <rFont val="Arial Narrow"/>
        <family val="2"/>
      </rPr>
      <t>MONTENEGRO</t>
    </r>
  </si>
  <si>
    <r>
      <rPr>
        <sz val="10"/>
        <rFont val="Arial Narrow"/>
        <family val="2"/>
      </rPr>
      <t>PIJAO</t>
    </r>
  </si>
  <si>
    <r>
      <rPr>
        <sz val="10"/>
        <rFont val="Arial Narrow"/>
        <family val="2"/>
      </rPr>
      <t>QUIMBAYA</t>
    </r>
  </si>
  <si>
    <r>
      <rPr>
        <sz val="10"/>
        <rFont val="Arial Narrow"/>
        <family val="2"/>
      </rPr>
      <t>SALENTO</t>
    </r>
  </si>
  <si>
    <r>
      <rPr>
        <sz val="10"/>
        <rFont val="Arial Narrow"/>
        <family val="2"/>
      </rPr>
      <t>PEREIRA</t>
    </r>
  </si>
  <si>
    <r>
      <rPr>
        <sz val="10"/>
        <rFont val="Arial Narrow"/>
        <family val="2"/>
      </rPr>
      <t>APÍA</t>
    </r>
  </si>
  <si>
    <r>
      <rPr>
        <sz val="10"/>
        <rFont val="Arial Narrow"/>
        <family val="2"/>
      </rPr>
      <t>BELÉN DE UMBRÍA</t>
    </r>
  </si>
  <si>
    <r>
      <rPr>
        <sz val="10"/>
        <rFont val="Arial Narrow"/>
        <family val="2"/>
      </rPr>
      <t>DOSQUEBRADAS</t>
    </r>
  </si>
  <si>
    <r>
      <rPr>
        <sz val="10"/>
        <rFont val="Arial Narrow"/>
        <family val="2"/>
      </rPr>
      <t>GUÁTICA</t>
    </r>
  </si>
  <si>
    <r>
      <rPr>
        <sz val="10"/>
        <rFont val="Arial Narrow"/>
        <family val="2"/>
      </rPr>
      <t>LA CELIA</t>
    </r>
  </si>
  <si>
    <r>
      <rPr>
        <sz val="10"/>
        <rFont val="Arial Narrow"/>
        <family val="2"/>
      </rPr>
      <t>LA VIRGINIA</t>
    </r>
  </si>
  <si>
    <r>
      <rPr>
        <sz val="10"/>
        <rFont val="Arial Narrow"/>
        <family val="2"/>
      </rPr>
      <t>MARSELLA</t>
    </r>
  </si>
  <si>
    <r>
      <rPr>
        <sz val="10"/>
        <rFont val="Arial Narrow"/>
        <family val="2"/>
      </rPr>
      <t>MISTRATÓ</t>
    </r>
  </si>
  <si>
    <r>
      <rPr>
        <sz val="10"/>
        <rFont val="Arial Narrow"/>
        <family val="2"/>
      </rPr>
      <t>PUEBLO RICO</t>
    </r>
  </si>
  <si>
    <r>
      <rPr>
        <sz val="10"/>
        <rFont val="Arial Narrow"/>
        <family val="2"/>
      </rPr>
      <t>QUINCHÍA</t>
    </r>
  </si>
  <si>
    <r>
      <rPr>
        <sz val="10"/>
        <rFont val="Arial Narrow"/>
        <family val="2"/>
      </rPr>
      <t>SANTA ROSA DE CABAL</t>
    </r>
  </si>
  <si>
    <r>
      <rPr>
        <sz val="10"/>
        <rFont val="Arial Narrow"/>
        <family val="2"/>
      </rPr>
      <t>SANTUARIO</t>
    </r>
  </si>
  <si>
    <r>
      <rPr>
        <sz val="10"/>
        <rFont val="Arial Narrow"/>
        <family val="2"/>
      </rPr>
      <t>BUCARAMANGA</t>
    </r>
  </si>
  <si>
    <r>
      <rPr>
        <sz val="10"/>
        <rFont val="Arial Narrow"/>
        <family val="2"/>
      </rPr>
      <t>AGUADA</t>
    </r>
  </si>
  <si>
    <r>
      <rPr>
        <sz val="10"/>
        <rFont val="Arial Narrow"/>
        <family val="2"/>
      </rPr>
      <t>ARATOCA</t>
    </r>
  </si>
  <si>
    <r>
      <rPr>
        <sz val="10"/>
        <rFont val="Arial Narrow"/>
        <family val="2"/>
      </rPr>
      <t>BARICHARA</t>
    </r>
  </si>
  <si>
    <r>
      <rPr>
        <sz val="10"/>
        <rFont val="Arial Narrow"/>
        <family val="2"/>
      </rPr>
      <t>BARRANCABERMEJA</t>
    </r>
  </si>
  <si>
    <r>
      <rPr>
        <sz val="10"/>
        <rFont val="Arial Narrow"/>
        <family val="2"/>
      </rPr>
      <t>CALIFORNIA</t>
    </r>
  </si>
  <si>
    <r>
      <rPr>
        <sz val="10"/>
        <rFont val="Arial Narrow"/>
        <family val="2"/>
      </rPr>
      <t>CAPITANEJO</t>
    </r>
  </si>
  <si>
    <r>
      <rPr>
        <sz val="10"/>
        <rFont val="Arial Narrow"/>
        <family val="2"/>
      </rPr>
      <t>CARCASÍ</t>
    </r>
  </si>
  <si>
    <r>
      <rPr>
        <sz val="10"/>
        <rFont val="Arial Narrow"/>
        <family val="2"/>
      </rPr>
      <t>CEPITÁ</t>
    </r>
  </si>
  <si>
    <r>
      <rPr>
        <sz val="10"/>
        <rFont val="Arial Narrow"/>
        <family val="2"/>
      </rPr>
      <t>CERRITO</t>
    </r>
  </si>
  <si>
    <r>
      <rPr>
        <sz val="10"/>
        <rFont val="Arial Narrow"/>
        <family val="2"/>
      </rPr>
      <t>CHARALÁ</t>
    </r>
  </si>
  <si>
    <r>
      <rPr>
        <sz val="10"/>
        <rFont val="Arial Narrow"/>
        <family val="2"/>
      </rPr>
      <t>CHARTA</t>
    </r>
  </si>
  <si>
    <r>
      <rPr>
        <sz val="10"/>
        <rFont val="Arial Narrow"/>
        <family val="2"/>
      </rPr>
      <t>CHIMA</t>
    </r>
  </si>
  <si>
    <r>
      <rPr>
        <sz val="10"/>
        <rFont val="Arial Narrow"/>
        <family val="2"/>
      </rPr>
      <t>CHIPATÁ</t>
    </r>
  </si>
  <si>
    <r>
      <rPr>
        <sz val="10"/>
        <rFont val="Arial Narrow"/>
        <family val="2"/>
      </rPr>
      <t>CIMITARRA</t>
    </r>
  </si>
  <si>
    <r>
      <rPr>
        <sz val="10"/>
        <rFont val="Arial Narrow"/>
        <family val="2"/>
      </rPr>
      <t>CONFINES</t>
    </r>
  </si>
  <si>
    <r>
      <rPr>
        <sz val="10"/>
        <rFont val="Arial Narrow"/>
        <family val="2"/>
      </rPr>
      <t>CONTRATACIÓN</t>
    </r>
  </si>
  <si>
    <r>
      <rPr>
        <sz val="10"/>
        <rFont val="Arial Narrow"/>
        <family val="2"/>
      </rPr>
      <t>COROMORO</t>
    </r>
  </si>
  <si>
    <r>
      <rPr>
        <sz val="10"/>
        <rFont val="Arial Narrow"/>
        <family val="2"/>
      </rPr>
      <t>CURITÍ</t>
    </r>
  </si>
  <si>
    <r>
      <rPr>
        <sz val="10"/>
        <rFont val="Arial Narrow"/>
        <family val="2"/>
      </rPr>
      <t>EL CARMEN DE CHUCURÍ</t>
    </r>
  </si>
  <si>
    <r>
      <rPr>
        <sz val="10"/>
        <rFont val="Arial Narrow"/>
        <family val="2"/>
      </rPr>
      <t>EL GUACAMAYO</t>
    </r>
  </si>
  <si>
    <r>
      <rPr>
        <sz val="10"/>
        <rFont val="Arial Narrow"/>
        <family val="2"/>
      </rPr>
      <t>EL PLAYÓN</t>
    </r>
  </si>
  <si>
    <r>
      <rPr>
        <sz val="10"/>
        <rFont val="Arial Narrow"/>
        <family val="2"/>
      </rPr>
      <t>ENCINO</t>
    </r>
  </si>
  <si>
    <r>
      <rPr>
        <sz val="10"/>
        <rFont val="Arial Narrow"/>
        <family val="2"/>
      </rPr>
      <t>ENCISO</t>
    </r>
  </si>
  <si>
    <r>
      <rPr>
        <sz val="10"/>
        <rFont val="Arial Narrow"/>
        <family val="2"/>
      </rPr>
      <t>FLORIÁN</t>
    </r>
  </si>
  <si>
    <r>
      <rPr>
        <sz val="10"/>
        <rFont val="Arial Narrow"/>
        <family val="2"/>
      </rPr>
      <t>FLORIDABLANCA</t>
    </r>
  </si>
  <si>
    <r>
      <rPr>
        <sz val="10"/>
        <rFont val="Arial Narrow"/>
        <family val="2"/>
      </rPr>
      <t>GALÁN</t>
    </r>
  </si>
  <si>
    <r>
      <rPr>
        <sz val="10"/>
        <rFont val="Arial Narrow"/>
        <family val="2"/>
      </rPr>
      <t>GÁMBITA</t>
    </r>
  </si>
  <si>
    <r>
      <rPr>
        <sz val="10"/>
        <rFont val="Arial Narrow"/>
        <family val="2"/>
      </rPr>
      <t>GIRÓN</t>
    </r>
  </si>
  <si>
    <r>
      <rPr>
        <sz val="10"/>
        <rFont val="Arial Narrow"/>
        <family val="2"/>
      </rPr>
      <t>GUACA</t>
    </r>
  </si>
  <si>
    <r>
      <rPr>
        <sz val="10"/>
        <rFont val="Arial Narrow"/>
        <family val="2"/>
      </rPr>
      <t>GUAPOTÁ</t>
    </r>
  </si>
  <si>
    <r>
      <rPr>
        <sz val="10"/>
        <rFont val="Arial Narrow"/>
        <family val="2"/>
      </rPr>
      <t>GUAVATÁ</t>
    </r>
  </si>
  <si>
    <r>
      <rPr>
        <sz val="10"/>
        <rFont val="Arial Narrow"/>
        <family val="2"/>
      </rPr>
      <t>GÜEPSA</t>
    </r>
  </si>
  <si>
    <r>
      <rPr>
        <sz val="10"/>
        <rFont val="Arial Narrow"/>
        <family val="2"/>
      </rPr>
      <t>HATO</t>
    </r>
  </si>
  <si>
    <r>
      <rPr>
        <sz val="10"/>
        <rFont val="Arial Narrow"/>
        <family val="2"/>
      </rPr>
      <t>JESÚS MARÍA</t>
    </r>
  </si>
  <si>
    <r>
      <rPr>
        <sz val="10"/>
        <rFont val="Arial Narrow"/>
        <family val="2"/>
      </rPr>
      <t>JORDÁN SUBE</t>
    </r>
  </si>
  <si>
    <r>
      <rPr>
        <sz val="10"/>
        <rFont val="Arial Narrow"/>
        <family val="2"/>
      </rPr>
      <t>LA BELLEZA</t>
    </r>
  </si>
  <si>
    <r>
      <rPr>
        <sz val="10"/>
        <rFont val="Arial Narrow"/>
        <family val="2"/>
      </rPr>
      <t>LANDÁZURI</t>
    </r>
  </si>
  <si>
    <r>
      <rPr>
        <sz val="10"/>
        <rFont val="Arial Narrow"/>
        <family val="2"/>
      </rPr>
      <t>LEBRIJA</t>
    </r>
  </si>
  <si>
    <r>
      <rPr>
        <sz val="10"/>
        <rFont val="Arial Narrow"/>
        <family val="2"/>
      </rPr>
      <t>LOS SANTOS</t>
    </r>
  </si>
  <si>
    <r>
      <rPr>
        <sz val="10"/>
        <rFont val="Arial Narrow"/>
        <family val="2"/>
      </rPr>
      <t>MACARAVITA</t>
    </r>
  </si>
  <si>
    <r>
      <rPr>
        <sz val="10"/>
        <rFont val="Arial Narrow"/>
        <family val="2"/>
      </rPr>
      <t>MÁLAGA</t>
    </r>
  </si>
  <si>
    <r>
      <rPr>
        <sz val="10"/>
        <rFont val="Arial Narrow"/>
        <family val="2"/>
      </rPr>
      <t>MATANZA</t>
    </r>
  </si>
  <si>
    <r>
      <rPr>
        <sz val="10"/>
        <rFont val="Arial Narrow"/>
        <family val="2"/>
      </rPr>
      <t>MOGOTES</t>
    </r>
  </si>
  <si>
    <r>
      <rPr>
        <sz val="10"/>
        <rFont val="Arial Narrow"/>
        <family val="2"/>
      </rPr>
      <t>MOLAGAVITA</t>
    </r>
  </si>
  <si>
    <r>
      <rPr>
        <sz val="10"/>
        <rFont val="Arial Narrow"/>
        <family val="2"/>
      </rPr>
      <t>OCAMONTE</t>
    </r>
  </si>
  <si>
    <r>
      <rPr>
        <sz val="10"/>
        <rFont val="Arial Narrow"/>
        <family val="2"/>
      </rPr>
      <t>OIBA</t>
    </r>
  </si>
  <si>
    <r>
      <rPr>
        <sz val="10"/>
        <rFont val="Arial Narrow"/>
        <family val="2"/>
      </rPr>
      <t>ONZAGA</t>
    </r>
  </si>
  <si>
    <r>
      <rPr>
        <sz val="10"/>
        <rFont val="Arial Narrow"/>
        <family val="2"/>
      </rPr>
      <t>PALMAR</t>
    </r>
  </si>
  <si>
    <r>
      <rPr>
        <sz val="10"/>
        <rFont val="Arial Narrow"/>
        <family val="2"/>
      </rPr>
      <t>PALMAS DEL SOCORRO</t>
    </r>
  </si>
  <si>
    <r>
      <rPr>
        <sz val="10"/>
        <rFont val="Arial Narrow"/>
        <family val="2"/>
      </rPr>
      <t>PÁRAMO</t>
    </r>
  </si>
  <si>
    <r>
      <rPr>
        <sz val="10"/>
        <rFont val="Arial Narrow"/>
        <family val="2"/>
      </rPr>
      <t>PIEDECUESTA</t>
    </r>
  </si>
  <si>
    <r>
      <rPr>
        <sz val="10"/>
        <rFont val="Arial Narrow"/>
        <family val="2"/>
      </rPr>
      <t>PINCHOTE</t>
    </r>
  </si>
  <si>
    <r>
      <rPr>
        <sz val="10"/>
        <rFont val="Arial Narrow"/>
        <family val="2"/>
      </rPr>
      <t>PUENTE NACIONAL</t>
    </r>
  </si>
  <si>
    <r>
      <rPr>
        <sz val="10"/>
        <rFont val="Arial Narrow"/>
        <family val="2"/>
      </rPr>
      <t>PUERTO PARRA</t>
    </r>
  </si>
  <si>
    <r>
      <rPr>
        <sz val="10"/>
        <rFont val="Arial Narrow"/>
        <family val="2"/>
      </rPr>
      <t>PUERTO WILCHES</t>
    </r>
  </si>
  <si>
    <r>
      <rPr>
        <sz val="10"/>
        <rFont val="Arial Narrow"/>
        <family val="2"/>
      </rPr>
      <t>SABANA DE TORRES</t>
    </r>
  </si>
  <si>
    <r>
      <rPr>
        <sz val="10"/>
        <rFont val="Arial Narrow"/>
        <family val="2"/>
      </rPr>
      <t>SAN ANDRÉS</t>
    </r>
  </si>
  <si>
    <r>
      <rPr>
        <sz val="10"/>
        <rFont val="Arial Narrow"/>
        <family val="2"/>
      </rPr>
      <t>SAN BENITO</t>
    </r>
  </si>
  <si>
    <r>
      <rPr>
        <sz val="10"/>
        <rFont val="Arial Narrow"/>
        <family val="2"/>
      </rPr>
      <t>SAN GIL</t>
    </r>
  </si>
  <si>
    <r>
      <rPr>
        <sz val="10"/>
        <rFont val="Arial Narrow"/>
        <family val="2"/>
      </rPr>
      <t>SAN JOAQUÍN</t>
    </r>
  </si>
  <si>
    <r>
      <rPr>
        <sz val="10"/>
        <rFont val="Arial Narrow"/>
        <family val="2"/>
      </rPr>
      <t>SAN JOSÉ DE MIRANDA</t>
    </r>
  </si>
  <si>
    <r>
      <rPr>
        <sz val="10"/>
        <rFont val="Arial Narrow"/>
        <family val="2"/>
      </rPr>
      <t>SAN MIGUEL</t>
    </r>
  </si>
  <si>
    <r>
      <rPr>
        <sz val="10"/>
        <rFont val="Arial Narrow"/>
        <family val="2"/>
      </rPr>
      <t>SAN VICENTE DE CHUCURÍ</t>
    </r>
  </si>
  <si>
    <r>
      <rPr>
        <sz val="10"/>
        <rFont val="Arial Narrow"/>
        <family val="2"/>
      </rPr>
      <t>SANTA HELENA DEL OPÓN</t>
    </r>
  </si>
  <si>
    <r>
      <rPr>
        <sz val="10"/>
        <rFont val="Arial Narrow"/>
        <family val="2"/>
      </rPr>
      <t>SIMACOTA</t>
    </r>
  </si>
  <si>
    <r>
      <rPr>
        <sz val="10"/>
        <rFont val="Arial Narrow"/>
        <family val="2"/>
      </rPr>
      <t>SOCORRO</t>
    </r>
  </si>
  <si>
    <r>
      <rPr>
        <sz val="10"/>
        <rFont val="Arial Narrow"/>
        <family val="2"/>
      </rPr>
      <t>SUAITA</t>
    </r>
  </si>
  <si>
    <r>
      <rPr>
        <sz val="10"/>
        <rFont val="Arial Narrow"/>
        <family val="2"/>
      </rPr>
      <t>SURATÁ</t>
    </r>
  </si>
  <si>
    <r>
      <rPr>
        <sz val="10"/>
        <rFont val="Arial Narrow"/>
        <family val="2"/>
      </rPr>
      <t>TONA</t>
    </r>
  </si>
  <si>
    <r>
      <rPr>
        <sz val="10"/>
        <rFont val="Arial Narrow"/>
        <family val="2"/>
      </rPr>
      <t>VALLE DE SAN JOSÉ</t>
    </r>
  </si>
  <si>
    <r>
      <rPr>
        <sz val="10"/>
        <rFont val="Arial Narrow"/>
        <family val="2"/>
      </rPr>
      <t>VÉLEZ</t>
    </r>
  </si>
  <si>
    <r>
      <rPr>
        <sz val="10"/>
        <rFont val="Arial Narrow"/>
        <family val="2"/>
      </rPr>
      <t>VETAS</t>
    </r>
  </si>
  <si>
    <r>
      <rPr>
        <sz val="10"/>
        <rFont val="Arial Narrow"/>
        <family val="2"/>
      </rPr>
      <t>ZAPATOCA</t>
    </r>
  </si>
  <si>
    <r>
      <rPr>
        <sz val="10"/>
        <rFont val="Arial Narrow"/>
        <family val="2"/>
      </rPr>
      <t>SINCELEJO</t>
    </r>
  </si>
  <si>
    <r>
      <rPr>
        <sz val="10"/>
        <rFont val="Arial Narrow"/>
        <family val="2"/>
      </rPr>
      <t>CAIMITO</t>
    </r>
  </si>
  <si>
    <r>
      <rPr>
        <sz val="10"/>
        <rFont val="Arial Narrow"/>
        <family val="2"/>
      </rPr>
      <t>RICAURTE (COLOSÓ)</t>
    </r>
  </si>
  <si>
    <r>
      <rPr>
        <sz val="10"/>
        <rFont val="Arial Narrow"/>
        <family val="2"/>
      </rPr>
      <t>COROZAL</t>
    </r>
  </si>
  <si>
    <r>
      <rPr>
        <sz val="10"/>
        <rFont val="Arial Narrow"/>
        <family val="2"/>
      </rPr>
      <t>COVEÑAS</t>
    </r>
  </si>
  <si>
    <r>
      <rPr>
        <sz val="10"/>
        <rFont val="Arial Narrow"/>
        <family val="2"/>
      </rPr>
      <t>CHALÁN</t>
    </r>
  </si>
  <si>
    <r>
      <rPr>
        <sz val="10"/>
        <rFont val="Arial Narrow"/>
        <family val="2"/>
      </rPr>
      <t>EL ROBLE</t>
    </r>
  </si>
  <si>
    <r>
      <rPr>
        <sz val="10"/>
        <rFont val="Arial Narrow"/>
        <family val="2"/>
      </rPr>
      <t>GALERAS</t>
    </r>
  </si>
  <si>
    <r>
      <rPr>
        <sz val="10"/>
        <rFont val="Arial Narrow"/>
        <family val="2"/>
      </rPr>
      <t>GUARANDA</t>
    </r>
  </si>
  <si>
    <r>
      <rPr>
        <sz val="10"/>
        <rFont val="Arial Narrow"/>
        <family val="2"/>
      </rPr>
      <t>LOS PALMITOS</t>
    </r>
  </si>
  <si>
    <r>
      <rPr>
        <sz val="10"/>
        <rFont val="Arial Narrow"/>
        <family val="2"/>
      </rPr>
      <t>MAJAGUAL</t>
    </r>
  </si>
  <si>
    <r>
      <rPr>
        <sz val="10"/>
        <rFont val="Arial Narrow"/>
        <family val="2"/>
      </rPr>
      <t>MORROA</t>
    </r>
  </si>
  <si>
    <r>
      <rPr>
        <sz val="10"/>
        <rFont val="Arial Narrow"/>
        <family val="2"/>
      </rPr>
      <t>OVEJAS</t>
    </r>
  </si>
  <si>
    <r>
      <rPr>
        <sz val="10"/>
        <rFont val="Arial Narrow"/>
        <family val="2"/>
      </rPr>
      <t>PALMITO</t>
    </r>
  </si>
  <si>
    <r>
      <rPr>
        <sz val="10"/>
        <rFont val="Arial Narrow"/>
        <family val="2"/>
      </rPr>
      <t>SAMPUÉS</t>
    </r>
  </si>
  <si>
    <r>
      <rPr>
        <sz val="10"/>
        <rFont val="Arial Narrow"/>
        <family val="2"/>
      </rPr>
      <t>SAN BENITO ABAD</t>
    </r>
  </si>
  <si>
    <r>
      <rPr>
        <sz val="10"/>
        <rFont val="Arial Narrow"/>
        <family val="2"/>
      </rPr>
      <t>SAN MARCOS</t>
    </r>
  </si>
  <si>
    <r>
      <rPr>
        <sz val="10"/>
        <rFont val="Arial Narrow"/>
        <family val="2"/>
      </rPr>
      <t>SAN ONOFRE</t>
    </r>
  </si>
  <si>
    <r>
      <rPr>
        <sz val="10"/>
        <rFont val="Arial Narrow"/>
        <family val="2"/>
      </rPr>
      <t>SAN PEDRO</t>
    </r>
  </si>
  <si>
    <r>
      <rPr>
        <sz val="10"/>
        <rFont val="Arial Narrow"/>
        <family val="2"/>
      </rPr>
      <t>SINCÉ</t>
    </r>
  </si>
  <si>
    <r>
      <rPr>
        <sz val="10"/>
        <rFont val="Arial Narrow"/>
        <family val="2"/>
      </rPr>
      <t>SANTIAGO DE TOLÚ</t>
    </r>
  </si>
  <si>
    <r>
      <rPr>
        <sz val="10"/>
        <rFont val="Arial Narrow"/>
        <family val="2"/>
      </rPr>
      <t>TOLÚ VIEJO</t>
    </r>
  </si>
  <si>
    <r>
      <rPr>
        <sz val="10"/>
        <rFont val="Arial Narrow"/>
        <family val="2"/>
      </rPr>
      <t>IBAGUÉ</t>
    </r>
  </si>
  <si>
    <r>
      <rPr>
        <sz val="10"/>
        <rFont val="Arial Narrow"/>
        <family val="2"/>
      </rPr>
      <t>ALPUJARRA</t>
    </r>
  </si>
  <si>
    <r>
      <rPr>
        <sz val="10"/>
        <rFont val="Arial Narrow"/>
        <family val="2"/>
      </rPr>
      <t>ALVARADO</t>
    </r>
  </si>
  <si>
    <r>
      <rPr>
        <sz val="10"/>
        <rFont val="Arial Narrow"/>
        <family val="2"/>
      </rPr>
      <t>AMBALEMA</t>
    </r>
  </si>
  <si>
    <r>
      <rPr>
        <sz val="10"/>
        <rFont val="Arial Narrow"/>
        <family val="2"/>
      </rPr>
      <t>ANZOÁTEGUI</t>
    </r>
  </si>
  <si>
    <r>
      <rPr>
        <sz val="10"/>
        <rFont val="Arial Narrow"/>
        <family val="2"/>
      </rPr>
      <t>GUAYABAL</t>
    </r>
  </si>
  <si>
    <r>
      <rPr>
        <sz val="10"/>
        <rFont val="Arial Narrow"/>
        <family val="2"/>
      </rPr>
      <t>ATACO</t>
    </r>
  </si>
  <si>
    <r>
      <rPr>
        <sz val="10"/>
        <rFont val="Arial Narrow"/>
        <family val="2"/>
      </rPr>
      <t>CAJAMARCA</t>
    </r>
  </si>
  <si>
    <r>
      <rPr>
        <sz val="10"/>
        <rFont val="Arial Narrow"/>
        <family val="2"/>
      </rPr>
      <t>CARMEN DE APICALÁ</t>
    </r>
  </si>
  <si>
    <r>
      <rPr>
        <sz val="10"/>
        <rFont val="Arial Narrow"/>
        <family val="2"/>
      </rPr>
      <t>CASABIANCA</t>
    </r>
  </si>
  <si>
    <r>
      <rPr>
        <sz val="10"/>
        <rFont val="Arial Narrow"/>
        <family val="2"/>
      </rPr>
      <t>CHAPARRAL</t>
    </r>
  </si>
  <si>
    <r>
      <rPr>
        <sz val="10"/>
        <rFont val="Arial Narrow"/>
        <family val="2"/>
      </rPr>
      <t>COELLO</t>
    </r>
  </si>
  <si>
    <r>
      <rPr>
        <sz val="10"/>
        <rFont val="Arial Narrow"/>
        <family val="2"/>
      </rPr>
      <t>COYAIMA</t>
    </r>
  </si>
  <si>
    <r>
      <rPr>
        <sz val="10"/>
        <rFont val="Arial Narrow"/>
        <family val="2"/>
      </rPr>
      <t>CUNDAY</t>
    </r>
  </si>
  <si>
    <r>
      <rPr>
        <sz val="10"/>
        <rFont val="Arial Narrow"/>
        <family val="2"/>
      </rPr>
      <t>DOLORES</t>
    </r>
  </si>
  <si>
    <r>
      <rPr>
        <sz val="10"/>
        <rFont val="Arial Narrow"/>
        <family val="2"/>
      </rPr>
      <t>EL ESPINAL</t>
    </r>
  </si>
  <si>
    <r>
      <rPr>
        <sz val="10"/>
        <rFont val="Arial Narrow"/>
        <family val="2"/>
      </rPr>
      <t>FALAN</t>
    </r>
  </si>
  <si>
    <r>
      <rPr>
        <sz val="10"/>
        <rFont val="Arial Narrow"/>
        <family val="2"/>
      </rPr>
      <t>FLANDES</t>
    </r>
  </si>
  <si>
    <r>
      <rPr>
        <sz val="10"/>
        <rFont val="Arial Narrow"/>
        <family val="2"/>
      </rPr>
      <t>FRESNO</t>
    </r>
  </si>
  <si>
    <r>
      <rPr>
        <sz val="10"/>
        <rFont val="Arial Narrow"/>
        <family val="2"/>
      </rPr>
      <t>GUAMO</t>
    </r>
  </si>
  <si>
    <r>
      <rPr>
        <sz val="10"/>
        <rFont val="Arial Narrow"/>
        <family val="2"/>
      </rPr>
      <t>HERVEO</t>
    </r>
  </si>
  <si>
    <r>
      <rPr>
        <sz val="10"/>
        <rFont val="Arial Narrow"/>
        <family val="2"/>
      </rPr>
      <t>HONDA</t>
    </r>
  </si>
  <si>
    <r>
      <rPr>
        <sz val="10"/>
        <rFont val="Arial Narrow"/>
        <family val="2"/>
      </rPr>
      <t>ICONONZO</t>
    </r>
  </si>
  <si>
    <r>
      <rPr>
        <sz val="10"/>
        <rFont val="Arial Narrow"/>
        <family val="2"/>
      </rPr>
      <t>LÉRIDA</t>
    </r>
  </si>
  <si>
    <r>
      <rPr>
        <sz val="10"/>
        <rFont val="Arial Narrow"/>
        <family val="2"/>
      </rPr>
      <t>LÍBANO</t>
    </r>
  </si>
  <si>
    <r>
      <rPr>
        <sz val="10"/>
        <rFont val="Arial Narrow"/>
        <family val="2"/>
      </rPr>
      <t>SAN SEBASTIÁN DE MARIQUITA</t>
    </r>
  </si>
  <si>
    <r>
      <rPr>
        <sz val="10"/>
        <rFont val="Arial Narrow"/>
        <family val="2"/>
      </rPr>
      <t>MELGAR</t>
    </r>
  </si>
  <si>
    <r>
      <rPr>
        <sz val="10"/>
        <rFont val="Arial Narrow"/>
        <family val="2"/>
      </rPr>
      <t>MURILLO</t>
    </r>
  </si>
  <si>
    <r>
      <rPr>
        <sz val="10"/>
        <rFont val="Arial Narrow"/>
        <family val="2"/>
      </rPr>
      <t>NATAGAIMA</t>
    </r>
  </si>
  <si>
    <r>
      <rPr>
        <sz val="10"/>
        <rFont val="Arial Narrow"/>
        <family val="2"/>
      </rPr>
      <t>ORTEGA</t>
    </r>
  </si>
  <si>
    <r>
      <rPr>
        <sz val="10"/>
        <rFont val="Arial Narrow"/>
        <family val="2"/>
      </rPr>
      <t>PALOCABILDO</t>
    </r>
  </si>
  <si>
    <r>
      <rPr>
        <sz val="10"/>
        <rFont val="Arial Narrow"/>
        <family val="2"/>
      </rPr>
      <t>PIEDRAS</t>
    </r>
  </si>
  <si>
    <r>
      <rPr>
        <sz val="10"/>
        <rFont val="Arial Narrow"/>
        <family val="2"/>
      </rPr>
      <t>PLANADAS</t>
    </r>
  </si>
  <si>
    <r>
      <rPr>
        <sz val="10"/>
        <rFont val="Arial Narrow"/>
        <family val="2"/>
      </rPr>
      <t>PRADO</t>
    </r>
  </si>
  <si>
    <r>
      <rPr>
        <sz val="10"/>
        <rFont val="Arial Narrow"/>
        <family val="2"/>
      </rPr>
      <t>PURIFICACIÓN</t>
    </r>
  </si>
  <si>
    <r>
      <rPr>
        <sz val="10"/>
        <rFont val="Arial Narrow"/>
        <family val="2"/>
      </rPr>
      <t>RIOBLANCO</t>
    </r>
  </si>
  <si>
    <r>
      <rPr>
        <sz val="10"/>
        <rFont val="Arial Narrow"/>
        <family val="2"/>
      </rPr>
      <t>RONCESVALLES</t>
    </r>
  </si>
  <si>
    <r>
      <rPr>
        <sz val="10"/>
        <rFont val="Arial Narrow"/>
        <family val="2"/>
      </rPr>
      <t>ROVIRA</t>
    </r>
  </si>
  <si>
    <r>
      <rPr>
        <sz val="10"/>
        <rFont val="Arial Narrow"/>
        <family val="2"/>
      </rPr>
      <t>SALDAÑA</t>
    </r>
  </si>
  <si>
    <r>
      <rPr>
        <sz val="10"/>
        <rFont val="Arial Narrow"/>
        <family val="2"/>
      </rPr>
      <t>SAN ANTONIO</t>
    </r>
  </si>
  <si>
    <r>
      <rPr>
        <sz val="10"/>
        <rFont val="Arial Narrow"/>
        <family val="2"/>
      </rPr>
      <t>SANTA ISABEL</t>
    </r>
  </si>
  <si>
    <r>
      <rPr>
        <sz val="10"/>
        <rFont val="Arial Narrow"/>
        <family val="2"/>
      </rPr>
      <t>VALLE DE SAN JUAN</t>
    </r>
  </si>
  <si>
    <r>
      <rPr>
        <sz val="10"/>
        <rFont val="Arial Narrow"/>
        <family val="2"/>
      </rPr>
      <t>VENADILLO</t>
    </r>
  </si>
  <si>
    <r>
      <rPr>
        <sz val="10"/>
        <rFont val="Arial Narrow"/>
        <family val="2"/>
      </rPr>
      <t>VILLAHERMOSA</t>
    </r>
  </si>
  <si>
    <r>
      <rPr>
        <sz val="10"/>
        <rFont val="Arial Narrow"/>
        <family val="2"/>
      </rPr>
      <t>VILLARRICA</t>
    </r>
  </si>
  <si>
    <r>
      <rPr>
        <sz val="10"/>
        <rFont val="Arial Narrow"/>
        <family val="2"/>
      </rPr>
      <t>SANTIAGO DE CALI</t>
    </r>
  </si>
  <si>
    <r>
      <rPr>
        <sz val="10"/>
        <rFont val="Arial Narrow"/>
        <family val="2"/>
      </rPr>
      <t>ALCALÁ</t>
    </r>
  </si>
  <si>
    <r>
      <rPr>
        <sz val="10"/>
        <rFont val="Arial Narrow"/>
        <family val="2"/>
      </rPr>
      <t>ANDALUCÍA</t>
    </r>
  </si>
  <si>
    <r>
      <rPr>
        <sz val="10"/>
        <rFont val="Arial Narrow"/>
        <family val="2"/>
      </rPr>
      <t>ANSERMANUEVO</t>
    </r>
  </si>
  <si>
    <r>
      <rPr>
        <sz val="10"/>
        <rFont val="Arial Narrow"/>
        <family val="2"/>
      </rPr>
      <t>BUENAVENTURA</t>
    </r>
  </si>
  <si>
    <r>
      <rPr>
        <sz val="10"/>
        <rFont val="Arial Narrow"/>
        <family val="2"/>
      </rPr>
      <t>GUADALAJARA DE BUGA</t>
    </r>
  </si>
  <si>
    <r>
      <rPr>
        <sz val="10"/>
        <rFont val="Arial Narrow"/>
        <family val="2"/>
      </rPr>
      <t>BUGALAGRANDE</t>
    </r>
  </si>
  <si>
    <r>
      <rPr>
        <sz val="10"/>
        <rFont val="Arial Narrow"/>
        <family val="2"/>
      </rPr>
      <t>CAICEDONIA</t>
    </r>
  </si>
  <si>
    <r>
      <rPr>
        <sz val="10"/>
        <rFont val="Arial Narrow"/>
        <family val="2"/>
      </rPr>
      <t>DARIÉN</t>
    </r>
  </si>
  <si>
    <r>
      <rPr>
        <sz val="10"/>
        <rFont val="Arial Narrow"/>
        <family val="2"/>
      </rPr>
      <t>CARTAGO</t>
    </r>
  </si>
  <si>
    <r>
      <rPr>
        <sz val="10"/>
        <rFont val="Arial Narrow"/>
        <family val="2"/>
      </rPr>
      <t>DAGUA</t>
    </r>
  </si>
  <si>
    <r>
      <rPr>
        <sz val="10"/>
        <rFont val="Arial Narrow"/>
        <family val="2"/>
      </rPr>
      <t>EL ÁGUILA</t>
    </r>
  </si>
  <si>
    <r>
      <rPr>
        <sz val="10"/>
        <rFont val="Arial Narrow"/>
        <family val="2"/>
      </rPr>
      <t>EL CAIRO</t>
    </r>
  </si>
  <si>
    <r>
      <rPr>
        <sz val="10"/>
        <rFont val="Arial Narrow"/>
        <family val="2"/>
      </rPr>
      <t>EL CERRITO</t>
    </r>
  </si>
  <si>
    <r>
      <rPr>
        <sz val="10"/>
        <rFont val="Arial Narrow"/>
        <family val="2"/>
      </rPr>
      <t>EL DOVIO</t>
    </r>
  </si>
  <si>
    <r>
      <rPr>
        <sz val="10"/>
        <rFont val="Arial Narrow"/>
        <family val="2"/>
      </rPr>
      <t>FLORIDA</t>
    </r>
  </si>
  <si>
    <r>
      <rPr>
        <sz val="10"/>
        <rFont val="Arial Narrow"/>
        <family val="2"/>
      </rPr>
      <t>GINEBRA</t>
    </r>
  </si>
  <si>
    <r>
      <rPr>
        <sz val="10"/>
        <rFont val="Arial Narrow"/>
        <family val="2"/>
      </rPr>
      <t>GUACARÍ</t>
    </r>
  </si>
  <si>
    <r>
      <rPr>
        <sz val="10"/>
        <rFont val="Arial Narrow"/>
        <family val="2"/>
      </rPr>
      <t>JAMUNDÍ</t>
    </r>
  </si>
  <si>
    <r>
      <rPr>
        <sz val="10"/>
        <rFont val="Arial Narrow"/>
        <family val="2"/>
      </rPr>
      <t>LA CUMBRE</t>
    </r>
  </si>
  <si>
    <r>
      <rPr>
        <sz val="10"/>
        <rFont val="Arial Narrow"/>
        <family val="2"/>
      </rPr>
      <t>OBANDO</t>
    </r>
  </si>
  <si>
    <r>
      <rPr>
        <sz val="10"/>
        <rFont val="Arial Narrow"/>
        <family val="2"/>
      </rPr>
      <t>PALMIRA</t>
    </r>
  </si>
  <si>
    <r>
      <rPr>
        <sz val="10"/>
        <rFont val="Arial Narrow"/>
        <family val="2"/>
      </rPr>
      <t>PRADERA</t>
    </r>
  </si>
  <si>
    <r>
      <rPr>
        <sz val="10"/>
        <rFont val="Arial Narrow"/>
        <family val="2"/>
      </rPr>
      <t>RIOFRÍO</t>
    </r>
  </si>
  <si>
    <r>
      <rPr>
        <sz val="10"/>
        <rFont val="Arial Narrow"/>
        <family val="2"/>
      </rPr>
      <t>ROLDANILLO</t>
    </r>
  </si>
  <si>
    <r>
      <rPr>
        <sz val="10"/>
        <rFont val="Arial Narrow"/>
        <family val="2"/>
      </rPr>
      <t>SEVILLA</t>
    </r>
  </si>
  <si>
    <r>
      <rPr>
        <sz val="10"/>
        <rFont val="Arial Narrow"/>
        <family val="2"/>
      </rPr>
      <t>TORO</t>
    </r>
  </si>
  <si>
    <r>
      <rPr>
        <sz val="10"/>
        <rFont val="Arial Narrow"/>
        <family val="2"/>
      </rPr>
      <t>TRUJILLO</t>
    </r>
  </si>
  <si>
    <r>
      <rPr>
        <sz val="10"/>
        <rFont val="Arial Narrow"/>
        <family val="2"/>
      </rPr>
      <t>TULUÁ</t>
    </r>
  </si>
  <si>
    <r>
      <rPr>
        <sz val="10"/>
        <rFont val="Arial Narrow"/>
        <family val="2"/>
      </rPr>
      <t>ULLOA</t>
    </r>
  </si>
  <si>
    <r>
      <rPr>
        <sz val="10"/>
        <rFont val="Arial Narrow"/>
        <family val="2"/>
      </rPr>
      <t>VERSALLES</t>
    </r>
  </si>
  <si>
    <r>
      <rPr>
        <sz val="10"/>
        <rFont val="Arial Narrow"/>
        <family val="2"/>
      </rPr>
      <t>VIJES</t>
    </r>
  </si>
  <si>
    <r>
      <rPr>
        <sz val="10"/>
        <rFont val="Arial Narrow"/>
        <family val="2"/>
      </rPr>
      <t>YOTOCO</t>
    </r>
  </si>
  <si>
    <r>
      <rPr>
        <sz val="10"/>
        <rFont val="Arial Narrow"/>
        <family val="2"/>
      </rPr>
      <t>YUMBO</t>
    </r>
  </si>
  <si>
    <r>
      <rPr>
        <sz val="10"/>
        <rFont val="Arial Narrow"/>
        <family val="2"/>
      </rPr>
      <t>ZARZAL</t>
    </r>
  </si>
  <si>
    <r>
      <rPr>
        <sz val="10"/>
        <rFont val="Arial Narrow"/>
        <family val="2"/>
      </rPr>
      <t>ARAUCA</t>
    </r>
  </si>
  <si>
    <r>
      <rPr>
        <sz val="10"/>
        <rFont val="Arial Narrow"/>
        <family val="2"/>
      </rPr>
      <t>ARAUQUITA</t>
    </r>
  </si>
  <si>
    <r>
      <rPr>
        <sz val="10"/>
        <rFont val="Arial Narrow"/>
        <family val="2"/>
      </rPr>
      <t>CRAVO NORTE</t>
    </r>
  </si>
  <si>
    <r>
      <rPr>
        <sz val="10"/>
        <rFont val="Arial Narrow"/>
        <family val="2"/>
      </rPr>
      <t>FORTUL</t>
    </r>
  </si>
  <si>
    <r>
      <rPr>
        <sz val="10"/>
        <rFont val="Arial Narrow"/>
        <family val="2"/>
      </rPr>
      <t>PUERTO RONDÓN</t>
    </r>
  </si>
  <si>
    <r>
      <rPr>
        <sz val="10"/>
        <rFont val="Arial Narrow"/>
        <family val="2"/>
      </rPr>
      <t>SARAVENA</t>
    </r>
  </si>
  <si>
    <r>
      <rPr>
        <sz val="10"/>
        <rFont val="Arial Narrow"/>
        <family val="2"/>
      </rPr>
      <t>TAME</t>
    </r>
  </si>
  <si>
    <r>
      <rPr>
        <sz val="10"/>
        <rFont val="Arial Narrow"/>
        <family val="2"/>
      </rPr>
      <t>YOPAL</t>
    </r>
  </si>
  <si>
    <r>
      <rPr>
        <sz val="10"/>
        <rFont val="Arial Narrow"/>
        <family val="2"/>
      </rPr>
      <t>AGUAZUL</t>
    </r>
  </si>
  <si>
    <r>
      <rPr>
        <sz val="10"/>
        <rFont val="Arial Narrow"/>
        <family val="2"/>
      </rPr>
      <t>CHÁMEZA</t>
    </r>
  </si>
  <si>
    <r>
      <rPr>
        <sz val="10"/>
        <rFont val="Arial Narrow"/>
        <family val="2"/>
      </rPr>
      <t>HATO COROZAL</t>
    </r>
  </si>
  <si>
    <r>
      <rPr>
        <sz val="10"/>
        <rFont val="Arial Narrow"/>
        <family val="2"/>
      </rPr>
      <t>LA SALINA</t>
    </r>
  </si>
  <si>
    <r>
      <rPr>
        <sz val="10"/>
        <rFont val="Arial Narrow"/>
        <family val="2"/>
      </rPr>
      <t>MANÍ</t>
    </r>
  </si>
  <si>
    <r>
      <rPr>
        <sz val="10"/>
        <rFont val="Arial Narrow"/>
        <family val="2"/>
      </rPr>
      <t>MONTERREY</t>
    </r>
  </si>
  <si>
    <r>
      <rPr>
        <sz val="10"/>
        <rFont val="Arial Narrow"/>
        <family val="2"/>
      </rPr>
      <t>NUNCHÍA</t>
    </r>
  </si>
  <si>
    <r>
      <rPr>
        <sz val="10"/>
        <rFont val="Arial Narrow"/>
        <family val="2"/>
      </rPr>
      <t>OROCUÉ</t>
    </r>
  </si>
  <si>
    <r>
      <rPr>
        <sz val="10"/>
        <rFont val="Arial Narrow"/>
        <family val="2"/>
      </rPr>
      <t>PAZ DE ARIPORO</t>
    </r>
  </si>
  <si>
    <r>
      <rPr>
        <sz val="10"/>
        <rFont val="Arial Narrow"/>
        <family val="2"/>
      </rPr>
      <t>PORE</t>
    </r>
  </si>
  <si>
    <r>
      <rPr>
        <sz val="10"/>
        <rFont val="Arial Narrow"/>
        <family val="2"/>
      </rPr>
      <t>RECETOR</t>
    </r>
  </si>
  <si>
    <r>
      <rPr>
        <sz val="10"/>
        <rFont val="Arial Narrow"/>
        <family val="2"/>
      </rPr>
      <t>SÁCAMA</t>
    </r>
  </si>
  <si>
    <r>
      <rPr>
        <sz val="10"/>
        <rFont val="Arial Narrow"/>
        <family val="2"/>
      </rPr>
      <t>SAN LUIS DE PALENQUE</t>
    </r>
  </si>
  <si>
    <r>
      <rPr>
        <sz val="10"/>
        <rFont val="Arial Narrow"/>
        <family val="2"/>
      </rPr>
      <t>TÁMARA</t>
    </r>
  </si>
  <si>
    <r>
      <rPr>
        <sz val="10"/>
        <rFont val="Arial Narrow"/>
        <family val="2"/>
      </rPr>
      <t>TAURAMENA</t>
    </r>
  </si>
  <si>
    <r>
      <rPr>
        <sz val="10"/>
        <rFont val="Arial Narrow"/>
        <family val="2"/>
      </rPr>
      <t>TRINIDAD</t>
    </r>
  </si>
  <si>
    <r>
      <rPr>
        <sz val="10"/>
        <rFont val="Arial Narrow"/>
        <family val="2"/>
      </rPr>
      <t>MOCOA</t>
    </r>
  </si>
  <si>
    <r>
      <rPr>
        <sz val="10"/>
        <rFont val="Arial Narrow"/>
        <family val="2"/>
      </rPr>
      <t>ORITO</t>
    </r>
  </si>
  <si>
    <r>
      <rPr>
        <sz val="10"/>
        <rFont val="Arial Narrow"/>
        <family val="2"/>
      </rPr>
      <t>PUERTO ASÍS</t>
    </r>
  </si>
  <si>
    <r>
      <rPr>
        <sz val="10"/>
        <rFont val="Arial Narrow"/>
        <family val="2"/>
      </rPr>
      <t>PUERTO CAICEDO</t>
    </r>
  </si>
  <si>
    <r>
      <rPr>
        <sz val="10"/>
        <rFont val="Arial Narrow"/>
        <family val="2"/>
      </rPr>
      <t>PUERTO GUZMÁN</t>
    </r>
  </si>
  <si>
    <r>
      <rPr>
        <sz val="10"/>
        <rFont val="Arial Narrow"/>
        <family val="2"/>
      </rPr>
      <t>PUERTO LEGUÍZAMO</t>
    </r>
  </si>
  <si>
    <r>
      <rPr>
        <sz val="10"/>
        <rFont val="Arial Narrow"/>
        <family val="2"/>
      </rPr>
      <t>SIBUNDOY</t>
    </r>
  </si>
  <si>
    <r>
      <rPr>
        <sz val="10"/>
        <rFont val="Arial Narrow"/>
        <family val="2"/>
      </rPr>
      <t>LA HORMIGA</t>
    </r>
  </si>
  <si>
    <r>
      <rPr>
        <sz val="10"/>
        <rFont val="Arial Narrow"/>
        <family val="2"/>
      </rPr>
      <t>VILLAGARZÓN</t>
    </r>
  </si>
  <si>
    <r>
      <rPr>
        <sz val="10"/>
        <rFont val="Arial Narrow"/>
        <family val="2"/>
      </rPr>
      <t>LETICIA</t>
    </r>
  </si>
  <si>
    <r>
      <rPr>
        <sz val="10"/>
        <rFont val="Arial Narrow"/>
        <family val="2"/>
      </rPr>
      <t>PUERTO NARIÑO</t>
    </r>
  </si>
  <si>
    <r>
      <rPr>
        <sz val="10"/>
        <rFont val="Arial Narrow"/>
        <family val="2"/>
      </rPr>
      <t>INÍRIDA</t>
    </r>
  </si>
  <si>
    <r>
      <rPr>
        <sz val="10"/>
        <rFont val="Arial Narrow"/>
        <family val="2"/>
      </rPr>
      <t>SAN JOSÉ DEL GUAVIARE</t>
    </r>
  </si>
  <si>
    <r>
      <rPr>
        <sz val="10"/>
        <rFont val="Arial Narrow"/>
        <family val="2"/>
      </rPr>
      <t>EL RETORNO</t>
    </r>
  </si>
  <si>
    <r>
      <rPr>
        <sz val="10"/>
        <rFont val="Arial Narrow"/>
        <family val="2"/>
      </rPr>
      <t>MITÚ</t>
    </r>
  </si>
  <si>
    <r>
      <rPr>
        <sz val="10"/>
        <rFont val="Arial Narrow"/>
        <family val="2"/>
      </rPr>
      <t>CARURÚ</t>
    </r>
  </si>
  <si>
    <r>
      <rPr>
        <sz val="10"/>
        <rFont val="Arial Narrow"/>
        <family val="2"/>
      </rPr>
      <t>TARAIRA</t>
    </r>
  </si>
  <si>
    <r>
      <rPr>
        <sz val="10"/>
        <rFont val="Arial Narrow"/>
        <family val="2"/>
      </rPr>
      <t>PUERTO CARREÑO</t>
    </r>
  </si>
  <si>
    <r>
      <rPr>
        <sz val="10"/>
        <rFont val="Arial Narrow"/>
        <family val="2"/>
      </rPr>
      <t>LA PRIMAVERA</t>
    </r>
  </si>
  <si>
    <r>
      <rPr>
        <sz val="10"/>
        <rFont val="Arial Narrow"/>
        <family val="2"/>
      </rPr>
      <t>SANTA ROSALÍA</t>
    </r>
  </si>
  <si>
    <r>
      <rPr>
        <sz val="10"/>
        <rFont val="Arial Narrow"/>
        <family val="2"/>
      </rPr>
      <t>CUMARIBO</t>
    </r>
  </si>
  <si>
    <t>Departamento</t>
  </si>
  <si>
    <t>Longitud</t>
  </si>
  <si>
    <t>Latitud</t>
  </si>
  <si>
    <t>Pais</t>
  </si>
  <si>
    <t>ANTIOQUIA</t>
  </si>
  <si>
    <t>COLOMBIA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</si>
  <si>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</si>
  <si>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</si>
  <si>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</si>
  <si>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</si>
  <si>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</si>
  <si>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</si>
  <si>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</si>
  <si>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</si>
  <si>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</si>
  <si>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</si>
  <si>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</si>
  <si>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</si>
  <si>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</si>
  <si>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</si>
  <si>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</si>
  <si>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</si>
  <si>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</si>
  <si>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</si>
  <si>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</si>
  <si>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</si>
  <si>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</si>
  <si>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</si>
  <si>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</si>
  <si>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</si>
  <si>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</si>
  <si>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</si>
  <si>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 xml:space="preserve">ARCHIPIÉLAGO DE SAN ANDRÉS, PROVIDENCIA Y </t>
  </si>
  <si>
    <t>AMAZONAS</t>
  </si>
  <si>
    <t>GUAINÍA</t>
  </si>
  <si>
    <t>GUAVIARE</t>
  </si>
  <si>
    <t>VAUPÉS</t>
  </si>
  <si>
    <t>VICHADA</t>
  </si>
  <si>
    <t>LA JAGUA DEL PILAR</t>
  </si>
  <si>
    <t>Nombre Municipio</t>
  </si>
  <si>
    <t>Antioquia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</si>
  <si>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</si>
  <si>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</si>
  <si>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</si>
  <si>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</si>
  <si>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</si>
  <si>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</si>
  <si>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</si>
  <si>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</si>
  <si>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</si>
  <si>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</si>
  <si>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</si>
  <si>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</si>
  <si>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</si>
  <si>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</si>
  <si>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</si>
  <si>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</si>
  <si>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</si>
  <si>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</si>
  <si>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</si>
  <si>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</si>
  <si>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</si>
  <si>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</si>
  <si>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</si>
  <si>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</si>
  <si>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</si>
  <si>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</si>
  <si>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 xml:space="preserve">Archipiélago De San Andrés, Providencia Y 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</si>
  <si>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</si>
  <si>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</si>
  <si>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</si>
  <si>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</si>
  <si>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</si>
  <si>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</si>
  <si>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</si>
  <si>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</si>
  <si>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</si>
  <si>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</si>
  <si>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</si>
  <si>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</si>
  <si>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</si>
  <si>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</si>
  <si>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</si>
  <si>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</si>
  <si>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</si>
  <si>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</si>
  <si>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</si>
  <si>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</si>
  <si>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</si>
  <si>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</si>
  <si>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</si>
  <si>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</si>
  <si>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</si>
  <si>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</si>
  <si>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</si>
  <si>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</si>
  <si>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</si>
  <si>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</si>
  <si>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</si>
  <si>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</si>
  <si>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</si>
  <si>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</si>
  <si>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</si>
  <si>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</si>
  <si>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</si>
  <si>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</si>
  <si>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</si>
  <si>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</si>
  <si>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</si>
  <si>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</si>
  <si>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</si>
  <si>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</si>
  <si>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</si>
  <si>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</si>
  <si>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</si>
  <si>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</si>
  <si>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</si>
  <si>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</si>
  <si>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</si>
  <si>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</si>
  <si>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</si>
  <si>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</si>
  <si>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</si>
  <si>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</si>
  <si>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</si>
  <si>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</si>
  <si>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</si>
  <si>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</si>
  <si>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</si>
  <si>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</si>
  <si>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</si>
  <si>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</si>
  <si>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</si>
  <si>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</si>
  <si>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</si>
  <si>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</si>
  <si>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</si>
  <si>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</si>
  <si>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</si>
  <si>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</si>
  <si>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</si>
  <si>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</si>
  <si>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</si>
  <si>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</si>
  <si>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</si>
  <si>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</si>
  <si>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</si>
  <si>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</si>
  <si>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</si>
  <si>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</si>
  <si>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</si>
  <si>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</si>
  <si>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</si>
  <si>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</si>
  <si>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</si>
  <si>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</si>
  <si>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</si>
  <si>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</si>
  <si>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</si>
  <si>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</si>
  <si>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</si>
  <si>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</si>
  <si>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</si>
  <si>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</si>
  <si>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</si>
  <si>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</si>
  <si>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</si>
  <si>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</si>
  <si>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</si>
  <si>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</si>
  <si>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</si>
  <si>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</si>
  <si>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</si>
  <si>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</si>
  <si>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</si>
  <si>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</si>
  <si>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</si>
  <si>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</si>
  <si>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</si>
  <si>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</si>
  <si>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</si>
  <si>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</si>
  <si>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</si>
  <si>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</si>
  <si>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</si>
  <si>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</si>
  <si>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</si>
  <si>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</si>
  <si>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</si>
  <si>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</si>
  <si>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</si>
  <si>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</si>
  <si>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</si>
  <si>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</si>
  <si>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</si>
  <si>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</si>
  <si>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</si>
  <si>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</si>
  <si>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</si>
  <si>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</si>
  <si>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</si>
  <si>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</si>
  <si>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</si>
  <si>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</si>
  <si>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</si>
  <si>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</si>
  <si>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</si>
  <si>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</si>
  <si>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</si>
  <si>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</si>
  <si>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</si>
  <si>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</si>
  <si>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</si>
  <si>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</si>
  <si>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</si>
  <si>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</si>
  <si>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</si>
  <si>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</si>
  <si>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</si>
  <si>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</si>
  <si>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</si>
  <si>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</si>
  <si>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</si>
  <si>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</si>
  <si>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</si>
  <si>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</si>
  <si>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</si>
  <si>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</si>
  <si>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</si>
  <si>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</si>
  <si>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</si>
  <si>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</si>
  <si>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</si>
  <si>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</si>
  <si>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</si>
  <si>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</si>
  <si>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</si>
  <si>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</si>
  <si>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</si>
  <si>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</si>
  <si>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</si>
  <si>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</si>
  <si>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</si>
  <si>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</si>
  <si>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</si>
  <si>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</si>
  <si>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</si>
  <si>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</si>
  <si>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</si>
  <si>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</si>
  <si>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</si>
  <si>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</si>
  <si>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</si>
  <si>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</si>
  <si>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</si>
  <si>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</si>
  <si>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</si>
  <si>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</si>
  <si>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</si>
  <si>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</si>
  <si>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</si>
  <si>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</si>
  <si>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</si>
  <si>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</si>
  <si>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</si>
  <si>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</si>
  <si>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</si>
  <si>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</si>
  <si>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</si>
  <si>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</si>
  <si>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</si>
  <si>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</si>
  <si>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</si>
  <si>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</si>
  <si>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</si>
  <si>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</si>
  <si>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</si>
  <si>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</si>
  <si>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</si>
  <si>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</si>
  <si>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</si>
  <si>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</si>
  <si>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</si>
  <si>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</si>
  <si>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</si>
  <si>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</si>
  <si>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</si>
  <si>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</si>
  <si>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</si>
  <si>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</si>
  <si>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</si>
  <si>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</si>
  <si>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</si>
  <si>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</si>
  <si>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</si>
  <si>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</si>
  <si>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</si>
  <si>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</si>
  <si>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</si>
  <si>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</si>
  <si>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</si>
  <si>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</si>
  <si>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</si>
  <si>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</si>
  <si>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</si>
  <si>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</si>
  <si>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</si>
  <si>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</si>
  <si>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</si>
  <si>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</si>
  <si>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</si>
  <si>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</si>
  <si>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</si>
  <si>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</si>
  <si>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</si>
  <si>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</si>
  <si>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</si>
  <si>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</si>
  <si>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</si>
  <si>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</si>
  <si>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</si>
  <si>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</si>
  <si>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</si>
  <si>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</si>
  <si>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</si>
  <si>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</si>
  <si>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</si>
  <si>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</si>
  <si>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</si>
  <si>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</si>
  <si>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</si>
  <si>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</si>
  <si>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</si>
  <si>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</si>
  <si>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</si>
  <si>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</si>
  <si>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</si>
  <si>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</si>
  <si>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</si>
  <si>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</si>
  <si>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</si>
  <si>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</si>
  <si>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</si>
  <si>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</si>
  <si>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</si>
  <si>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</si>
  <si>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</si>
  <si>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</si>
  <si>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</si>
  <si>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</si>
  <si>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</si>
  <si>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</si>
  <si>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</si>
  <si>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</si>
  <si>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</si>
  <si>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</si>
  <si>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</si>
  <si>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</si>
  <si>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</si>
  <si>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</si>
  <si>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</si>
  <si>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</si>
  <si>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</si>
  <si>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</si>
  <si>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</si>
  <si>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</si>
  <si>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</si>
  <si>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</si>
  <si>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</si>
  <si>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</si>
  <si>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</si>
  <si>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</si>
  <si>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</si>
  <si>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</si>
  <si>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</si>
  <si>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</si>
  <si>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</si>
  <si>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</si>
  <si>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</si>
  <si>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</si>
  <si>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</si>
  <si>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</si>
  <si>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</si>
  <si>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</si>
  <si>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</si>
  <si>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</si>
  <si>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</si>
  <si>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</si>
  <si>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</si>
  <si>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</si>
  <si>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</si>
  <si>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</si>
  <si>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</si>
  <si>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</si>
  <si>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</si>
  <si>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</si>
  <si>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</si>
  <si>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</si>
  <si>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</si>
  <si>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</si>
  <si>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</si>
  <si>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</si>
  <si>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</si>
  <si>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</si>
  <si>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</si>
  <si>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</si>
  <si>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</si>
  <si>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</si>
  <si>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</si>
  <si>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</si>
  <si>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</si>
  <si>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</si>
  <si>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</si>
  <si>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</si>
  <si>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</si>
  <si>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</si>
  <si>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</si>
  <si>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</si>
  <si>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</si>
  <si>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</si>
  <si>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</si>
  <si>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</si>
  <si>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</si>
  <si>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</si>
  <si>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</si>
  <si>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</si>
  <si>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</si>
  <si>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</si>
  <si>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</si>
  <si>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</si>
  <si>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</si>
  <si>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</si>
  <si>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</si>
  <si>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</si>
  <si>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</si>
  <si>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</si>
  <si>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</si>
  <si>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</si>
  <si>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</si>
  <si>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</si>
  <si>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</si>
  <si>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</si>
  <si>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</si>
  <si>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</si>
  <si>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</si>
  <si>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</si>
  <si>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</si>
  <si>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</si>
  <si>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</si>
  <si>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</si>
  <si>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</si>
  <si>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</si>
  <si>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</si>
  <si>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</si>
  <si>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</si>
  <si>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</si>
  <si>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</si>
  <si>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</si>
  <si>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</si>
  <si>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</si>
  <si>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</si>
  <si>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</si>
  <si>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</si>
  <si>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</si>
  <si>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</si>
  <si>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</si>
  <si>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</si>
  <si>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</si>
  <si>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</si>
  <si>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</si>
  <si>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</si>
  <si>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</si>
  <si>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</si>
  <si>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</si>
  <si>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</si>
  <si>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</si>
  <si>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</si>
  <si>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</si>
  <si>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</si>
  <si>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</si>
  <si>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</si>
  <si>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</si>
  <si>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</si>
  <si>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</si>
  <si>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</si>
  <si>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</si>
  <si>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</si>
  <si>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</si>
  <si>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</si>
  <si>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</si>
  <si>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</si>
  <si>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</si>
  <si>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</si>
  <si>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</si>
  <si>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</si>
  <si>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</si>
  <si>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</si>
  <si>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</si>
  <si>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</si>
  <si>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</si>
  <si>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</si>
  <si>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</si>
  <si>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</si>
  <si>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</si>
  <si>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</si>
  <si>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</si>
  <si>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</si>
  <si>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</si>
  <si>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</si>
  <si>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</si>
  <si>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</si>
  <si>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</si>
  <si>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</si>
  <si>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</si>
  <si>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</si>
  <si>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</si>
  <si>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</si>
  <si>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</si>
  <si>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</si>
  <si>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</si>
  <si>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</si>
  <si>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</si>
  <si>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</si>
  <si>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</si>
  <si>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</si>
  <si>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</si>
  <si>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</si>
  <si>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</si>
  <si>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</si>
  <si>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</si>
  <si>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</si>
  <si>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</si>
  <si>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</si>
  <si>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</si>
  <si>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</si>
  <si>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</si>
  <si>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</si>
  <si>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</si>
  <si>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</si>
  <si>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</si>
  <si>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</si>
  <si>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</si>
  <si>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</si>
  <si>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</si>
  <si>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</si>
  <si>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</si>
  <si>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</si>
  <si>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</si>
  <si>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</si>
  <si>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</si>
  <si>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</si>
  <si>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</si>
  <si>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</si>
  <si>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</si>
  <si>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</si>
  <si>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</si>
  <si>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</si>
  <si>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</si>
  <si>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</si>
  <si>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</si>
  <si>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</si>
  <si>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</si>
  <si>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</si>
  <si>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</si>
  <si>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</si>
  <si>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</si>
  <si>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</si>
  <si>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</si>
  <si>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</si>
  <si>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</si>
  <si>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</si>
  <si>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</si>
  <si>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</si>
  <si>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</si>
  <si>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</si>
  <si>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</si>
  <si>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</si>
  <si>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</si>
  <si>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</si>
  <si>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</si>
  <si>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</si>
  <si>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</si>
  <si>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</si>
  <si>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</si>
  <si>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</si>
  <si>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</si>
  <si>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</si>
  <si>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</si>
  <si>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</si>
  <si>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</si>
  <si>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</si>
  <si>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</si>
  <si>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</si>
  <si>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</si>
  <si>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</si>
  <si>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</si>
  <si>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</si>
  <si>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</si>
  <si>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</si>
  <si>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</si>
  <si>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</si>
  <si>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</si>
  <si>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</si>
  <si>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</si>
  <si>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</si>
  <si>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</si>
  <si>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</si>
  <si>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</si>
  <si>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</si>
  <si>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</si>
  <si>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</si>
  <si>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</si>
  <si>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</si>
  <si>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</si>
  <si>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</si>
  <si>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</si>
  <si>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</si>
  <si>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</si>
  <si>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</si>
  <si>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</si>
  <si>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</si>
  <si>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</si>
  <si>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</si>
  <si>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</si>
  <si>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</si>
  <si>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</si>
  <si>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</si>
  <si>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</si>
  <si>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</si>
  <si>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</si>
  <si>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</si>
  <si>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</si>
  <si>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</si>
  <si>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</si>
  <si>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</si>
  <si>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</si>
  <si>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</si>
  <si>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</si>
  <si>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</si>
  <si>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</si>
  <si>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</si>
  <si>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</si>
  <si>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</si>
  <si>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</si>
  <si>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</si>
  <si>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</si>
  <si>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</si>
  <si>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</si>
  <si>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</si>
  <si>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</si>
  <si>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</si>
  <si>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</si>
  <si>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</si>
  <si>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</si>
  <si>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</si>
  <si>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</si>
  <si>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</si>
  <si>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</si>
  <si>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</si>
  <si>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</si>
  <si>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</si>
  <si>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</si>
  <si>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</si>
  <si>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</si>
  <si>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</si>
  <si>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</si>
  <si>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</si>
  <si>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</si>
  <si>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</si>
  <si>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</si>
  <si>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</si>
  <si>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</si>
  <si>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</si>
  <si>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</si>
  <si>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</si>
  <si>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</si>
  <si>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</si>
  <si>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</si>
  <si>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</si>
  <si>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</si>
  <si>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</si>
  <si>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</si>
  <si>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</si>
  <si>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</si>
  <si>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</si>
  <si>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</si>
  <si>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</si>
  <si>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</si>
  <si>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</si>
  <si>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</si>
  <si>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</si>
  <si>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</si>
  <si>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</si>
  <si>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</si>
  <si>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</si>
  <si>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</si>
  <si>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</si>
  <si>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</si>
  <si>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</si>
  <si>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</si>
  <si>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</si>
  <si>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</si>
  <si>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</si>
  <si>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</si>
  <si>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</si>
  <si>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</si>
  <si>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</si>
  <si>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</si>
  <si>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</si>
  <si>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</si>
  <si>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</si>
  <si>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</si>
  <si>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</si>
  <si>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</si>
  <si>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</si>
  <si>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</si>
  <si>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</si>
  <si>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</si>
  <si>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</si>
  <si>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</si>
  <si>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</si>
  <si>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</si>
  <si>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</si>
  <si>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</si>
  <si>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</si>
  <si>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</si>
  <si>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</si>
  <si>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</si>
  <si>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</si>
  <si>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</si>
  <si>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</si>
  <si>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</si>
  <si>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</si>
  <si>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</si>
  <si>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</si>
  <si>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</si>
  <si>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Fuentedeoro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</si>
  <si>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</si>
  <si>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</si>
  <si>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</si>
  <si>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</si>
  <si>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</si>
  <si>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</si>
  <si>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</si>
  <si>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</si>
  <si>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</si>
  <si>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</si>
  <si>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</si>
  <si>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</si>
  <si>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</si>
  <si>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</si>
  <si>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</si>
  <si>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</si>
  <si>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</si>
  <si>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</si>
  <si>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</si>
  <si>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</si>
  <si>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</si>
  <si>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</si>
  <si>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</si>
  <si>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</si>
  <si>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</si>
  <si>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</si>
  <si>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</si>
  <si>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</si>
  <si>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</si>
  <si>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</si>
  <si>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</si>
  <si>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</si>
  <si>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</si>
  <si>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</si>
  <si>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</si>
  <si>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</si>
  <si>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</si>
  <si>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</si>
  <si>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</si>
  <si>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</si>
  <si>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</si>
  <si>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</si>
  <si>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</si>
  <si>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</si>
  <si>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</si>
  <si>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</si>
  <si>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</si>
  <si>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</si>
  <si>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</si>
  <si>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</si>
  <si>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</si>
  <si>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</si>
  <si>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</si>
  <si>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</si>
  <si>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</si>
  <si>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</si>
  <si>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</si>
  <si>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</si>
  <si>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</si>
  <si>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</si>
  <si>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</si>
  <si>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</si>
  <si>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</si>
  <si>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</si>
  <si>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</si>
  <si>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</si>
  <si>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</si>
  <si>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</si>
  <si>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</si>
  <si>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</si>
  <si>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</si>
  <si>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</si>
  <si>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</si>
  <si>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</si>
  <si>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</si>
  <si>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</si>
  <si>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</si>
  <si>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</si>
  <si>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</si>
  <si>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</si>
  <si>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</si>
  <si>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</si>
  <si>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</si>
  <si>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</si>
  <si>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</si>
  <si>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</si>
  <si>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</si>
  <si>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</si>
  <si>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</si>
  <si>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</si>
  <si>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</si>
  <si>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</si>
  <si>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</si>
  <si>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</si>
  <si>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</si>
  <si>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</si>
  <si>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</si>
  <si>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</si>
  <si>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</si>
  <si>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</si>
  <si>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</si>
  <si>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</si>
  <si>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</si>
  <si>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</si>
  <si>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</si>
  <si>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</si>
  <si>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</si>
  <si>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</si>
  <si>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</si>
  <si>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</si>
  <si>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</si>
  <si>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</si>
  <si>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</si>
  <si>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</si>
  <si>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</si>
  <si>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</si>
  <si>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</si>
  <si>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</si>
  <si>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</si>
  <si>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</si>
  <si>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</si>
  <si>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</si>
  <si>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</si>
  <si>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</si>
  <si>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</si>
  <si>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</si>
  <si>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</si>
  <si>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</si>
  <si>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</si>
  <si>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</si>
  <si>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</si>
  <si>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</si>
  <si>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</si>
  <si>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</si>
  <si>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</si>
  <si>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</si>
  <si>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</si>
  <si>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</si>
  <si>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</si>
  <si>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</si>
  <si>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</si>
  <si>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</si>
  <si>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</si>
  <si>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</si>
  <si>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</si>
  <si>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</si>
  <si>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</si>
  <si>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</si>
  <si>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</si>
  <si>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</si>
  <si>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</si>
  <si>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</si>
  <si>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</si>
  <si>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</si>
  <si>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</si>
  <si>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</si>
  <si>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</si>
  <si>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</si>
  <si>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</si>
  <si>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</si>
  <si>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</si>
  <si>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</si>
  <si>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</si>
  <si>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</si>
  <si>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</si>
  <si>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</si>
  <si>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</si>
  <si>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</si>
  <si>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</si>
  <si>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</si>
  <si>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</si>
  <si>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</si>
  <si>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</si>
  <si>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</si>
  <si>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</si>
  <si>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</si>
  <si>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</si>
  <si>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</si>
  <si>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</si>
  <si>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</si>
  <si>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</si>
  <si>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</si>
  <si>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</si>
  <si>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</si>
  <si>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</si>
  <si>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</si>
  <si>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</si>
  <si>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</si>
  <si>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</si>
  <si>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</si>
  <si>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</si>
  <si>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</si>
  <si>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</si>
  <si>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</si>
  <si>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</si>
  <si>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</si>
  <si>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</si>
  <si>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</si>
  <si>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</si>
  <si>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</si>
  <si>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</si>
  <si>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</si>
  <si>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</si>
  <si>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</si>
  <si>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</si>
  <si>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</si>
  <si>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</si>
  <si>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</si>
  <si>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</si>
  <si>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</si>
  <si>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</si>
  <si>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</si>
  <si>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</si>
  <si>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</si>
  <si>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</si>
  <si>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</si>
  <si>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</si>
  <si>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</si>
  <si>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</si>
  <si>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</si>
  <si>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</si>
  <si>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</si>
  <si>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</si>
  <si>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</si>
  <si>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</si>
  <si>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</si>
  <si>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</si>
  <si>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</si>
  <si>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</si>
  <si>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</si>
  <si>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</si>
  <si>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</si>
  <si>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</si>
  <si>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</si>
  <si>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</si>
  <si>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</si>
  <si>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</si>
  <si>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</si>
  <si>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</si>
  <si>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</si>
  <si>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</si>
  <si>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</si>
  <si>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</si>
  <si>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</si>
  <si>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</si>
  <si>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</si>
  <si>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</si>
  <si>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</si>
  <si>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</si>
  <si>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</si>
  <si>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</si>
  <si>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</si>
  <si>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</si>
  <si>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</si>
  <si>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</si>
  <si>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</si>
  <si>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</si>
  <si>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</si>
  <si>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</si>
  <si>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</si>
  <si>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</si>
  <si>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</si>
  <si>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</si>
  <si>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</si>
  <si>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</si>
  <si>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</si>
  <si>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</si>
  <si>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</si>
  <si>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</si>
  <si>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</si>
  <si>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</si>
  <si>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</si>
  <si>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</si>
  <si>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</si>
  <si>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</si>
  <si>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</si>
  <si>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</si>
  <si>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</si>
  <si>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</si>
  <si>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</si>
  <si>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</si>
  <si>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</si>
  <si>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</si>
  <si>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</si>
  <si>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</si>
  <si>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</si>
  <si>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</si>
  <si>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</si>
  <si>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</si>
  <si>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</si>
  <si>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</si>
  <si>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</si>
  <si>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</si>
  <si>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</si>
  <si>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</si>
  <si>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</si>
  <si>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</si>
  <si>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</si>
  <si>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</si>
  <si>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</si>
  <si>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</si>
  <si>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</si>
  <si>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</si>
  <si>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</si>
  <si>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</si>
  <si>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</si>
  <si>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</si>
  <si>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</si>
  <si>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</si>
  <si>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</si>
  <si>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</si>
  <si>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</si>
  <si>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</si>
  <si>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</si>
  <si>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</si>
  <si>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</si>
  <si>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</si>
  <si>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</si>
  <si>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</si>
  <si>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</si>
  <si>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</si>
  <si>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</si>
  <si>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</si>
  <si>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</si>
  <si>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</si>
  <si>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</si>
  <si>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</si>
  <si>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</si>
  <si>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</si>
  <si>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</si>
  <si>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</si>
  <si>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</si>
  <si>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</si>
  <si>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</si>
  <si>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</si>
  <si>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</si>
  <si>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Puerto Nariño</t>
  </si>
  <si>
    <t>Inírida</t>
  </si>
  <si>
    <t>San José Del Guaviare</t>
  </si>
  <si>
    <t>El Retorno</t>
  </si>
  <si>
    <t>Mitú</t>
  </si>
  <si>
    <t>Carurú</t>
  </si>
  <si>
    <t>Taraira</t>
  </si>
  <si>
    <t>Puerto Carreño</t>
  </si>
  <si>
    <t>La Primavera</t>
  </si>
  <si>
    <t>Santa Rosalía</t>
  </si>
  <si>
    <t>Cumaribo</t>
  </si>
  <si>
    <t>Nombre</t>
  </si>
  <si>
    <t>San Andrés y Providencia</t>
  </si>
  <si>
    <t>DEPARTAMENTO</t>
  </si>
  <si>
    <t>Municipio</t>
  </si>
  <si>
    <t>Cod_DIVIPOLA</t>
  </si>
  <si>
    <t>Localidad</t>
  </si>
  <si>
    <t>Cod_Divipola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</si>
</sst>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5" fillId="3" borderId="1" xfId="0" applyFont="1" applyFill="1" applyBorder="1"/>
    <xf numFmtId="0" fontId="5" fillId="0" borderId="1" xfId="0" applyFont="1" applyBorder="1"/>
    <xf numFmtId="0" fontId="5" fillId="3" borderId="0" xfId="0" applyFont="1" applyFill="1"/>
    <xf numFmtId="0" fontId="4" fillId="0" borderId="0" xfId="0" applyFont="1" applyAlignment="1">
      <alignment horizontal="left" vertical="top" wrapText="1"/>
    </xf>
    <xf numFmtId="0" fontId="6" fillId="0" borderId="0" xfId="0" applyFont="1" applyBorder="1"/>
    <xf numFmtId="0" fontId="7" fillId="0" borderId="0" xfId="0" applyFont="1"/>
    <xf numFmtId="0" fontId="8" fillId="4" borderId="0" xfId="0" applyFont="1" applyFill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3" borderId="10" xfId="0" applyFont="1" applyFill="1" applyBorder="1"/>
    <xf numFmtId="0" fontId="5" fillId="3" borderId="11" xfId="0" applyFont="1" applyFill="1" applyBorder="1"/>
    <xf numFmtId="0" fontId="6" fillId="0" borderId="5" xfId="0" applyFont="1" applyBorder="1"/>
    <xf numFmtId="0" fontId="5" fillId="0" borderId="12" xfId="0" applyFont="1" applyBorder="1"/>
    <xf numFmtId="0" fontId="6" fillId="0" borderId="7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BAF5-E4C6-4C58-A771-023E5179AE09}">
  <dimension ref="A1:J1102"/>
  <sheetViews>
    <sheetView tabSelected="1" topLeftCell="B711" workbookViewId="0">
      <selection activeCell="G715" sqref="G715"/>
    </sheetView>
  </sheetViews>
  <sheetFormatPr defaultColWidth="11.42578125" defaultRowHeight="15" x14ac:dyDescent="0.25"/>
  <sheetData>
    <row r="1" spans="1:10" ht="38.25" x14ac:dyDescent="0.25">
      <c r="A1" s="3" t="s">
        <v>0</v>
      </c>
      <c r="B1" s="3" t="s">
        <v>2115</v>
      </c>
      <c r="C1" s="1" t="s">
        <v>1</v>
      </c>
      <c r="D1" s="1" t="s">
        <v>2</v>
      </c>
      <c r="E1" s="3" t="s">
        <v>1064</v>
      </c>
      <c r="F1" s="3" t="s">
        <v>2109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38.25" x14ac:dyDescent="0.25">
      <c r="A2" s="2">
        <v>5</v>
      </c>
      <c r="B2" s="2">
        <v>5001</v>
      </c>
      <c r="C2" s="2">
        <v>5001000</v>
      </c>
      <c r="D2" s="2" t="s">
        <v>1065</v>
      </c>
      <c r="E2" s="2" t="s">
        <v>1098</v>
      </c>
      <c r="F2" s="2" t="str">
        <f>_xlfn.CONCAT(E2,", ",D2)</f>
        <v>Medellín, Antioquia</v>
      </c>
      <c r="G2" s="2" t="s">
        <v>7</v>
      </c>
      <c r="H2" s="2" t="s">
        <v>8</v>
      </c>
      <c r="I2" s="2">
        <v>-75.576001713400004</v>
      </c>
      <c r="J2" s="2">
        <v>6.2485863674299997</v>
      </c>
    </row>
    <row r="3" spans="1:10" ht="38.25" x14ac:dyDescent="0.25">
      <c r="A3" s="2">
        <v>5</v>
      </c>
      <c r="B3" s="2">
        <v>5002</v>
      </c>
      <c r="C3" s="2">
        <v>5002000</v>
      </c>
      <c r="D3" s="2" t="s">
        <v>1065</v>
      </c>
      <c r="E3" s="2" t="s">
        <v>1099</v>
      </c>
      <c r="F3" s="2" t="str">
        <f t="shared" ref="F3:F66" si="0">_xlfn.CONCAT(E3,", ",D3)</f>
        <v>Abejorral, Antioquia</v>
      </c>
      <c r="G3" s="2" t="s">
        <v>9</v>
      </c>
      <c r="H3" s="2" t="s">
        <v>8</v>
      </c>
      <c r="I3" s="2">
        <v>-75.428740390399994</v>
      </c>
      <c r="J3" s="2">
        <v>5.7893011143299997</v>
      </c>
    </row>
    <row r="4" spans="1:10" ht="38.25" x14ac:dyDescent="0.25">
      <c r="A4" s="2">
        <v>5</v>
      </c>
      <c r="B4" s="2">
        <v>5004</v>
      </c>
      <c r="C4" s="2">
        <v>5004000</v>
      </c>
      <c r="D4" s="2" t="s">
        <v>1065</v>
      </c>
      <c r="E4" s="2" t="s">
        <v>1100</v>
      </c>
      <c r="F4" s="2" t="str">
        <f t="shared" si="0"/>
        <v>Abriaquí, Antioquia</v>
      </c>
      <c r="G4" s="2" t="s">
        <v>10</v>
      </c>
      <c r="H4" s="2" t="s">
        <v>8</v>
      </c>
      <c r="I4" s="2">
        <v>-76.064294867800001</v>
      </c>
      <c r="J4" s="2">
        <v>6.6322819550399998</v>
      </c>
    </row>
    <row r="5" spans="1:10" ht="38.25" x14ac:dyDescent="0.25">
      <c r="A5" s="2">
        <v>5</v>
      </c>
      <c r="B5" s="2">
        <v>5021</v>
      </c>
      <c r="C5" s="2">
        <v>5021000</v>
      </c>
      <c r="D5" s="2" t="s">
        <v>1065</v>
      </c>
      <c r="E5" s="2" t="s">
        <v>1101</v>
      </c>
      <c r="F5" s="2" t="str">
        <f t="shared" si="0"/>
        <v>Alejandría, Antioquia</v>
      </c>
      <c r="G5" s="2" t="s">
        <v>11</v>
      </c>
      <c r="H5" s="2" t="s">
        <v>8</v>
      </c>
      <c r="I5" s="2">
        <v>-75.141334501000003</v>
      </c>
      <c r="J5" s="2">
        <v>6.37606264274</v>
      </c>
    </row>
    <row r="6" spans="1:10" ht="38.25" x14ac:dyDescent="0.25">
      <c r="A6" s="2">
        <v>5</v>
      </c>
      <c r="B6" s="2">
        <v>5030</v>
      </c>
      <c r="C6" s="2">
        <v>5030000</v>
      </c>
      <c r="D6" s="2" t="s">
        <v>1065</v>
      </c>
      <c r="E6" s="2" t="s">
        <v>1102</v>
      </c>
      <c r="F6" s="2" t="str">
        <f t="shared" si="0"/>
        <v>Amagá, Antioquia</v>
      </c>
      <c r="G6" s="2" t="s">
        <v>12</v>
      </c>
      <c r="H6" s="2" t="s">
        <v>8</v>
      </c>
      <c r="I6" s="2">
        <v>-75.701948338899996</v>
      </c>
      <c r="J6" s="2">
        <v>6.0388084238099999</v>
      </c>
    </row>
    <row r="7" spans="1:10" ht="38.25" x14ac:dyDescent="0.25">
      <c r="A7" s="2">
        <v>5</v>
      </c>
      <c r="B7" s="2">
        <v>5031</v>
      </c>
      <c r="C7" s="2">
        <v>5031000</v>
      </c>
      <c r="D7" s="2" t="s">
        <v>1065</v>
      </c>
      <c r="E7" s="2" t="s">
        <v>1103</v>
      </c>
      <c r="F7" s="2" t="str">
        <f t="shared" si="0"/>
        <v>Amalfi, Antioquia</v>
      </c>
      <c r="G7" s="2" t="s">
        <v>13</v>
      </c>
      <c r="H7" s="2" t="s">
        <v>8</v>
      </c>
      <c r="I7" s="2">
        <v>-75.077474923899999</v>
      </c>
      <c r="J7" s="2">
        <v>6.90967360478</v>
      </c>
    </row>
    <row r="8" spans="1:10" ht="38.25" x14ac:dyDescent="0.25">
      <c r="A8" s="2">
        <v>5</v>
      </c>
      <c r="B8" s="2">
        <v>5034</v>
      </c>
      <c r="C8" s="2">
        <v>5034000</v>
      </c>
      <c r="D8" s="2" t="s">
        <v>1065</v>
      </c>
      <c r="E8" s="2" t="s">
        <v>1104</v>
      </c>
      <c r="F8" s="2" t="str">
        <f t="shared" si="0"/>
        <v>Andes, Antioquia</v>
      </c>
      <c r="G8" s="2" t="s">
        <v>14</v>
      </c>
      <c r="H8" s="2" t="s">
        <v>8</v>
      </c>
      <c r="I8" s="2">
        <v>-75.878794075000002</v>
      </c>
      <c r="J8" s="2">
        <v>5.6567697131100001</v>
      </c>
    </row>
    <row r="9" spans="1:10" ht="38.25" x14ac:dyDescent="0.25">
      <c r="A9" s="2">
        <v>5</v>
      </c>
      <c r="B9" s="2">
        <v>5036</v>
      </c>
      <c r="C9" s="2">
        <v>5036000</v>
      </c>
      <c r="D9" s="2" t="s">
        <v>1065</v>
      </c>
      <c r="E9" s="2" t="s">
        <v>1105</v>
      </c>
      <c r="F9" s="2" t="str">
        <f t="shared" si="0"/>
        <v>Angelópolis, Antioquia</v>
      </c>
      <c r="G9" s="2" t="s">
        <v>15</v>
      </c>
      <c r="H9" s="2" t="s">
        <v>8</v>
      </c>
      <c r="I9" s="2">
        <v>-75.711353383700001</v>
      </c>
      <c r="J9" s="2">
        <v>6.1096127776699998</v>
      </c>
    </row>
    <row r="10" spans="1:10" ht="38.25" x14ac:dyDescent="0.25">
      <c r="A10" s="2">
        <v>5</v>
      </c>
      <c r="B10" s="2">
        <v>5038</v>
      </c>
      <c r="C10" s="2">
        <v>5038000</v>
      </c>
      <c r="D10" s="2" t="s">
        <v>1065</v>
      </c>
      <c r="E10" s="2" t="s">
        <v>1106</v>
      </c>
      <c r="F10" s="2" t="str">
        <f t="shared" si="0"/>
        <v>Angostura, Antioquia</v>
      </c>
      <c r="G10" s="2" t="s">
        <v>16</v>
      </c>
      <c r="H10" s="2" t="s">
        <v>8</v>
      </c>
      <c r="I10" s="2">
        <v>-75.335109118600002</v>
      </c>
      <c r="J10" s="2">
        <v>6.8851844148400003</v>
      </c>
    </row>
    <row r="11" spans="1:10" ht="38.25" x14ac:dyDescent="0.25">
      <c r="A11" s="2">
        <v>5</v>
      </c>
      <c r="B11" s="2">
        <v>5040</v>
      </c>
      <c r="C11" s="2">
        <v>5040000</v>
      </c>
      <c r="D11" s="2" t="s">
        <v>1065</v>
      </c>
      <c r="E11" s="2" t="s">
        <v>1107</v>
      </c>
      <c r="F11" s="2" t="str">
        <f t="shared" si="0"/>
        <v>Anorí, Antioquia</v>
      </c>
      <c r="G11" s="2" t="s">
        <v>17</v>
      </c>
      <c r="H11" s="2" t="s">
        <v>8</v>
      </c>
      <c r="I11" s="2">
        <v>-75.148344960900005</v>
      </c>
      <c r="J11" s="2">
        <v>7.0747100413700004</v>
      </c>
    </row>
    <row r="12" spans="1:10" ht="38.25" x14ac:dyDescent="0.25">
      <c r="A12" s="2">
        <v>5</v>
      </c>
      <c r="B12" s="2">
        <v>5042</v>
      </c>
      <c r="C12" s="2">
        <v>5042000</v>
      </c>
      <c r="D12" s="2" t="s">
        <v>1065</v>
      </c>
      <c r="E12" s="2" t="s">
        <v>1108</v>
      </c>
      <c r="F12" s="2" t="str">
        <f t="shared" si="0"/>
        <v>Santa Fé De Antioquia, Antioquia</v>
      </c>
      <c r="G12" s="2" t="s">
        <v>18</v>
      </c>
      <c r="H12" s="2" t="s">
        <v>8</v>
      </c>
      <c r="I12" s="2">
        <v>-75.827078321599998</v>
      </c>
      <c r="J12" s="2">
        <v>6.5565328603299999</v>
      </c>
    </row>
    <row r="13" spans="1:10" ht="38.25" x14ac:dyDescent="0.25">
      <c r="A13" s="2">
        <v>5</v>
      </c>
      <c r="B13" s="2">
        <v>5044</v>
      </c>
      <c r="C13" s="2">
        <v>5044000</v>
      </c>
      <c r="D13" s="2" t="s">
        <v>1065</v>
      </c>
      <c r="E13" s="2" t="s">
        <v>1109</v>
      </c>
      <c r="F13" s="2" t="str">
        <f t="shared" si="0"/>
        <v>Anzá, Antioquia</v>
      </c>
      <c r="G13" s="2" t="s">
        <v>19</v>
      </c>
      <c r="H13" s="2" t="s">
        <v>8</v>
      </c>
      <c r="I13" s="2">
        <v>-75.854448758999993</v>
      </c>
      <c r="J13" s="2">
        <v>6.3026667643999996</v>
      </c>
    </row>
    <row r="14" spans="1:10" ht="38.25" x14ac:dyDescent="0.25">
      <c r="A14" s="2">
        <v>5</v>
      </c>
      <c r="B14" s="2">
        <v>5045</v>
      </c>
      <c r="C14" s="2">
        <v>5045000</v>
      </c>
      <c r="D14" s="2" t="s">
        <v>1065</v>
      </c>
      <c r="E14" s="2" t="s">
        <v>1110</v>
      </c>
      <c r="F14" s="2" t="str">
        <f t="shared" si="0"/>
        <v>Apartadó, Antioquia</v>
      </c>
      <c r="G14" s="2" t="s">
        <v>20</v>
      </c>
      <c r="H14" s="2" t="s">
        <v>8</v>
      </c>
      <c r="I14" s="2">
        <v>-76.625890921700005</v>
      </c>
      <c r="J14" s="2">
        <v>7.8832510819500001</v>
      </c>
    </row>
    <row r="15" spans="1:10" ht="38.25" x14ac:dyDescent="0.25">
      <c r="A15" s="2">
        <v>5</v>
      </c>
      <c r="B15" s="2">
        <v>5051</v>
      </c>
      <c r="C15" s="2">
        <v>5051000</v>
      </c>
      <c r="D15" s="2" t="s">
        <v>1065</v>
      </c>
      <c r="E15" s="2" t="s">
        <v>1111</v>
      </c>
      <c r="F15" s="2" t="str">
        <f t="shared" si="0"/>
        <v>Arboletes, Antioquia</v>
      </c>
      <c r="G15" s="2" t="s">
        <v>21</v>
      </c>
      <c r="H15" s="2" t="s">
        <v>8</v>
      </c>
      <c r="I15" s="2">
        <v>-76.426658163900001</v>
      </c>
      <c r="J15" s="2">
        <v>8.8499182733400001</v>
      </c>
    </row>
    <row r="16" spans="1:10" ht="38.25" x14ac:dyDescent="0.25">
      <c r="A16" s="2">
        <v>5</v>
      </c>
      <c r="B16" s="2">
        <v>5055</v>
      </c>
      <c r="C16" s="2">
        <v>5055000</v>
      </c>
      <c r="D16" s="2" t="s">
        <v>1065</v>
      </c>
      <c r="E16" s="2" t="s">
        <v>1112</v>
      </c>
      <c r="F16" s="2" t="str">
        <f t="shared" si="0"/>
        <v>Argelia, Antioquia</v>
      </c>
      <c r="G16" s="2" t="s">
        <v>22</v>
      </c>
      <c r="H16" s="2" t="s">
        <v>8</v>
      </c>
      <c r="I16" s="2">
        <v>-75.141063359499995</v>
      </c>
      <c r="J16" s="2">
        <v>5.7314792283199996</v>
      </c>
    </row>
    <row r="17" spans="1:10" ht="38.25" x14ac:dyDescent="0.25">
      <c r="A17" s="2">
        <v>5</v>
      </c>
      <c r="B17" s="2">
        <v>5059</v>
      </c>
      <c r="C17" s="2">
        <v>5059000</v>
      </c>
      <c r="D17" s="2" t="s">
        <v>1065</v>
      </c>
      <c r="E17" s="2" t="s">
        <v>1113</v>
      </c>
      <c r="F17" s="2" t="str">
        <f t="shared" si="0"/>
        <v>Armenia, Antioquia</v>
      </c>
      <c r="G17" s="2" t="s">
        <v>23</v>
      </c>
      <c r="H17" s="2" t="s">
        <v>8</v>
      </c>
      <c r="I17" s="2">
        <v>-75.786624536900007</v>
      </c>
      <c r="J17" s="2">
        <v>6.1556724056099998</v>
      </c>
    </row>
    <row r="18" spans="1:10" ht="38.25" x14ac:dyDescent="0.25">
      <c r="A18" s="2">
        <v>5</v>
      </c>
      <c r="B18" s="2">
        <v>5079</v>
      </c>
      <c r="C18" s="2">
        <v>5079000</v>
      </c>
      <c r="D18" s="2" t="s">
        <v>1065</v>
      </c>
      <c r="E18" s="2" t="s">
        <v>1114</v>
      </c>
      <c r="F18" s="2" t="str">
        <f t="shared" si="0"/>
        <v>Barbosa, Antioquia</v>
      </c>
      <c r="G18" s="2" t="s">
        <v>24</v>
      </c>
      <c r="H18" s="2" t="s">
        <v>8</v>
      </c>
      <c r="I18" s="2">
        <v>-75.331640301700006</v>
      </c>
      <c r="J18" s="2">
        <v>6.4392260114999997</v>
      </c>
    </row>
    <row r="19" spans="1:10" ht="38.25" x14ac:dyDescent="0.25">
      <c r="A19" s="2">
        <v>5</v>
      </c>
      <c r="B19" s="2">
        <v>5086</v>
      </c>
      <c r="C19" s="2">
        <v>5086000</v>
      </c>
      <c r="D19" s="2" t="s">
        <v>1065</v>
      </c>
      <c r="E19" s="2" t="s">
        <v>1115</v>
      </c>
      <c r="F19" s="2" t="str">
        <f t="shared" si="0"/>
        <v>Belmira, Antioquia</v>
      </c>
      <c r="G19" s="2" t="s">
        <v>25</v>
      </c>
      <c r="H19" s="2" t="s">
        <v>8</v>
      </c>
      <c r="I19" s="2">
        <v>-75.667373724200004</v>
      </c>
      <c r="J19" s="2">
        <v>6.6061586592100001</v>
      </c>
    </row>
    <row r="20" spans="1:10" ht="38.25" x14ac:dyDescent="0.25">
      <c r="A20" s="2">
        <v>5</v>
      </c>
      <c r="B20" s="2">
        <v>5088</v>
      </c>
      <c r="C20" s="2">
        <v>5088000</v>
      </c>
      <c r="D20" s="2" t="s">
        <v>1065</v>
      </c>
      <c r="E20" s="2" t="s">
        <v>1116</v>
      </c>
      <c r="F20" s="2" t="str">
        <f t="shared" si="0"/>
        <v>Bello, Antioquia</v>
      </c>
      <c r="G20" s="2" t="s">
        <v>26</v>
      </c>
      <c r="H20" s="2" t="s">
        <v>8</v>
      </c>
      <c r="I20" s="2">
        <v>-75.554667305300001</v>
      </c>
      <c r="J20" s="2">
        <v>6.3340655829200001</v>
      </c>
    </row>
    <row r="21" spans="1:10" ht="38.25" x14ac:dyDescent="0.25">
      <c r="A21" s="2">
        <v>5</v>
      </c>
      <c r="B21" s="2">
        <v>5091</v>
      </c>
      <c r="C21" s="2">
        <v>5091000</v>
      </c>
      <c r="D21" s="2" t="s">
        <v>1065</v>
      </c>
      <c r="E21" s="2" t="s">
        <v>1117</v>
      </c>
      <c r="F21" s="2" t="str">
        <f t="shared" si="0"/>
        <v>Betania, Antioquia</v>
      </c>
      <c r="G21" s="2" t="s">
        <v>27</v>
      </c>
      <c r="H21" s="2" t="s">
        <v>8</v>
      </c>
      <c r="I21" s="2">
        <v>-75.976713941400007</v>
      </c>
      <c r="J21" s="2">
        <v>5.7461965615199997</v>
      </c>
    </row>
    <row r="22" spans="1:10" ht="38.25" x14ac:dyDescent="0.25">
      <c r="A22" s="2">
        <v>5</v>
      </c>
      <c r="B22" s="2">
        <v>5093</v>
      </c>
      <c r="C22" s="2">
        <v>5093000</v>
      </c>
      <c r="D22" s="2" t="s">
        <v>1065</v>
      </c>
      <c r="E22" s="2" t="s">
        <v>1118</v>
      </c>
      <c r="F22" s="2" t="str">
        <f t="shared" si="0"/>
        <v>Betulia, Antioquia</v>
      </c>
      <c r="G22" s="2" t="s">
        <v>28</v>
      </c>
      <c r="H22" s="2" t="s">
        <v>8</v>
      </c>
      <c r="I22" s="2">
        <v>-75.984515569899997</v>
      </c>
      <c r="J22" s="2">
        <v>6.11525553285</v>
      </c>
    </row>
    <row r="23" spans="1:10" ht="38.25" x14ac:dyDescent="0.25">
      <c r="A23" s="2">
        <v>5</v>
      </c>
      <c r="B23" s="2">
        <v>5101</v>
      </c>
      <c r="C23" s="2">
        <v>5101000</v>
      </c>
      <c r="D23" s="2" t="s">
        <v>1065</v>
      </c>
      <c r="E23" s="2" t="s">
        <v>1119</v>
      </c>
      <c r="F23" s="2" t="str">
        <f t="shared" si="0"/>
        <v>Ciudad Bolívar, Antioquia</v>
      </c>
      <c r="G23" s="2" t="s">
        <v>29</v>
      </c>
      <c r="H23" s="2" t="s">
        <v>8</v>
      </c>
      <c r="I23" s="2">
        <v>-76.021510681500004</v>
      </c>
      <c r="J23" s="2">
        <v>5.8502728284499996</v>
      </c>
    </row>
    <row r="24" spans="1:10" ht="38.25" x14ac:dyDescent="0.25">
      <c r="A24" s="2">
        <v>5</v>
      </c>
      <c r="B24" s="2">
        <v>5107</v>
      </c>
      <c r="C24" s="2">
        <v>5107000</v>
      </c>
      <c r="D24" s="2" t="s">
        <v>1065</v>
      </c>
      <c r="E24" s="2" t="s">
        <v>1120</v>
      </c>
      <c r="F24" s="2" t="str">
        <f t="shared" si="0"/>
        <v>Briceño, Antioquia</v>
      </c>
      <c r="G24" s="2" t="s">
        <v>30</v>
      </c>
      <c r="H24" s="2" t="s">
        <v>8</v>
      </c>
      <c r="I24" s="2">
        <v>-75.550356304000005</v>
      </c>
      <c r="J24" s="2">
        <v>7.1128055140199997</v>
      </c>
    </row>
    <row r="25" spans="1:10" ht="38.25" x14ac:dyDescent="0.25">
      <c r="A25" s="2">
        <v>5</v>
      </c>
      <c r="B25" s="2">
        <v>5113</v>
      </c>
      <c r="C25" s="2">
        <v>5113000</v>
      </c>
      <c r="D25" s="2" t="s">
        <v>1065</v>
      </c>
      <c r="E25" s="2" t="s">
        <v>1121</v>
      </c>
      <c r="F25" s="2" t="str">
        <f t="shared" si="0"/>
        <v>Buriticá, Antioquia</v>
      </c>
      <c r="G25" s="2" t="s">
        <v>31</v>
      </c>
      <c r="H25" s="2" t="s">
        <v>8</v>
      </c>
      <c r="I25" s="2">
        <v>-75.907056153599996</v>
      </c>
      <c r="J25" s="2">
        <v>6.7206477546399999</v>
      </c>
    </row>
    <row r="26" spans="1:10" ht="38.25" x14ac:dyDescent="0.25">
      <c r="A26" s="2">
        <v>5</v>
      </c>
      <c r="B26" s="2">
        <v>5120</v>
      </c>
      <c r="C26" s="2">
        <v>5120000</v>
      </c>
      <c r="D26" s="2" t="s">
        <v>1065</v>
      </c>
      <c r="E26" s="2" t="s">
        <v>1122</v>
      </c>
      <c r="F26" s="2" t="str">
        <f t="shared" si="0"/>
        <v>Cáceres, Antioquia</v>
      </c>
      <c r="G26" s="2" t="s">
        <v>32</v>
      </c>
      <c r="H26" s="2" t="s">
        <v>8</v>
      </c>
      <c r="I26" s="2">
        <v>-75.352357315299997</v>
      </c>
      <c r="J26" s="2">
        <v>7.57831474335</v>
      </c>
    </row>
    <row r="27" spans="1:10" ht="38.25" x14ac:dyDescent="0.25">
      <c r="A27" s="2">
        <v>5</v>
      </c>
      <c r="B27" s="2">
        <v>5125</v>
      </c>
      <c r="C27" s="2">
        <v>5125000</v>
      </c>
      <c r="D27" s="2" t="s">
        <v>1065</v>
      </c>
      <c r="E27" s="2" t="s">
        <v>1123</v>
      </c>
      <c r="F27" s="2" t="str">
        <f t="shared" si="0"/>
        <v>Caicedo, Antioquia</v>
      </c>
      <c r="G27" s="2" t="s">
        <v>33</v>
      </c>
      <c r="H27" s="2" t="s">
        <v>8</v>
      </c>
      <c r="I27" s="2">
        <v>-75.982812364899999</v>
      </c>
      <c r="J27" s="2">
        <v>6.4055639735799996</v>
      </c>
    </row>
    <row r="28" spans="1:10" ht="38.25" x14ac:dyDescent="0.25">
      <c r="A28" s="2">
        <v>5</v>
      </c>
      <c r="B28" s="2">
        <v>5129</v>
      </c>
      <c r="C28" s="2">
        <v>5129000</v>
      </c>
      <c r="D28" s="2" t="s">
        <v>1065</v>
      </c>
      <c r="E28" s="2" t="s">
        <v>1070</v>
      </c>
      <c r="F28" s="2" t="str">
        <f t="shared" si="0"/>
        <v>Caldas, Antioquia</v>
      </c>
      <c r="G28" s="2" t="s">
        <v>34</v>
      </c>
      <c r="H28" s="2" t="s">
        <v>8</v>
      </c>
      <c r="I28" s="2">
        <v>-75.633616824800001</v>
      </c>
      <c r="J28" s="2">
        <v>6.0912976032300001</v>
      </c>
    </row>
    <row r="29" spans="1:10" ht="38.25" x14ac:dyDescent="0.25">
      <c r="A29" s="2">
        <v>5</v>
      </c>
      <c r="B29" s="2">
        <v>5134</v>
      </c>
      <c r="C29" s="2">
        <v>5134000</v>
      </c>
      <c r="D29" s="2" t="s">
        <v>1065</v>
      </c>
      <c r="E29" s="2" t="s">
        <v>1124</v>
      </c>
      <c r="F29" s="2" t="str">
        <f t="shared" si="0"/>
        <v>Campamento, Antioquia</v>
      </c>
      <c r="G29" s="2" t="s">
        <v>35</v>
      </c>
      <c r="H29" s="2" t="s">
        <v>8</v>
      </c>
      <c r="I29" s="2">
        <v>-75.298084783999997</v>
      </c>
      <c r="J29" s="2">
        <v>6.9797764828900002</v>
      </c>
    </row>
    <row r="30" spans="1:10" ht="38.25" x14ac:dyDescent="0.25">
      <c r="A30" s="2">
        <v>5</v>
      </c>
      <c r="B30" s="2">
        <v>5138</v>
      </c>
      <c r="C30" s="2">
        <v>5138000</v>
      </c>
      <c r="D30" s="2" t="s">
        <v>1065</v>
      </c>
      <c r="E30" s="2" t="s">
        <v>1125</v>
      </c>
      <c r="F30" s="2" t="str">
        <f t="shared" si="0"/>
        <v>Cañasgordas, Antioquia</v>
      </c>
      <c r="G30" s="2" t="s">
        <v>36</v>
      </c>
      <c r="H30" s="2" t="s">
        <v>8</v>
      </c>
      <c r="I30" s="2">
        <v>-76.028223721399996</v>
      </c>
      <c r="J30" s="2">
        <v>6.7538443831999997</v>
      </c>
    </row>
    <row r="31" spans="1:10" ht="38.25" x14ac:dyDescent="0.25">
      <c r="A31" s="2">
        <v>5</v>
      </c>
      <c r="B31" s="2">
        <v>5142</v>
      </c>
      <c r="C31" s="2">
        <v>5142000</v>
      </c>
      <c r="D31" s="2" t="s">
        <v>1065</v>
      </c>
      <c r="E31" s="2" t="s">
        <v>1126</v>
      </c>
      <c r="F31" s="2" t="str">
        <f t="shared" si="0"/>
        <v>Caracolí, Antioquia</v>
      </c>
      <c r="G31" s="2" t="s">
        <v>37</v>
      </c>
      <c r="H31" s="2" t="s">
        <v>8</v>
      </c>
      <c r="I31" s="2">
        <v>-74.757454287900003</v>
      </c>
      <c r="J31" s="2">
        <v>6.4098517582500003</v>
      </c>
    </row>
    <row r="32" spans="1:10" ht="38.25" x14ac:dyDescent="0.25">
      <c r="A32" s="2">
        <v>5</v>
      </c>
      <c r="B32" s="2">
        <v>5145</v>
      </c>
      <c r="C32" s="2">
        <v>5145000</v>
      </c>
      <c r="D32" s="2" t="s">
        <v>1065</v>
      </c>
      <c r="E32" s="2" t="s">
        <v>1127</v>
      </c>
      <c r="F32" s="2" t="str">
        <f t="shared" si="0"/>
        <v>Caramanta, Antioquia</v>
      </c>
      <c r="G32" s="2" t="s">
        <v>38</v>
      </c>
      <c r="H32" s="2" t="s">
        <v>8</v>
      </c>
      <c r="I32" s="2">
        <v>-75.643871265399994</v>
      </c>
      <c r="J32" s="2">
        <v>5.5485342716600003</v>
      </c>
    </row>
    <row r="33" spans="1:10" ht="38.25" x14ac:dyDescent="0.25">
      <c r="A33" s="2">
        <v>5</v>
      </c>
      <c r="B33" s="2">
        <v>5147</v>
      </c>
      <c r="C33" s="2">
        <v>5147000</v>
      </c>
      <c r="D33" s="2" t="s">
        <v>1065</v>
      </c>
      <c r="E33" s="2" t="s">
        <v>1128</v>
      </c>
      <c r="F33" s="2" t="str">
        <f t="shared" si="0"/>
        <v>Carepa, Antioquia</v>
      </c>
      <c r="G33" s="2" t="s">
        <v>39</v>
      </c>
      <c r="H33" s="2" t="s">
        <v>8</v>
      </c>
      <c r="I33" s="2">
        <v>-76.653210744000006</v>
      </c>
      <c r="J33" s="2">
        <v>7.7551154821899999</v>
      </c>
    </row>
    <row r="34" spans="1:10" ht="38.25" x14ac:dyDescent="0.25">
      <c r="A34" s="2">
        <v>5</v>
      </c>
      <c r="B34" s="2">
        <v>5148</v>
      </c>
      <c r="C34" s="2">
        <v>5148000</v>
      </c>
      <c r="D34" s="2" t="s">
        <v>1065</v>
      </c>
      <c r="E34" s="2" t="s">
        <v>1129</v>
      </c>
      <c r="F34" s="2" t="str">
        <f t="shared" si="0"/>
        <v>El Carmen De Viboral, Antioquia</v>
      </c>
      <c r="G34" s="2" t="s">
        <v>40</v>
      </c>
      <c r="H34" s="2" t="s">
        <v>8</v>
      </c>
      <c r="I34" s="2">
        <v>-75.334262023199997</v>
      </c>
      <c r="J34" s="2">
        <v>6.0834732673099996</v>
      </c>
    </row>
    <row r="35" spans="1:10" ht="38.25" x14ac:dyDescent="0.25">
      <c r="A35" s="2">
        <v>5</v>
      </c>
      <c r="B35" s="2">
        <v>5150</v>
      </c>
      <c r="C35" s="2">
        <v>5150000</v>
      </c>
      <c r="D35" s="2" t="s">
        <v>1065</v>
      </c>
      <c r="E35" s="2" t="s">
        <v>1130</v>
      </c>
      <c r="F35" s="2" t="str">
        <f t="shared" si="0"/>
        <v>Carolina, Antioquia</v>
      </c>
      <c r="G35" s="2" t="s">
        <v>41</v>
      </c>
      <c r="H35" s="2" t="s">
        <v>8</v>
      </c>
      <c r="I35" s="2">
        <v>-75.283168046300005</v>
      </c>
      <c r="J35" s="2">
        <v>6.7259762596600003</v>
      </c>
    </row>
    <row r="36" spans="1:10" ht="38.25" x14ac:dyDescent="0.25">
      <c r="A36" s="2">
        <v>5</v>
      </c>
      <c r="B36" s="2">
        <v>5154</v>
      </c>
      <c r="C36" s="2">
        <v>5154000</v>
      </c>
      <c r="D36" s="2" t="s">
        <v>1065</v>
      </c>
      <c r="E36" s="2" t="s">
        <v>1131</v>
      </c>
      <c r="F36" s="2" t="str">
        <f t="shared" si="0"/>
        <v>Caucasia, Antioquia</v>
      </c>
      <c r="G36" s="2" t="s">
        <v>42</v>
      </c>
      <c r="H36" s="2" t="s">
        <v>8</v>
      </c>
      <c r="I36" s="2">
        <v>-75.198278464500007</v>
      </c>
      <c r="J36" s="2">
        <v>7.97734097812</v>
      </c>
    </row>
    <row r="37" spans="1:10" ht="38.25" x14ac:dyDescent="0.25">
      <c r="A37" s="2">
        <v>5</v>
      </c>
      <c r="B37" s="2">
        <v>5172</v>
      </c>
      <c r="C37" s="2">
        <v>5172000</v>
      </c>
      <c r="D37" s="2" t="s">
        <v>1065</v>
      </c>
      <c r="E37" s="2" t="s">
        <v>1132</v>
      </c>
      <c r="F37" s="2" t="str">
        <f t="shared" si="0"/>
        <v>Chigorodó, Antioquia</v>
      </c>
      <c r="G37" s="2" t="s">
        <v>43</v>
      </c>
      <c r="H37" s="2" t="s">
        <v>8</v>
      </c>
      <c r="I37" s="2">
        <v>-76.681214613099996</v>
      </c>
      <c r="J37" s="2">
        <v>7.66630069082</v>
      </c>
    </row>
    <row r="38" spans="1:10" ht="38.25" x14ac:dyDescent="0.25">
      <c r="A38" s="2">
        <v>5</v>
      </c>
      <c r="B38" s="2">
        <v>5190</v>
      </c>
      <c r="C38" s="2">
        <v>5190000</v>
      </c>
      <c r="D38" s="2" t="s">
        <v>1065</v>
      </c>
      <c r="E38" s="2" t="s">
        <v>1133</v>
      </c>
      <c r="F38" s="2" t="str">
        <f t="shared" si="0"/>
        <v>Cisneros, Antioquia</v>
      </c>
      <c r="G38" s="2" t="s">
        <v>44</v>
      </c>
      <c r="H38" s="2" t="s">
        <v>8</v>
      </c>
      <c r="I38" s="2">
        <v>-75.087205134100003</v>
      </c>
      <c r="J38" s="2">
        <v>6.5377630482600004</v>
      </c>
    </row>
    <row r="39" spans="1:10" ht="38.25" x14ac:dyDescent="0.25">
      <c r="A39" s="2">
        <v>5</v>
      </c>
      <c r="B39" s="2">
        <v>5197</v>
      </c>
      <c r="C39" s="2">
        <v>5197000</v>
      </c>
      <c r="D39" s="2" t="s">
        <v>1065</v>
      </c>
      <c r="E39" s="2" t="s">
        <v>1134</v>
      </c>
      <c r="F39" s="2" t="str">
        <f t="shared" si="0"/>
        <v>Cocorná, Antioquia</v>
      </c>
      <c r="G39" s="2" t="s">
        <v>45</v>
      </c>
      <c r="H39" s="2" t="s">
        <v>8</v>
      </c>
      <c r="I39" s="2">
        <v>-75.185481724400006</v>
      </c>
      <c r="J39" s="2">
        <v>6.0583061676099996</v>
      </c>
    </row>
    <row r="40" spans="1:10" ht="38.25" x14ac:dyDescent="0.25">
      <c r="A40" s="2">
        <v>5</v>
      </c>
      <c r="B40" s="2">
        <v>5206</v>
      </c>
      <c r="C40" s="2">
        <v>5206000</v>
      </c>
      <c r="D40" s="2" t="s">
        <v>1065</v>
      </c>
      <c r="E40" s="2" t="s">
        <v>1135</v>
      </c>
      <c r="F40" s="2" t="str">
        <f t="shared" si="0"/>
        <v>Concepción, Antioquia</v>
      </c>
      <c r="G40" s="2" t="s">
        <v>46</v>
      </c>
      <c r="H40" s="2" t="s">
        <v>8</v>
      </c>
      <c r="I40" s="2">
        <v>-75.257601242999996</v>
      </c>
      <c r="J40" s="2">
        <v>6.3943539764399997</v>
      </c>
    </row>
    <row r="41" spans="1:10" ht="38.25" x14ac:dyDescent="0.25">
      <c r="A41" s="2">
        <v>5</v>
      </c>
      <c r="B41" s="2">
        <v>5209</v>
      </c>
      <c r="C41" s="2">
        <v>5209000</v>
      </c>
      <c r="D41" s="2" t="s">
        <v>1065</v>
      </c>
      <c r="E41" s="2" t="s">
        <v>1136</v>
      </c>
      <c r="F41" s="2" t="str">
        <f t="shared" si="0"/>
        <v>Concordia, Antioquia</v>
      </c>
      <c r="G41" s="2" t="s">
        <v>47</v>
      </c>
      <c r="H41" s="2" t="s">
        <v>8</v>
      </c>
      <c r="I41" s="2">
        <v>-75.908453519399998</v>
      </c>
      <c r="J41" s="2">
        <v>6.0460865961500003</v>
      </c>
    </row>
    <row r="42" spans="1:10" ht="38.25" x14ac:dyDescent="0.25">
      <c r="A42" s="2">
        <v>5</v>
      </c>
      <c r="B42" s="2">
        <v>5212</v>
      </c>
      <c r="C42" s="2">
        <v>5212000</v>
      </c>
      <c r="D42" s="2" t="s">
        <v>1065</v>
      </c>
      <c r="E42" s="2" t="s">
        <v>1137</v>
      </c>
      <c r="F42" s="2" t="str">
        <f t="shared" si="0"/>
        <v>Copacabana, Antioquia</v>
      </c>
      <c r="G42" s="2" t="s">
        <v>48</v>
      </c>
      <c r="H42" s="2" t="s">
        <v>8</v>
      </c>
      <c r="I42" s="2">
        <v>-75.509343511899999</v>
      </c>
      <c r="J42" s="2">
        <v>6.3486394705600002</v>
      </c>
    </row>
    <row r="43" spans="1:10" ht="38.25" x14ac:dyDescent="0.25">
      <c r="A43" s="2">
        <v>5</v>
      </c>
      <c r="B43" s="2">
        <v>5234</v>
      </c>
      <c r="C43" s="2">
        <v>5234000</v>
      </c>
      <c r="D43" s="2" t="s">
        <v>1065</v>
      </c>
      <c r="E43" s="2" t="s">
        <v>1138</v>
      </c>
      <c r="F43" s="2" t="str">
        <f t="shared" si="0"/>
        <v>Dabeiba, Antioquia</v>
      </c>
      <c r="G43" s="2" t="s">
        <v>49</v>
      </c>
      <c r="H43" s="2" t="s">
        <v>8</v>
      </c>
      <c r="I43" s="2">
        <v>-76.261617822700003</v>
      </c>
      <c r="J43" s="2">
        <v>6.9981157516800003</v>
      </c>
    </row>
    <row r="44" spans="1:10" ht="38.25" x14ac:dyDescent="0.25">
      <c r="A44" s="2">
        <v>5</v>
      </c>
      <c r="B44" s="2">
        <v>5237</v>
      </c>
      <c r="C44" s="2">
        <v>5237000</v>
      </c>
      <c r="D44" s="2" t="s">
        <v>1065</v>
      </c>
      <c r="E44" s="2" t="s">
        <v>1139</v>
      </c>
      <c r="F44" s="2" t="str">
        <f t="shared" si="0"/>
        <v>Donmatías, Antioquia</v>
      </c>
      <c r="G44" s="2" t="s">
        <v>50</v>
      </c>
      <c r="H44" s="2" t="s">
        <v>8</v>
      </c>
      <c r="I44" s="2">
        <v>-75.392675128799993</v>
      </c>
      <c r="J44" s="2">
        <v>6.4856072389900001</v>
      </c>
    </row>
    <row r="45" spans="1:10" ht="38.25" x14ac:dyDescent="0.25">
      <c r="A45" s="2">
        <v>5</v>
      </c>
      <c r="B45" s="2">
        <v>5240</v>
      </c>
      <c r="C45" s="2">
        <v>5240000</v>
      </c>
      <c r="D45" s="2" t="s">
        <v>1065</v>
      </c>
      <c r="E45" s="2" t="s">
        <v>1140</v>
      </c>
      <c r="F45" s="2" t="str">
        <f t="shared" si="0"/>
        <v>Ebéjico, Antioquia</v>
      </c>
      <c r="G45" s="2" t="s">
        <v>51</v>
      </c>
      <c r="H45" s="2" t="s">
        <v>8</v>
      </c>
      <c r="I45" s="2">
        <v>-75.766213660700004</v>
      </c>
      <c r="J45" s="2">
        <v>6.3260566347099996</v>
      </c>
    </row>
    <row r="46" spans="1:10" ht="38.25" x14ac:dyDescent="0.25">
      <c r="A46" s="2">
        <v>5</v>
      </c>
      <c r="B46" s="2">
        <v>5250</v>
      </c>
      <c r="C46" s="2">
        <v>5250000</v>
      </c>
      <c r="D46" s="2" t="s">
        <v>1065</v>
      </c>
      <c r="E46" s="2" t="s">
        <v>1141</v>
      </c>
      <c r="F46" s="2" t="str">
        <f t="shared" si="0"/>
        <v>El Bagre, Antioquia</v>
      </c>
      <c r="G46" s="2" t="s">
        <v>52</v>
      </c>
      <c r="H46" s="2" t="s">
        <v>8</v>
      </c>
      <c r="I46" s="2">
        <v>-74.799097011900002</v>
      </c>
      <c r="J46" s="2">
        <v>7.5975218855</v>
      </c>
    </row>
    <row r="47" spans="1:10" ht="38.25" x14ac:dyDescent="0.25">
      <c r="A47" s="2">
        <v>5</v>
      </c>
      <c r="B47" s="2">
        <v>5264</v>
      </c>
      <c r="C47" s="2">
        <v>5264000</v>
      </c>
      <c r="D47" s="2" t="s">
        <v>1065</v>
      </c>
      <c r="E47" s="2" t="s">
        <v>1142</v>
      </c>
      <c r="F47" s="2" t="str">
        <f t="shared" si="0"/>
        <v>Entrerríos, Antioquia</v>
      </c>
      <c r="G47" s="2" t="s">
        <v>53</v>
      </c>
      <c r="H47" s="2" t="s">
        <v>8</v>
      </c>
      <c r="I47" s="2">
        <v>-75.517805693</v>
      </c>
      <c r="J47" s="2">
        <v>6.56648234736</v>
      </c>
    </row>
    <row r="48" spans="1:10" ht="38.25" x14ac:dyDescent="0.25">
      <c r="A48" s="2">
        <v>5</v>
      </c>
      <c r="B48" s="2">
        <v>5266</v>
      </c>
      <c r="C48" s="2">
        <v>5266000</v>
      </c>
      <c r="D48" s="2" t="s">
        <v>1065</v>
      </c>
      <c r="E48" s="2" t="s">
        <v>1143</v>
      </c>
      <c r="F48" s="2" t="str">
        <f t="shared" si="0"/>
        <v>Envigado, Antioquia</v>
      </c>
      <c r="G48" s="2" t="s">
        <v>54</v>
      </c>
      <c r="H48" s="2" t="s">
        <v>8</v>
      </c>
      <c r="I48" s="2">
        <v>-75.583008936900001</v>
      </c>
      <c r="J48" s="2">
        <v>6.1670058929799998</v>
      </c>
    </row>
    <row r="49" spans="1:10" ht="38.25" x14ac:dyDescent="0.25">
      <c r="A49" s="2">
        <v>5</v>
      </c>
      <c r="B49" s="2">
        <v>5282</v>
      </c>
      <c r="C49" s="2">
        <v>5282000</v>
      </c>
      <c r="D49" s="2" t="s">
        <v>1065</v>
      </c>
      <c r="E49" s="2" t="s">
        <v>1144</v>
      </c>
      <c r="F49" s="2" t="str">
        <f t="shared" si="0"/>
        <v>Fredonia, Antioquia</v>
      </c>
      <c r="G49" s="2" t="s">
        <v>55</v>
      </c>
      <c r="H49" s="2" t="s">
        <v>8</v>
      </c>
      <c r="I49" s="2">
        <v>-75.675093251600003</v>
      </c>
      <c r="J49" s="2">
        <v>5.9280855467000002</v>
      </c>
    </row>
    <row r="50" spans="1:10" ht="38.25" x14ac:dyDescent="0.25">
      <c r="A50" s="2">
        <v>5</v>
      </c>
      <c r="B50" s="2">
        <v>5284</v>
      </c>
      <c r="C50" s="2">
        <v>5284000</v>
      </c>
      <c r="D50" s="2" t="s">
        <v>1065</v>
      </c>
      <c r="E50" s="2" t="s">
        <v>1145</v>
      </c>
      <c r="F50" s="2" t="str">
        <f t="shared" si="0"/>
        <v>Frontino, Antioquia</v>
      </c>
      <c r="G50" s="2" t="s">
        <v>56</v>
      </c>
      <c r="H50" s="2" t="s">
        <v>8</v>
      </c>
      <c r="I50" s="2">
        <v>-76.130765211799996</v>
      </c>
      <c r="J50" s="2">
        <v>6.77606285319</v>
      </c>
    </row>
    <row r="51" spans="1:10" ht="38.25" x14ac:dyDescent="0.25">
      <c r="A51" s="2">
        <v>5</v>
      </c>
      <c r="B51" s="2">
        <v>5306</v>
      </c>
      <c r="C51" s="2">
        <v>5306000</v>
      </c>
      <c r="D51" s="2" t="s">
        <v>1065</v>
      </c>
      <c r="E51" s="2" t="s">
        <v>1146</v>
      </c>
      <c r="F51" s="2" t="str">
        <f t="shared" si="0"/>
        <v>Giraldo, Antioquia</v>
      </c>
      <c r="G51" s="2" t="s">
        <v>57</v>
      </c>
      <c r="H51" s="2" t="s">
        <v>8</v>
      </c>
      <c r="I51" s="2">
        <v>-75.952157301499994</v>
      </c>
      <c r="J51" s="2">
        <v>6.6808079386300001</v>
      </c>
    </row>
    <row r="52" spans="1:10" ht="38.25" x14ac:dyDescent="0.25">
      <c r="A52" s="2">
        <v>5</v>
      </c>
      <c r="B52" s="2">
        <v>5308</v>
      </c>
      <c r="C52" s="2">
        <v>5308000</v>
      </c>
      <c r="D52" s="2" t="s">
        <v>1065</v>
      </c>
      <c r="E52" s="2" t="s">
        <v>1147</v>
      </c>
      <c r="F52" s="2" t="str">
        <f t="shared" si="0"/>
        <v>Girardota, Antioquia</v>
      </c>
      <c r="G52" s="2" t="s">
        <v>58</v>
      </c>
      <c r="H52" s="2" t="s">
        <v>8</v>
      </c>
      <c r="I52" s="2">
        <v>-75.444459768100003</v>
      </c>
      <c r="J52" s="2">
        <v>6.3796153560700004</v>
      </c>
    </row>
    <row r="53" spans="1:10" ht="38.25" x14ac:dyDescent="0.25">
      <c r="A53" s="2">
        <v>5</v>
      </c>
      <c r="B53" s="2">
        <v>5310</v>
      </c>
      <c r="C53" s="2">
        <v>5310000</v>
      </c>
      <c r="D53" s="2" t="s">
        <v>1065</v>
      </c>
      <c r="E53" s="2" t="s">
        <v>1148</v>
      </c>
      <c r="F53" s="2" t="str">
        <f t="shared" si="0"/>
        <v>Gómez Plata, Antioquia</v>
      </c>
      <c r="G53" s="2" t="s">
        <v>59</v>
      </c>
      <c r="H53" s="2" t="s">
        <v>8</v>
      </c>
      <c r="I53" s="2">
        <v>-75.220036091799997</v>
      </c>
      <c r="J53" s="2">
        <v>6.6832796423199996</v>
      </c>
    </row>
    <row r="54" spans="1:10" ht="38.25" x14ac:dyDescent="0.25">
      <c r="A54" s="2">
        <v>5</v>
      </c>
      <c r="B54" s="2">
        <v>5313</v>
      </c>
      <c r="C54" s="2">
        <v>5313000</v>
      </c>
      <c r="D54" s="2" t="s">
        <v>1065</v>
      </c>
      <c r="E54" s="2" t="s">
        <v>1149</v>
      </c>
      <c r="F54" s="2" t="str">
        <f t="shared" si="0"/>
        <v>Granada, Antioquia</v>
      </c>
      <c r="G54" s="2" t="s">
        <v>60</v>
      </c>
      <c r="H54" s="2" t="s">
        <v>8</v>
      </c>
      <c r="I54" s="2">
        <v>-75.184450063900002</v>
      </c>
      <c r="J54" s="2">
        <v>6.1429023596999999</v>
      </c>
    </row>
    <row r="55" spans="1:10" ht="38.25" x14ac:dyDescent="0.25">
      <c r="A55" s="2">
        <v>5</v>
      </c>
      <c r="B55" s="2">
        <v>5315</v>
      </c>
      <c r="C55" s="2">
        <v>5315000</v>
      </c>
      <c r="D55" s="2" t="s">
        <v>1065</v>
      </c>
      <c r="E55" s="2" t="s">
        <v>1150</v>
      </c>
      <c r="F55" s="2" t="str">
        <f t="shared" si="0"/>
        <v>Guadalupe, Antioquia</v>
      </c>
      <c r="G55" s="2" t="s">
        <v>61</v>
      </c>
      <c r="H55" s="2" t="s">
        <v>8</v>
      </c>
      <c r="I55" s="2">
        <v>-75.239856480599997</v>
      </c>
      <c r="J55" s="2">
        <v>6.8150699635700001</v>
      </c>
    </row>
    <row r="56" spans="1:10" ht="38.25" x14ac:dyDescent="0.25">
      <c r="A56" s="2">
        <v>5</v>
      </c>
      <c r="B56" s="2">
        <v>5318</v>
      </c>
      <c r="C56" s="2">
        <v>5318000</v>
      </c>
      <c r="D56" s="2" t="s">
        <v>1065</v>
      </c>
      <c r="E56" s="2" t="s">
        <v>1151</v>
      </c>
      <c r="F56" s="2" t="str">
        <f t="shared" si="0"/>
        <v>Guarne, Antioquia</v>
      </c>
      <c r="G56" s="2" t="s">
        <v>62</v>
      </c>
      <c r="H56" s="2" t="s">
        <v>8</v>
      </c>
      <c r="I56" s="2">
        <v>-75.441653571200007</v>
      </c>
      <c r="J56" s="2">
        <v>6.2780269610800001</v>
      </c>
    </row>
    <row r="57" spans="1:10" ht="38.25" x14ac:dyDescent="0.25">
      <c r="A57" s="2">
        <v>5</v>
      </c>
      <c r="B57" s="2">
        <v>5321</v>
      </c>
      <c r="C57" s="2">
        <v>5321000</v>
      </c>
      <c r="D57" s="2" t="s">
        <v>1065</v>
      </c>
      <c r="E57" s="2" t="s">
        <v>1152</v>
      </c>
      <c r="F57" s="2" t="str">
        <f t="shared" si="0"/>
        <v>Guatapé, Antioquia</v>
      </c>
      <c r="G57" s="2" t="s">
        <v>63</v>
      </c>
      <c r="H57" s="2" t="s">
        <v>8</v>
      </c>
      <c r="I57" s="2">
        <v>-75.160020881799994</v>
      </c>
      <c r="J57" s="2">
        <v>6.2324096984299997</v>
      </c>
    </row>
    <row r="58" spans="1:10" ht="38.25" x14ac:dyDescent="0.25">
      <c r="A58" s="2">
        <v>5</v>
      </c>
      <c r="B58" s="2">
        <v>5347</v>
      </c>
      <c r="C58" s="2">
        <v>5347000</v>
      </c>
      <c r="D58" s="2" t="s">
        <v>1065</v>
      </c>
      <c r="E58" s="2" t="s">
        <v>1153</v>
      </c>
      <c r="F58" s="2" t="str">
        <f t="shared" si="0"/>
        <v>Heliconia, Antioquia</v>
      </c>
      <c r="G58" s="2" t="s">
        <v>64</v>
      </c>
      <c r="H58" s="2" t="s">
        <v>8</v>
      </c>
      <c r="I58" s="2">
        <v>-75.734332288900006</v>
      </c>
      <c r="J58" s="2">
        <v>6.2067622905600004</v>
      </c>
    </row>
    <row r="59" spans="1:10" ht="38.25" x14ac:dyDescent="0.25">
      <c r="A59" s="2">
        <v>5</v>
      </c>
      <c r="B59" s="2">
        <v>5353</v>
      </c>
      <c r="C59" s="2">
        <v>5353000</v>
      </c>
      <c r="D59" s="2" t="s">
        <v>1065</v>
      </c>
      <c r="E59" s="2" t="s">
        <v>1154</v>
      </c>
      <c r="F59" s="2" t="str">
        <f t="shared" si="0"/>
        <v>Hispania, Antioquia</v>
      </c>
      <c r="G59" s="2" t="s">
        <v>65</v>
      </c>
      <c r="H59" s="2" t="s">
        <v>8</v>
      </c>
      <c r="I59" s="2">
        <v>-75.906590965999996</v>
      </c>
      <c r="J59" s="2">
        <v>5.7994628083200004</v>
      </c>
    </row>
    <row r="60" spans="1:10" ht="38.25" x14ac:dyDescent="0.25">
      <c r="A60" s="2">
        <v>5</v>
      </c>
      <c r="B60" s="2">
        <v>5360</v>
      </c>
      <c r="C60" s="2">
        <v>5360000</v>
      </c>
      <c r="D60" s="2" t="s">
        <v>1065</v>
      </c>
      <c r="E60" s="2" t="s">
        <v>1155</v>
      </c>
      <c r="F60" s="2" t="str">
        <f t="shared" si="0"/>
        <v>Itagüí, Antioquia</v>
      </c>
      <c r="G60" s="2" t="s">
        <v>66</v>
      </c>
      <c r="H60" s="2" t="s">
        <v>8</v>
      </c>
      <c r="I60" s="2">
        <v>-75.612081528299996</v>
      </c>
      <c r="J60" s="2">
        <v>6.174929734</v>
      </c>
    </row>
    <row r="61" spans="1:10" ht="38.25" x14ac:dyDescent="0.25">
      <c r="A61" s="2">
        <v>5</v>
      </c>
      <c r="B61" s="2">
        <v>5361</v>
      </c>
      <c r="C61" s="2">
        <v>5361000</v>
      </c>
      <c r="D61" s="2" t="s">
        <v>1065</v>
      </c>
      <c r="E61" s="2" t="s">
        <v>1156</v>
      </c>
      <c r="F61" s="2" t="str">
        <f t="shared" si="0"/>
        <v>Ituango, Antioquia</v>
      </c>
      <c r="G61" s="2" t="s">
        <v>67</v>
      </c>
      <c r="H61" s="2" t="s">
        <v>8</v>
      </c>
      <c r="I61" s="2">
        <v>-75.764675227599994</v>
      </c>
      <c r="J61" s="2">
        <v>7.1716374839799997</v>
      </c>
    </row>
    <row r="62" spans="1:10" ht="38.25" x14ac:dyDescent="0.25">
      <c r="A62" s="2">
        <v>5</v>
      </c>
      <c r="B62" s="2">
        <v>5364</v>
      </c>
      <c r="C62" s="2">
        <v>5364000</v>
      </c>
      <c r="D62" s="2" t="s">
        <v>1065</v>
      </c>
      <c r="E62" s="2" t="s">
        <v>1157</v>
      </c>
      <c r="F62" s="2" t="str">
        <f t="shared" si="0"/>
        <v>Jardín, Antioquia</v>
      </c>
      <c r="G62" s="2" t="s">
        <v>68</v>
      </c>
      <c r="H62" s="2" t="s">
        <v>8</v>
      </c>
      <c r="I62" s="2">
        <v>-75.818980781500002</v>
      </c>
      <c r="J62" s="2">
        <v>5.5975398467700002</v>
      </c>
    </row>
    <row r="63" spans="1:10" ht="38.25" x14ac:dyDescent="0.25">
      <c r="A63" s="2">
        <v>5</v>
      </c>
      <c r="B63" s="2">
        <v>5368</v>
      </c>
      <c r="C63" s="2">
        <v>5368000</v>
      </c>
      <c r="D63" s="2" t="s">
        <v>1065</v>
      </c>
      <c r="E63" s="2" t="s">
        <v>1158</v>
      </c>
      <c r="F63" s="2" t="str">
        <f t="shared" si="0"/>
        <v>Jericó, Antioquia</v>
      </c>
      <c r="G63" s="2" t="s">
        <v>69</v>
      </c>
      <c r="H63" s="2" t="s">
        <v>8</v>
      </c>
      <c r="I63" s="2">
        <v>-75.785503853099996</v>
      </c>
      <c r="J63" s="2">
        <v>5.7897420375599999</v>
      </c>
    </row>
    <row r="64" spans="1:10" ht="38.25" x14ac:dyDescent="0.25">
      <c r="A64" s="2">
        <v>5</v>
      </c>
      <c r="B64" s="2">
        <v>5376</v>
      </c>
      <c r="C64" s="2">
        <v>5376000</v>
      </c>
      <c r="D64" s="2" t="s">
        <v>1065</v>
      </c>
      <c r="E64" s="2" t="s">
        <v>1159</v>
      </c>
      <c r="F64" s="2" t="str">
        <f t="shared" si="0"/>
        <v>La Ceja, Antioquia</v>
      </c>
      <c r="G64" s="2" t="s">
        <v>70</v>
      </c>
      <c r="H64" s="2" t="s">
        <v>8</v>
      </c>
      <c r="I64" s="2">
        <v>-75.429432927199997</v>
      </c>
      <c r="J64" s="2">
        <v>6.0280546583600003</v>
      </c>
    </row>
    <row r="65" spans="1:10" ht="38.25" x14ac:dyDescent="0.25">
      <c r="A65" s="2">
        <v>5</v>
      </c>
      <c r="B65" s="2">
        <v>5380</v>
      </c>
      <c r="C65" s="2">
        <v>5380000</v>
      </c>
      <c r="D65" s="2" t="s">
        <v>1065</v>
      </c>
      <c r="E65" s="2" t="s">
        <v>1160</v>
      </c>
      <c r="F65" s="2" t="str">
        <f t="shared" si="0"/>
        <v>La Estrella, Antioquia</v>
      </c>
      <c r="G65" s="2" t="s">
        <v>71</v>
      </c>
      <c r="H65" s="2" t="s">
        <v>8</v>
      </c>
      <c r="I65" s="2">
        <v>-75.645190381999996</v>
      </c>
      <c r="J65" s="2">
        <v>6.15841993</v>
      </c>
    </row>
    <row r="66" spans="1:10" ht="38.25" x14ac:dyDescent="0.25">
      <c r="A66" s="2">
        <v>5</v>
      </c>
      <c r="B66" s="2">
        <v>5390</v>
      </c>
      <c r="C66" s="2">
        <v>5390000</v>
      </c>
      <c r="D66" s="2" t="s">
        <v>1065</v>
      </c>
      <c r="E66" s="2" t="s">
        <v>1161</v>
      </c>
      <c r="F66" s="2" t="str">
        <f t="shared" si="0"/>
        <v>La Pintada, Antioquia</v>
      </c>
      <c r="G66" s="2" t="s">
        <v>72</v>
      </c>
      <c r="H66" s="2" t="s">
        <v>8</v>
      </c>
      <c r="I66" s="2">
        <v>-75.607805748100006</v>
      </c>
      <c r="J66" s="2">
        <v>5.7438076965100002</v>
      </c>
    </row>
    <row r="67" spans="1:10" ht="38.25" x14ac:dyDescent="0.25">
      <c r="A67" s="2">
        <v>5</v>
      </c>
      <c r="B67" s="2">
        <v>5400</v>
      </c>
      <c r="C67" s="2">
        <v>5400000</v>
      </c>
      <c r="D67" s="2" t="s">
        <v>1065</v>
      </c>
      <c r="E67" s="2" t="s">
        <v>1162</v>
      </c>
      <c r="F67" s="2" t="str">
        <f t="shared" ref="F67:F130" si="1">_xlfn.CONCAT(E67,", ",D67)</f>
        <v>La Unión, Antioquia</v>
      </c>
      <c r="G67" s="2" t="s">
        <v>73</v>
      </c>
      <c r="H67" s="2" t="s">
        <v>8</v>
      </c>
      <c r="I67" s="2">
        <v>-75.360862291100005</v>
      </c>
      <c r="J67" s="2">
        <v>5.9738711341700004</v>
      </c>
    </row>
    <row r="68" spans="1:10" ht="38.25" x14ac:dyDescent="0.25">
      <c r="A68" s="2">
        <v>5</v>
      </c>
      <c r="B68" s="2">
        <v>5411</v>
      </c>
      <c r="C68" s="2">
        <v>5411000</v>
      </c>
      <c r="D68" s="2" t="s">
        <v>1065</v>
      </c>
      <c r="E68" s="2" t="s">
        <v>1163</v>
      </c>
      <c r="F68" s="2" t="str">
        <f t="shared" si="1"/>
        <v>Liborina, Antioquia</v>
      </c>
      <c r="G68" s="2" t="s">
        <v>74</v>
      </c>
      <c r="H68" s="2" t="s">
        <v>8</v>
      </c>
      <c r="I68" s="2">
        <v>-75.812832607499999</v>
      </c>
      <c r="J68" s="2">
        <v>6.6773253760699998</v>
      </c>
    </row>
    <row r="69" spans="1:10" ht="38.25" x14ac:dyDescent="0.25">
      <c r="A69" s="2">
        <v>5</v>
      </c>
      <c r="B69" s="2">
        <v>5425</v>
      </c>
      <c r="C69" s="2">
        <v>5425000</v>
      </c>
      <c r="D69" s="2" t="s">
        <v>1065</v>
      </c>
      <c r="E69" s="2" t="s">
        <v>1164</v>
      </c>
      <c r="F69" s="2" t="str">
        <f t="shared" si="1"/>
        <v>Maceo, Antioquia</v>
      </c>
      <c r="G69" s="2" t="s">
        <v>75</v>
      </c>
      <c r="H69" s="2" t="s">
        <v>8</v>
      </c>
      <c r="I69" s="2">
        <v>-74.787157116200007</v>
      </c>
      <c r="J69" s="2">
        <v>6.5521146806599999</v>
      </c>
    </row>
    <row r="70" spans="1:10" ht="38.25" x14ac:dyDescent="0.25">
      <c r="A70" s="2">
        <v>5</v>
      </c>
      <c r="B70" s="2">
        <v>5440</v>
      </c>
      <c r="C70" s="2">
        <v>5440000</v>
      </c>
      <c r="D70" s="2" t="s">
        <v>1065</v>
      </c>
      <c r="E70" s="2" t="s">
        <v>1165</v>
      </c>
      <c r="F70" s="2" t="str">
        <f t="shared" si="1"/>
        <v>Marinilla, Antioquia</v>
      </c>
      <c r="G70" s="2" t="s">
        <v>76</v>
      </c>
      <c r="H70" s="2" t="s">
        <v>8</v>
      </c>
      <c r="I70" s="2">
        <v>-75.339459836700001</v>
      </c>
      <c r="J70" s="2">
        <v>6.1740495153800001</v>
      </c>
    </row>
    <row r="71" spans="1:10" ht="38.25" x14ac:dyDescent="0.25">
      <c r="A71" s="2">
        <v>5</v>
      </c>
      <c r="B71" s="2">
        <v>5467</v>
      </c>
      <c r="C71" s="2">
        <v>5467000</v>
      </c>
      <c r="D71" s="2" t="s">
        <v>1065</v>
      </c>
      <c r="E71" s="2" t="s">
        <v>1166</v>
      </c>
      <c r="F71" s="2" t="str">
        <f t="shared" si="1"/>
        <v>Montebello, Antioquia</v>
      </c>
      <c r="G71" s="2" t="s">
        <v>77</v>
      </c>
      <c r="H71" s="2" t="s">
        <v>8</v>
      </c>
      <c r="I71" s="2">
        <v>-75.523509894699998</v>
      </c>
      <c r="J71" s="2">
        <v>5.9463238829399998</v>
      </c>
    </row>
    <row r="72" spans="1:10" ht="38.25" x14ac:dyDescent="0.25">
      <c r="A72" s="2">
        <v>5</v>
      </c>
      <c r="B72" s="2">
        <v>5475</v>
      </c>
      <c r="C72" s="2">
        <v>5475000</v>
      </c>
      <c r="D72" s="2" t="s">
        <v>1065</v>
      </c>
      <c r="E72" s="2" t="s">
        <v>1167</v>
      </c>
      <c r="F72" s="2" t="str">
        <f t="shared" si="1"/>
        <v>Murindó, Antioquia</v>
      </c>
      <c r="G72" s="2" t="s">
        <v>78</v>
      </c>
      <c r="H72" s="2" t="s">
        <v>8</v>
      </c>
      <c r="I72" s="2">
        <v>-76.817459526700006</v>
      </c>
      <c r="J72" s="2">
        <v>6.97768956086</v>
      </c>
    </row>
    <row r="73" spans="1:10" ht="38.25" x14ac:dyDescent="0.25">
      <c r="A73" s="2">
        <v>5</v>
      </c>
      <c r="B73" s="2">
        <v>5480</v>
      </c>
      <c r="C73" s="2">
        <v>5480000</v>
      </c>
      <c r="D73" s="2" t="s">
        <v>1065</v>
      </c>
      <c r="E73" s="2" t="s">
        <v>1168</v>
      </c>
      <c r="F73" s="2" t="str">
        <f t="shared" si="1"/>
        <v>Mutatá, Antioquia</v>
      </c>
      <c r="G73" s="2" t="s">
        <v>79</v>
      </c>
      <c r="H73" s="2" t="s">
        <v>8</v>
      </c>
      <c r="I73" s="2">
        <v>-76.435875895899997</v>
      </c>
      <c r="J73" s="2">
        <v>7.24287193339</v>
      </c>
    </row>
    <row r="74" spans="1:10" ht="38.25" x14ac:dyDescent="0.25">
      <c r="A74" s="2">
        <v>5</v>
      </c>
      <c r="B74" s="2">
        <v>5483</v>
      </c>
      <c r="C74" s="2">
        <v>5483000</v>
      </c>
      <c r="D74" s="2" t="s">
        <v>1065</v>
      </c>
      <c r="E74" s="2" t="s">
        <v>1081</v>
      </c>
      <c r="F74" s="2" t="str">
        <f t="shared" si="1"/>
        <v>Nariño, Antioquia</v>
      </c>
      <c r="G74" s="2" t="s">
        <v>80</v>
      </c>
      <c r="H74" s="2" t="s">
        <v>8</v>
      </c>
      <c r="I74" s="2">
        <v>-75.176261771100002</v>
      </c>
      <c r="J74" s="2">
        <v>5.6107772219500003</v>
      </c>
    </row>
    <row r="75" spans="1:10" ht="38.25" x14ac:dyDescent="0.25">
      <c r="A75" s="2">
        <v>5</v>
      </c>
      <c r="B75" s="2">
        <v>5490</v>
      </c>
      <c r="C75" s="2">
        <v>5490000</v>
      </c>
      <c r="D75" s="2" t="s">
        <v>1065</v>
      </c>
      <c r="E75" s="2" t="s">
        <v>1169</v>
      </c>
      <c r="F75" s="2" t="str">
        <f t="shared" si="1"/>
        <v>Necoclí, Antioquia</v>
      </c>
      <c r="G75" s="2" t="s">
        <v>81</v>
      </c>
      <c r="H75" s="2" t="s">
        <v>8</v>
      </c>
      <c r="I75" s="2">
        <v>-76.784574496999994</v>
      </c>
      <c r="J75" s="2">
        <v>8.4261360980000006</v>
      </c>
    </row>
    <row r="76" spans="1:10" ht="38.25" x14ac:dyDescent="0.25">
      <c r="A76" s="2">
        <v>5</v>
      </c>
      <c r="B76" s="2">
        <v>5495</v>
      </c>
      <c r="C76" s="2">
        <v>5495000</v>
      </c>
      <c r="D76" s="2" t="s">
        <v>1065</v>
      </c>
      <c r="E76" s="2" t="s">
        <v>1170</v>
      </c>
      <c r="F76" s="2" t="str">
        <f t="shared" si="1"/>
        <v>Nechí, Antioquia</v>
      </c>
      <c r="G76" s="2" t="s">
        <v>82</v>
      </c>
      <c r="H76" s="2" t="s">
        <v>8</v>
      </c>
      <c r="I76" s="2">
        <v>-74.776469961100005</v>
      </c>
      <c r="J76" s="2">
        <v>8.0941297778300001</v>
      </c>
    </row>
    <row r="77" spans="1:10" ht="38.25" x14ac:dyDescent="0.25">
      <c r="A77" s="2">
        <v>5</v>
      </c>
      <c r="B77" s="2">
        <v>5501</v>
      </c>
      <c r="C77" s="2">
        <v>5501000</v>
      </c>
      <c r="D77" s="2" t="s">
        <v>1065</v>
      </c>
      <c r="E77" s="2" t="s">
        <v>1171</v>
      </c>
      <c r="F77" s="2" t="str">
        <f t="shared" si="1"/>
        <v>Olaya, Antioquia</v>
      </c>
      <c r="G77" s="2" t="s">
        <v>83</v>
      </c>
      <c r="H77" s="2" t="s">
        <v>8</v>
      </c>
      <c r="I77" s="2">
        <v>-75.811874416799995</v>
      </c>
      <c r="J77" s="2">
        <v>6.6266049970600003</v>
      </c>
    </row>
    <row r="78" spans="1:10" ht="38.25" x14ac:dyDescent="0.25">
      <c r="A78" s="2">
        <v>5</v>
      </c>
      <c r="B78" s="2">
        <v>5541</v>
      </c>
      <c r="C78" s="2">
        <v>5541000</v>
      </c>
      <c r="D78" s="2" t="s">
        <v>1065</v>
      </c>
      <c r="E78" s="2" t="s">
        <v>1172</v>
      </c>
      <c r="F78" s="2" t="str">
        <f t="shared" si="1"/>
        <v>Peñol, Antioquia</v>
      </c>
      <c r="G78" s="2" t="s">
        <v>84</v>
      </c>
      <c r="H78" s="2" t="s">
        <v>8</v>
      </c>
      <c r="I78" s="2">
        <v>-75.242817813200006</v>
      </c>
      <c r="J78" s="2">
        <v>6.2194502123299999</v>
      </c>
    </row>
    <row r="79" spans="1:10" ht="38.25" x14ac:dyDescent="0.25">
      <c r="A79" s="2">
        <v>5</v>
      </c>
      <c r="B79" s="2">
        <v>5543</v>
      </c>
      <c r="C79" s="2">
        <v>5543000</v>
      </c>
      <c r="D79" s="2" t="s">
        <v>1065</v>
      </c>
      <c r="E79" s="2" t="s">
        <v>1173</v>
      </c>
      <c r="F79" s="2" t="str">
        <f t="shared" si="1"/>
        <v>Peque, Antioquia</v>
      </c>
      <c r="G79" s="2" t="s">
        <v>85</v>
      </c>
      <c r="H79" s="2" t="s">
        <v>8</v>
      </c>
      <c r="I79" s="2">
        <v>-75.910355698900005</v>
      </c>
      <c r="J79" s="2">
        <v>7.0210392584800001</v>
      </c>
    </row>
    <row r="80" spans="1:10" ht="38.25" x14ac:dyDescent="0.25">
      <c r="A80" s="2">
        <v>5</v>
      </c>
      <c r="B80" s="2">
        <v>5576</v>
      </c>
      <c r="C80" s="2">
        <v>5576000</v>
      </c>
      <c r="D80" s="2" t="s">
        <v>1065</v>
      </c>
      <c r="E80" s="2" t="s">
        <v>1174</v>
      </c>
      <c r="F80" s="2" t="str">
        <f t="shared" si="1"/>
        <v>Pueblorrico, Antioquia</v>
      </c>
      <c r="G80" s="2" t="s">
        <v>86</v>
      </c>
      <c r="H80" s="2" t="s">
        <v>8</v>
      </c>
      <c r="I80" s="2">
        <v>-75.839713474800007</v>
      </c>
      <c r="J80" s="2">
        <v>5.7916885896099997</v>
      </c>
    </row>
    <row r="81" spans="1:10" ht="38.25" x14ac:dyDescent="0.25">
      <c r="A81" s="2">
        <v>5</v>
      </c>
      <c r="B81" s="2">
        <v>5579</v>
      </c>
      <c r="C81" s="2">
        <v>5579000</v>
      </c>
      <c r="D81" s="2" t="s">
        <v>1065</v>
      </c>
      <c r="E81" s="2" t="s">
        <v>1175</v>
      </c>
      <c r="F81" s="2" t="str">
        <f t="shared" si="1"/>
        <v>Puerto Berrío, Antioquia</v>
      </c>
      <c r="G81" s="2" t="s">
        <v>87</v>
      </c>
      <c r="H81" s="2" t="s">
        <v>8</v>
      </c>
      <c r="I81" s="2">
        <v>-74.409945978600007</v>
      </c>
      <c r="J81" s="2">
        <v>6.4870392100699998</v>
      </c>
    </row>
    <row r="82" spans="1:10" ht="38.25" x14ac:dyDescent="0.25">
      <c r="A82" s="2">
        <v>5</v>
      </c>
      <c r="B82" s="2">
        <v>5585</v>
      </c>
      <c r="C82" s="2">
        <v>5585000</v>
      </c>
      <c r="D82" s="2" t="s">
        <v>1065</v>
      </c>
      <c r="E82" s="2" t="s">
        <v>1176</v>
      </c>
      <c r="F82" s="2" t="str">
        <f t="shared" si="1"/>
        <v>Puerto Nare, Antioquia</v>
      </c>
      <c r="G82" s="2" t="s">
        <v>88</v>
      </c>
      <c r="H82" s="2" t="s">
        <v>8</v>
      </c>
      <c r="I82" s="2">
        <v>-74.583011605600007</v>
      </c>
      <c r="J82" s="2">
        <v>6.1860238230300002</v>
      </c>
    </row>
    <row r="83" spans="1:10" ht="38.25" x14ac:dyDescent="0.25">
      <c r="A83" s="2">
        <v>5</v>
      </c>
      <c r="B83" s="2">
        <v>5591</v>
      </c>
      <c r="C83" s="2">
        <v>5591000</v>
      </c>
      <c r="D83" s="2" t="s">
        <v>1065</v>
      </c>
      <c r="E83" s="2" t="s">
        <v>1177</v>
      </c>
      <c r="F83" s="2" t="str">
        <f t="shared" si="1"/>
        <v>Puerto Triunfo, Antioquia</v>
      </c>
      <c r="G83" s="2" t="s">
        <v>89</v>
      </c>
      <c r="H83" s="2" t="s">
        <v>8</v>
      </c>
      <c r="I83" s="2">
        <v>-74.641265638199997</v>
      </c>
      <c r="J83" s="2">
        <v>5.8712071968900004</v>
      </c>
    </row>
    <row r="84" spans="1:10" ht="38.25" x14ac:dyDescent="0.25">
      <c r="A84" s="2">
        <v>5</v>
      </c>
      <c r="B84" s="2">
        <v>5604</v>
      </c>
      <c r="C84" s="2">
        <v>5604000</v>
      </c>
      <c r="D84" s="2" t="s">
        <v>1065</v>
      </c>
      <c r="E84" s="2" t="s">
        <v>1178</v>
      </c>
      <c r="F84" s="2" t="str">
        <f t="shared" si="1"/>
        <v>Remedios, Antioquia</v>
      </c>
      <c r="G84" s="2" t="s">
        <v>90</v>
      </c>
      <c r="H84" s="2" t="s">
        <v>8</v>
      </c>
      <c r="I84" s="2">
        <v>-74.698047163599995</v>
      </c>
      <c r="J84" s="2">
        <v>7.0293907662099997</v>
      </c>
    </row>
    <row r="85" spans="1:10" ht="38.25" x14ac:dyDescent="0.25">
      <c r="A85" s="2">
        <v>5</v>
      </c>
      <c r="B85" s="2">
        <v>5607</v>
      </c>
      <c r="C85" s="2">
        <v>5607000</v>
      </c>
      <c r="D85" s="2" t="s">
        <v>1065</v>
      </c>
      <c r="E85" s="2" t="s">
        <v>1179</v>
      </c>
      <c r="F85" s="2" t="str">
        <f t="shared" si="1"/>
        <v>Retiro, Antioquia</v>
      </c>
      <c r="G85" s="2" t="s">
        <v>91</v>
      </c>
      <c r="H85" s="2" t="s">
        <v>8</v>
      </c>
      <c r="I85" s="2">
        <v>-75.501375665899999</v>
      </c>
      <c r="J85" s="2">
        <v>6.0633810712900003</v>
      </c>
    </row>
    <row r="86" spans="1:10" ht="38.25" x14ac:dyDescent="0.25">
      <c r="A86" s="2">
        <v>5</v>
      </c>
      <c r="B86" s="2">
        <v>5615</v>
      </c>
      <c r="C86" s="2">
        <v>5615000</v>
      </c>
      <c r="D86" s="2" t="s">
        <v>1065</v>
      </c>
      <c r="E86" s="2" t="s">
        <v>1180</v>
      </c>
      <c r="F86" s="2" t="str">
        <f t="shared" si="1"/>
        <v>Rionegro, Antioquia</v>
      </c>
      <c r="G86" s="2" t="s">
        <v>92</v>
      </c>
      <c r="H86" s="2" t="s">
        <v>8</v>
      </c>
      <c r="I86" s="2">
        <v>-75.376766755700004</v>
      </c>
      <c r="J86" s="2">
        <v>6.1472245313</v>
      </c>
    </row>
    <row r="87" spans="1:10" ht="38.25" x14ac:dyDescent="0.25">
      <c r="A87" s="2">
        <v>5</v>
      </c>
      <c r="B87" s="2">
        <v>5628</v>
      </c>
      <c r="C87" s="2">
        <v>5628000</v>
      </c>
      <c r="D87" s="2" t="s">
        <v>1065</v>
      </c>
      <c r="E87" s="2" t="s">
        <v>1181</v>
      </c>
      <c r="F87" s="2" t="str">
        <f t="shared" si="1"/>
        <v>Sabanalarga, Antioquia</v>
      </c>
      <c r="G87" s="2" t="s">
        <v>93</v>
      </c>
      <c r="H87" s="2" t="s">
        <v>8</v>
      </c>
      <c r="I87" s="2">
        <v>-75.816645936399993</v>
      </c>
      <c r="J87" s="2">
        <v>6.8500208137099996</v>
      </c>
    </row>
    <row r="88" spans="1:10" ht="38.25" x14ac:dyDescent="0.25">
      <c r="A88" s="2">
        <v>5</v>
      </c>
      <c r="B88" s="2">
        <v>5631</v>
      </c>
      <c r="C88" s="2">
        <v>5631000</v>
      </c>
      <c r="D88" s="2" t="s">
        <v>1065</v>
      </c>
      <c r="E88" s="2" t="s">
        <v>1182</v>
      </c>
      <c r="F88" s="2" t="str">
        <f t="shared" si="1"/>
        <v>Sabaneta, Antioquia</v>
      </c>
      <c r="G88" s="2" t="s">
        <v>94</v>
      </c>
      <c r="H88" s="2" t="s">
        <v>8</v>
      </c>
      <c r="I88" s="2">
        <v>-75.615584541600001</v>
      </c>
      <c r="J88" s="2">
        <v>6.1509698176700001</v>
      </c>
    </row>
    <row r="89" spans="1:10" ht="38.25" x14ac:dyDescent="0.25">
      <c r="A89" s="2">
        <v>5</v>
      </c>
      <c r="B89" s="2">
        <v>5642</v>
      </c>
      <c r="C89" s="2">
        <v>5642000</v>
      </c>
      <c r="D89" s="2" t="s">
        <v>1065</v>
      </c>
      <c r="E89" s="2" t="s">
        <v>1183</v>
      </c>
      <c r="F89" s="2" t="str">
        <f t="shared" si="1"/>
        <v>Salgar, Antioquia</v>
      </c>
      <c r="G89" s="2" t="s">
        <v>95</v>
      </c>
      <c r="H89" s="2" t="s">
        <v>8</v>
      </c>
      <c r="I89" s="2">
        <v>-75.982048543999994</v>
      </c>
      <c r="J89" s="2">
        <v>5.9656403109999996</v>
      </c>
    </row>
    <row r="90" spans="1:10" ht="38.25" x14ac:dyDescent="0.25">
      <c r="A90" s="2">
        <v>5</v>
      </c>
      <c r="B90" s="2">
        <v>5647</v>
      </c>
      <c r="C90" s="2">
        <v>5647000</v>
      </c>
      <c r="D90" s="2" t="s">
        <v>1065</v>
      </c>
      <c r="E90" s="2" t="s">
        <v>1184</v>
      </c>
      <c r="F90" s="2" t="str">
        <f t="shared" si="1"/>
        <v>San Andrés De Cuerquía, Antioquia</v>
      </c>
      <c r="G90" s="2" t="s">
        <v>96</v>
      </c>
      <c r="H90" s="2" t="s">
        <v>8</v>
      </c>
      <c r="I90" s="2">
        <v>-75.674733985900005</v>
      </c>
      <c r="J90" s="2">
        <v>6.9168027992400001</v>
      </c>
    </row>
    <row r="91" spans="1:10" ht="38.25" x14ac:dyDescent="0.25">
      <c r="A91" s="2">
        <v>5</v>
      </c>
      <c r="B91" s="2">
        <v>5649</v>
      </c>
      <c r="C91" s="2">
        <v>5649000</v>
      </c>
      <c r="D91" s="2" t="s">
        <v>1065</v>
      </c>
      <c r="E91" s="2" t="s">
        <v>1185</v>
      </c>
      <c r="F91" s="2" t="str">
        <f t="shared" si="1"/>
        <v>San Carlos, Antioquia</v>
      </c>
      <c r="G91" s="2" t="s">
        <v>97</v>
      </c>
      <c r="H91" s="2" t="s">
        <v>8</v>
      </c>
      <c r="I91" s="2">
        <v>-74.987960515799998</v>
      </c>
      <c r="J91" s="2">
        <v>6.1879898014499997</v>
      </c>
    </row>
    <row r="92" spans="1:10" ht="38.25" x14ac:dyDescent="0.25">
      <c r="A92" s="2">
        <v>5</v>
      </c>
      <c r="B92" s="2">
        <v>5652</v>
      </c>
      <c r="C92" s="2">
        <v>5652000</v>
      </c>
      <c r="D92" s="2" t="s">
        <v>1065</v>
      </c>
      <c r="E92" s="2" t="s">
        <v>1186</v>
      </c>
      <c r="F92" s="2" t="str">
        <f t="shared" si="1"/>
        <v>San Francisco, Antioquia</v>
      </c>
      <c r="G92" s="2" t="s">
        <v>98</v>
      </c>
      <c r="H92" s="2" t="s">
        <v>8</v>
      </c>
      <c r="I92" s="2">
        <v>-75.101569549299995</v>
      </c>
      <c r="J92" s="2">
        <v>5.9636201053700004</v>
      </c>
    </row>
    <row r="93" spans="1:10" ht="38.25" x14ac:dyDescent="0.25">
      <c r="A93" s="2">
        <v>5</v>
      </c>
      <c r="B93" s="2">
        <v>5656</v>
      </c>
      <c r="C93" s="2">
        <v>5656000</v>
      </c>
      <c r="D93" s="2" t="s">
        <v>1065</v>
      </c>
      <c r="E93" s="2" t="s">
        <v>1187</v>
      </c>
      <c r="F93" s="2" t="str">
        <f t="shared" si="1"/>
        <v>San Jerónimo, Antioquia</v>
      </c>
      <c r="G93" s="2" t="s">
        <v>99</v>
      </c>
      <c r="H93" s="2" t="s">
        <v>8</v>
      </c>
      <c r="I93" s="2">
        <v>-75.727000084300002</v>
      </c>
      <c r="J93" s="2">
        <v>6.4480658563600004</v>
      </c>
    </row>
    <row r="94" spans="1:10" ht="38.25" x14ac:dyDescent="0.25">
      <c r="A94" s="2">
        <v>5</v>
      </c>
      <c r="B94" s="2">
        <v>5658</v>
      </c>
      <c r="C94" s="2">
        <v>5658000</v>
      </c>
      <c r="D94" s="2" t="s">
        <v>1065</v>
      </c>
      <c r="E94" s="2" t="s">
        <v>1188</v>
      </c>
      <c r="F94" s="2" t="str">
        <f t="shared" si="1"/>
        <v>San José De La Montaña, Antioquia</v>
      </c>
      <c r="G94" s="2" t="s">
        <v>100</v>
      </c>
      <c r="H94" s="2" t="s">
        <v>8</v>
      </c>
      <c r="I94" s="2">
        <v>-75.683356418200006</v>
      </c>
      <c r="J94" s="2">
        <v>6.85008880044</v>
      </c>
    </row>
    <row r="95" spans="1:10" ht="38.25" x14ac:dyDescent="0.25">
      <c r="A95" s="2">
        <v>5</v>
      </c>
      <c r="B95" s="2">
        <v>5659</v>
      </c>
      <c r="C95" s="2">
        <v>5659000</v>
      </c>
      <c r="D95" s="2" t="s">
        <v>1065</v>
      </c>
      <c r="E95" s="2" t="s">
        <v>1189</v>
      </c>
      <c r="F95" s="2" t="str">
        <f t="shared" si="1"/>
        <v>San Juan De Urabá, Antioquia</v>
      </c>
      <c r="G95" s="2" t="s">
        <v>101</v>
      </c>
      <c r="H95" s="2" t="s">
        <v>8</v>
      </c>
      <c r="I95" s="2">
        <v>-76.528801041600005</v>
      </c>
      <c r="J95" s="2">
        <v>8.7593442813899998</v>
      </c>
    </row>
    <row r="96" spans="1:10" ht="38.25" x14ac:dyDescent="0.25">
      <c r="A96" s="2">
        <v>5</v>
      </c>
      <c r="B96" s="2">
        <v>5660</v>
      </c>
      <c r="C96" s="2">
        <v>5660000</v>
      </c>
      <c r="D96" s="2" t="s">
        <v>1065</v>
      </c>
      <c r="E96" s="2" t="s">
        <v>1190</v>
      </c>
      <c r="F96" s="2" t="str">
        <f t="shared" si="1"/>
        <v>San Luis, Antioquia</v>
      </c>
      <c r="G96" s="2" t="s">
        <v>102</v>
      </c>
      <c r="H96" s="2" t="s">
        <v>8</v>
      </c>
      <c r="I96" s="2">
        <v>-74.993640125499994</v>
      </c>
      <c r="J96" s="2">
        <v>6.0429833256499998</v>
      </c>
    </row>
    <row r="97" spans="1:10" ht="38.25" x14ac:dyDescent="0.25">
      <c r="A97" s="2">
        <v>5</v>
      </c>
      <c r="B97" s="2">
        <v>5664</v>
      </c>
      <c r="C97" s="2">
        <v>5664000</v>
      </c>
      <c r="D97" s="2" t="s">
        <v>1065</v>
      </c>
      <c r="E97" s="2" t="s">
        <v>1191</v>
      </c>
      <c r="F97" s="2" t="str">
        <f t="shared" si="1"/>
        <v>San Pedro De Los Milagros, Antioquia</v>
      </c>
      <c r="G97" s="2" t="s">
        <v>103</v>
      </c>
      <c r="H97" s="2" t="s">
        <v>8</v>
      </c>
      <c r="I97" s="2">
        <v>-75.556718924099997</v>
      </c>
      <c r="J97" s="2">
        <v>6.4601380824400003</v>
      </c>
    </row>
    <row r="98" spans="1:10" ht="38.25" x14ac:dyDescent="0.25">
      <c r="A98" s="2">
        <v>5</v>
      </c>
      <c r="B98" s="2">
        <v>5665</v>
      </c>
      <c r="C98" s="2">
        <v>5665000</v>
      </c>
      <c r="D98" s="2" t="s">
        <v>1065</v>
      </c>
      <c r="E98" s="2" t="s">
        <v>1192</v>
      </c>
      <c r="F98" s="2" t="str">
        <f t="shared" si="1"/>
        <v>San Pedro De Urabá, Antioquia</v>
      </c>
      <c r="G98" s="2" t="s">
        <v>104</v>
      </c>
      <c r="H98" s="2" t="s">
        <v>8</v>
      </c>
      <c r="I98" s="2">
        <v>-76.380578579100003</v>
      </c>
      <c r="J98" s="2">
        <v>8.2768846891399992</v>
      </c>
    </row>
    <row r="99" spans="1:10" ht="38.25" x14ac:dyDescent="0.25">
      <c r="A99" s="2">
        <v>5</v>
      </c>
      <c r="B99" s="2">
        <v>5667</v>
      </c>
      <c r="C99" s="2">
        <v>5667000</v>
      </c>
      <c r="D99" s="2" t="s">
        <v>1065</v>
      </c>
      <c r="E99" s="2" t="s">
        <v>1193</v>
      </c>
      <c r="F99" s="2" t="str">
        <f t="shared" si="1"/>
        <v>San Rafael, Antioquia</v>
      </c>
      <c r="G99" s="2" t="s">
        <v>105</v>
      </c>
      <c r="H99" s="2" t="s">
        <v>8</v>
      </c>
      <c r="I99" s="2">
        <v>-75.027982880699994</v>
      </c>
      <c r="J99" s="2">
        <v>6.2937569833199998</v>
      </c>
    </row>
    <row r="100" spans="1:10" ht="38.25" x14ac:dyDescent="0.25">
      <c r="A100" s="2">
        <v>5</v>
      </c>
      <c r="B100" s="2">
        <v>5670</v>
      </c>
      <c r="C100" s="2">
        <v>5670000</v>
      </c>
      <c r="D100" s="2" t="s">
        <v>1065</v>
      </c>
      <c r="E100" s="2" t="s">
        <v>1194</v>
      </c>
      <c r="F100" s="2" t="str">
        <f t="shared" si="1"/>
        <v>San Roque, Antioquia</v>
      </c>
      <c r="G100" s="2" t="s">
        <v>106</v>
      </c>
      <c r="H100" s="2" t="s">
        <v>8</v>
      </c>
      <c r="I100" s="2">
        <v>-75.019166148400004</v>
      </c>
      <c r="J100" s="2">
        <v>6.4859404704400001</v>
      </c>
    </row>
    <row r="101" spans="1:10" ht="38.25" x14ac:dyDescent="0.25">
      <c r="A101" s="2">
        <v>5</v>
      </c>
      <c r="B101" s="2">
        <v>5674</v>
      </c>
      <c r="C101" s="2">
        <v>5674000</v>
      </c>
      <c r="D101" s="2" t="s">
        <v>1065</v>
      </c>
      <c r="E101" s="2" t="s">
        <v>1195</v>
      </c>
      <c r="F101" s="2" t="str">
        <f t="shared" si="1"/>
        <v>San Vicente Ferrer, Antioquia</v>
      </c>
      <c r="G101" s="2" t="s">
        <v>107</v>
      </c>
      <c r="H101" s="2" t="s">
        <v>8</v>
      </c>
      <c r="I101" s="2">
        <v>-75.332611381099994</v>
      </c>
      <c r="J101" s="2">
        <v>6.2821522086600003</v>
      </c>
    </row>
    <row r="102" spans="1:10" ht="38.25" x14ac:dyDescent="0.25">
      <c r="A102" s="2">
        <v>5</v>
      </c>
      <c r="B102" s="2">
        <v>5679</v>
      </c>
      <c r="C102" s="2">
        <v>5679000</v>
      </c>
      <c r="D102" s="2" t="s">
        <v>1065</v>
      </c>
      <c r="E102" s="2" t="s">
        <v>1196</v>
      </c>
      <c r="F102" s="2" t="str">
        <f t="shared" si="1"/>
        <v>Santa Bárbara, Antioquia</v>
      </c>
      <c r="G102" s="2" t="s">
        <v>108</v>
      </c>
      <c r="H102" s="2" t="s">
        <v>8</v>
      </c>
      <c r="I102" s="2">
        <v>-75.567354863399999</v>
      </c>
      <c r="J102" s="2">
        <v>5.8755418113499998</v>
      </c>
    </row>
    <row r="103" spans="1:10" ht="38.25" x14ac:dyDescent="0.25">
      <c r="A103" s="2">
        <v>5</v>
      </c>
      <c r="B103" s="2">
        <v>5686</v>
      </c>
      <c r="C103" s="2">
        <v>5686000</v>
      </c>
      <c r="D103" s="2" t="s">
        <v>1065</v>
      </c>
      <c r="E103" s="2" t="s">
        <v>1197</v>
      </c>
      <c r="F103" s="2" t="str">
        <f t="shared" si="1"/>
        <v>Santa Rosa De Osos, Antioquia</v>
      </c>
      <c r="G103" s="2" t="s">
        <v>109</v>
      </c>
      <c r="H103" s="2" t="s">
        <v>8</v>
      </c>
      <c r="I103" s="2">
        <v>-75.460740036999994</v>
      </c>
      <c r="J103" s="2">
        <v>6.6433264340599996</v>
      </c>
    </row>
    <row r="104" spans="1:10" ht="38.25" x14ac:dyDescent="0.25">
      <c r="A104" s="2">
        <v>5</v>
      </c>
      <c r="B104" s="2">
        <v>5690</v>
      </c>
      <c r="C104" s="2">
        <v>5690000</v>
      </c>
      <c r="D104" s="2" t="s">
        <v>1065</v>
      </c>
      <c r="E104" s="2" t="s">
        <v>1198</v>
      </c>
      <c r="F104" s="2" t="str">
        <f t="shared" si="1"/>
        <v>Santo Domingo, Antioquia</v>
      </c>
      <c r="G104" s="2" t="s">
        <v>110</v>
      </c>
      <c r="H104" s="2" t="s">
        <v>8</v>
      </c>
      <c r="I104" s="2">
        <v>-75.164958059200004</v>
      </c>
      <c r="J104" s="2">
        <v>6.4728335037700004</v>
      </c>
    </row>
    <row r="105" spans="1:10" ht="38.25" x14ac:dyDescent="0.25">
      <c r="A105" s="2">
        <v>5</v>
      </c>
      <c r="B105" s="2">
        <v>5697</v>
      </c>
      <c r="C105" s="2">
        <v>5697000</v>
      </c>
      <c r="D105" s="2" t="s">
        <v>1065</v>
      </c>
      <c r="E105" s="2" t="s">
        <v>1199</v>
      </c>
      <c r="F105" s="2" t="str">
        <f t="shared" si="1"/>
        <v>El Santuario, Antioquia</v>
      </c>
      <c r="G105" s="2" t="s">
        <v>111</v>
      </c>
      <c r="H105" s="2" t="s">
        <v>8</v>
      </c>
      <c r="I105" s="2">
        <v>-75.265467980400004</v>
      </c>
      <c r="J105" s="2">
        <v>6.13685720436</v>
      </c>
    </row>
    <row r="106" spans="1:10" ht="38.25" x14ac:dyDescent="0.25">
      <c r="A106" s="2">
        <v>5</v>
      </c>
      <c r="B106" s="2">
        <v>5736</v>
      </c>
      <c r="C106" s="2">
        <v>5736000</v>
      </c>
      <c r="D106" s="2" t="s">
        <v>1065</v>
      </c>
      <c r="E106" s="2" t="s">
        <v>1200</v>
      </c>
      <c r="F106" s="2" t="str">
        <f t="shared" si="1"/>
        <v>Segovia, Antioquia</v>
      </c>
      <c r="G106" s="2" t="s">
        <v>112</v>
      </c>
      <c r="H106" s="2" t="s">
        <v>8</v>
      </c>
      <c r="I106" s="2">
        <v>-74.701588721999997</v>
      </c>
      <c r="J106" s="2">
        <v>7.07963898594</v>
      </c>
    </row>
    <row r="107" spans="1:10" ht="38.25" x14ac:dyDescent="0.25">
      <c r="A107" s="2">
        <v>5</v>
      </c>
      <c r="B107" s="2">
        <v>5756</v>
      </c>
      <c r="C107" s="2">
        <v>5756000</v>
      </c>
      <c r="D107" s="2" t="s">
        <v>1065</v>
      </c>
      <c r="E107" s="2" t="s">
        <v>1201</v>
      </c>
      <c r="F107" s="2" t="str">
        <f t="shared" si="1"/>
        <v>Sonsón, Antioquia</v>
      </c>
      <c r="G107" s="2" t="s">
        <v>113</v>
      </c>
      <c r="H107" s="2" t="s">
        <v>8</v>
      </c>
      <c r="I107" s="2">
        <v>-75.309396012400001</v>
      </c>
      <c r="J107" s="2">
        <v>5.7148075834999998</v>
      </c>
    </row>
    <row r="108" spans="1:10" ht="38.25" x14ac:dyDescent="0.25">
      <c r="A108" s="2">
        <v>5</v>
      </c>
      <c r="B108" s="2">
        <v>5761</v>
      </c>
      <c r="C108" s="2">
        <v>5761000</v>
      </c>
      <c r="D108" s="2" t="s">
        <v>1065</v>
      </c>
      <c r="E108" s="2" t="s">
        <v>1202</v>
      </c>
      <c r="F108" s="2" t="str">
        <f t="shared" si="1"/>
        <v>Sopetrán, Antioquia</v>
      </c>
      <c r="G108" s="2" t="s">
        <v>114</v>
      </c>
      <c r="H108" s="2" t="s">
        <v>8</v>
      </c>
      <c r="I108" s="2">
        <v>-75.747252865600004</v>
      </c>
      <c r="J108" s="2">
        <v>6.5009925943500004</v>
      </c>
    </row>
    <row r="109" spans="1:10" ht="38.25" x14ac:dyDescent="0.25">
      <c r="A109" s="2">
        <v>5</v>
      </c>
      <c r="B109" s="2">
        <v>5789</v>
      </c>
      <c r="C109" s="2">
        <v>5789000</v>
      </c>
      <c r="D109" s="2" t="s">
        <v>1065</v>
      </c>
      <c r="E109" s="2" t="s">
        <v>1203</v>
      </c>
      <c r="F109" s="2" t="str">
        <f t="shared" si="1"/>
        <v>Támesis, Antioquia</v>
      </c>
      <c r="G109" s="2" t="s">
        <v>115</v>
      </c>
      <c r="H109" s="2" t="s">
        <v>8</v>
      </c>
      <c r="I109" s="2">
        <v>-75.714319974899993</v>
      </c>
      <c r="J109" s="2">
        <v>5.6644691689200002</v>
      </c>
    </row>
    <row r="110" spans="1:10" ht="38.25" x14ac:dyDescent="0.25">
      <c r="A110" s="2">
        <v>5</v>
      </c>
      <c r="B110" s="2">
        <v>5790</v>
      </c>
      <c r="C110" s="2">
        <v>5790000</v>
      </c>
      <c r="D110" s="2" t="s">
        <v>1065</v>
      </c>
      <c r="E110" s="2" t="s">
        <v>1204</v>
      </c>
      <c r="F110" s="2" t="str">
        <f t="shared" si="1"/>
        <v>Tarazá, Antioquia</v>
      </c>
      <c r="G110" s="2" t="s">
        <v>116</v>
      </c>
      <c r="H110" s="2" t="s">
        <v>8</v>
      </c>
      <c r="I110" s="2">
        <v>-75.401409211800001</v>
      </c>
      <c r="J110" s="2">
        <v>7.5801194398399998</v>
      </c>
    </row>
    <row r="111" spans="1:10" ht="38.25" x14ac:dyDescent="0.25">
      <c r="A111" s="2">
        <v>5</v>
      </c>
      <c r="B111" s="2">
        <v>5792</v>
      </c>
      <c r="C111" s="2">
        <v>5792000</v>
      </c>
      <c r="D111" s="2" t="s">
        <v>1065</v>
      </c>
      <c r="E111" s="2" t="s">
        <v>1205</v>
      </c>
      <c r="F111" s="2" t="str">
        <f t="shared" si="1"/>
        <v>Tarso, Antioquia</v>
      </c>
      <c r="G111" s="2" t="s">
        <v>117</v>
      </c>
      <c r="H111" s="2" t="s">
        <v>8</v>
      </c>
      <c r="I111" s="2">
        <v>-75.822950489299998</v>
      </c>
      <c r="J111" s="2">
        <v>5.8645525590099998</v>
      </c>
    </row>
    <row r="112" spans="1:10" ht="38.25" x14ac:dyDescent="0.25">
      <c r="A112" s="2">
        <v>5</v>
      </c>
      <c r="B112" s="2">
        <v>5809</v>
      </c>
      <c r="C112" s="2">
        <v>5809000</v>
      </c>
      <c r="D112" s="2" t="s">
        <v>1065</v>
      </c>
      <c r="E112" s="2" t="s">
        <v>1206</v>
      </c>
      <c r="F112" s="2" t="str">
        <f t="shared" si="1"/>
        <v>Titiribí, Antioquia</v>
      </c>
      <c r="G112" s="2" t="s">
        <v>118</v>
      </c>
      <c r="H112" s="2" t="s">
        <v>8</v>
      </c>
      <c r="I112" s="2">
        <v>-75.791888748999995</v>
      </c>
      <c r="J112" s="2">
        <v>6.0623975778699997</v>
      </c>
    </row>
    <row r="113" spans="1:10" ht="38.25" x14ac:dyDescent="0.25">
      <c r="A113" s="2">
        <v>5</v>
      </c>
      <c r="B113" s="2">
        <v>5819</v>
      </c>
      <c r="C113" s="2">
        <v>5819000</v>
      </c>
      <c r="D113" s="2" t="s">
        <v>1065</v>
      </c>
      <c r="E113" s="2" t="s">
        <v>1207</v>
      </c>
      <c r="F113" s="2" t="str">
        <f t="shared" si="1"/>
        <v>Toledo, Antioquia</v>
      </c>
      <c r="G113" s="2" t="s">
        <v>119</v>
      </c>
      <c r="H113" s="2" t="s">
        <v>8</v>
      </c>
      <c r="I113" s="2">
        <v>-75.691435760900006</v>
      </c>
      <c r="J113" s="2">
        <v>7.0101589961800004</v>
      </c>
    </row>
    <row r="114" spans="1:10" ht="38.25" x14ac:dyDescent="0.25">
      <c r="A114" s="2">
        <v>5</v>
      </c>
      <c r="B114" s="2">
        <v>5837</v>
      </c>
      <c r="C114" s="2">
        <v>5837000</v>
      </c>
      <c r="D114" s="2" t="s">
        <v>1065</v>
      </c>
      <c r="E114" s="2" t="s">
        <v>1208</v>
      </c>
      <c r="F114" s="2" t="str">
        <f t="shared" si="1"/>
        <v>Turbo, Antioquia</v>
      </c>
      <c r="G114" s="2" t="s">
        <v>120</v>
      </c>
      <c r="H114" s="2" t="s">
        <v>8</v>
      </c>
      <c r="I114" s="2">
        <v>-76.729159658200004</v>
      </c>
      <c r="J114" s="2">
        <v>8.0891131749700005</v>
      </c>
    </row>
    <row r="115" spans="1:10" ht="38.25" x14ac:dyDescent="0.25">
      <c r="A115" s="2">
        <v>5</v>
      </c>
      <c r="B115" s="2">
        <v>5842</v>
      </c>
      <c r="C115" s="2">
        <v>5842000</v>
      </c>
      <c r="D115" s="2" t="s">
        <v>1065</v>
      </c>
      <c r="E115" s="2" t="s">
        <v>1209</v>
      </c>
      <c r="F115" s="2" t="str">
        <f t="shared" si="1"/>
        <v>Uramita, Antioquia</v>
      </c>
      <c r="G115" s="2" t="s">
        <v>121</v>
      </c>
      <c r="H115" s="2" t="s">
        <v>8</v>
      </c>
      <c r="I115" s="2">
        <v>-76.173405567800003</v>
      </c>
      <c r="J115" s="2">
        <v>6.8984976764699999</v>
      </c>
    </row>
    <row r="116" spans="1:10" ht="38.25" x14ac:dyDescent="0.25">
      <c r="A116" s="2">
        <v>5</v>
      </c>
      <c r="B116" s="2">
        <v>5847</v>
      </c>
      <c r="C116" s="2">
        <v>5847000</v>
      </c>
      <c r="D116" s="2" t="s">
        <v>1065</v>
      </c>
      <c r="E116" s="2" t="s">
        <v>1210</v>
      </c>
      <c r="F116" s="2" t="str">
        <f t="shared" si="1"/>
        <v>Urrao, Antioquia</v>
      </c>
      <c r="G116" s="2" t="s">
        <v>122</v>
      </c>
      <c r="H116" s="2" t="s">
        <v>8</v>
      </c>
      <c r="I116" s="2">
        <v>-76.133951148799994</v>
      </c>
      <c r="J116" s="2">
        <v>6.3173197656399998</v>
      </c>
    </row>
    <row r="117" spans="1:10" ht="38.25" x14ac:dyDescent="0.25">
      <c r="A117" s="2">
        <v>5</v>
      </c>
      <c r="B117" s="2">
        <v>5854</v>
      </c>
      <c r="C117" s="2">
        <v>5854000</v>
      </c>
      <c r="D117" s="2" t="s">
        <v>1065</v>
      </c>
      <c r="E117" s="2" t="s">
        <v>1211</v>
      </c>
      <c r="F117" s="2" t="str">
        <f t="shared" si="1"/>
        <v>Valdivia, Antioquia</v>
      </c>
      <c r="G117" s="2" t="s">
        <v>123</v>
      </c>
      <c r="H117" s="2" t="s">
        <v>8</v>
      </c>
      <c r="I117" s="2">
        <v>-75.439198254299995</v>
      </c>
      <c r="J117" s="2">
        <v>7.1653440935999999</v>
      </c>
    </row>
    <row r="118" spans="1:10" ht="38.25" x14ac:dyDescent="0.25">
      <c r="A118" s="2">
        <v>5</v>
      </c>
      <c r="B118" s="2">
        <v>5856</v>
      </c>
      <c r="C118" s="2">
        <v>5856000</v>
      </c>
      <c r="D118" s="2" t="s">
        <v>1065</v>
      </c>
      <c r="E118" s="2" t="s">
        <v>1212</v>
      </c>
      <c r="F118" s="2" t="str">
        <f t="shared" si="1"/>
        <v>Valparaíso, Antioquia</v>
      </c>
      <c r="G118" s="2" t="s">
        <v>124</v>
      </c>
      <c r="H118" s="2" t="s">
        <v>8</v>
      </c>
      <c r="I118" s="2">
        <v>-75.624463546800001</v>
      </c>
      <c r="J118" s="2">
        <v>5.6145548154</v>
      </c>
    </row>
    <row r="119" spans="1:10" ht="38.25" x14ac:dyDescent="0.25">
      <c r="A119" s="2">
        <v>5</v>
      </c>
      <c r="B119" s="2">
        <v>5858</v>
      </c>
      <c r="C119" s="2">
        <v>5858000</v>
      </c>
      <c r="D119" s="2" t="s">
        <v>1065</v>
      </c>
      <c r="E119" s="2" t="s">
        <v>1213</v>
      </c>
      <c r="F119" s="2" t="str">
        <f t="shared" si="1"/>
        <v>Vegachí, Antioquia</v>
      </c>
      <c r="G119" s="2" t="s">
        <v>125</v>
      </c>
      <c r="H119" s="2" t="s">
        <v>8</v>
      </c>
      <c r="I119" s="2">
        <v>-74.798726873899994</v>
      </c>
      <c r="J119" s="2">
        <v>6.7734502084899999</v>
      </c>
    </row>
    <row r="120" spans="1:10" ht="38.25" x14ac:dyDescent="0.25">
      <c r="A120" s="2">
        <v>5</v>
      </c>
      <c r="B120" s="2">
        <v>5861</v>
      </c>
      <c r="C120" s="2">
        <v>5861000</v>
      </c>
      <c r="D120" s="2" t="s">
        <v>1065</v>
      </c>
      <c r="E120" s="2" t="s">
        <v>1214</v>
      </c>
      <c r="F120" s="2" t="str">
        <f t="shared" si="1"/>
        <v>Venecia, Antioquia</v>
      </c>
      <c r="G120" s="2" t="s">
        <v>126</v>
      </c>
      <c r="H120" s="2" t="s">
        <v>8</v>
      </c>
      <c r="I120" s="2">
        <v>-75.735500067900006</v>
      </c>
      <c r="J120" s="2">
        <v>5.9647306064099999</v>
      </c>
    </row>
    <row r="121" spans="1:10" ht="38.25" x14ac:dyDescent="0.25">
      <c r="A121" s="2">
        <v>5</v>
      </c>
      <c r="B121" s="2">
        <v>5873</v>
      </c>
      <c r="C121" s="2">
        <v>5873000</v>
      </c>
      <c r="D121" s="2" t="s">
        <v>1065</v>
      </c>
      <c r="E121" s="2" t="s">
        <v>1215</v>
      </c>
      <c r="F121" s="2" t="str">
        <f t="shared" si="1"/>
        <v>Vigía Del Fuerte, Antioquia</v>
      </c>
      <c r="G121" s="2" t="s">
        <v>127</v>
      </c>
      <c r="H121" s="2" t="s">
        <v>8</v>
      </c>
      <c r="I121" s="2">
        <v>-76.896186247599999</v>
      </c>
      <c r="J121" s="2">
        <v>6.5881234186500004</v>
      </c>
    </row>
    <row r="122" spans="1:10" ht="38.25" x14ac:dyDescent="0.25">
      <c r="A122" s="2">
        <v>5</v>
      </c>
      <c r="B122" s="2">
        <v>5885</v>
      </c>
      <c r="C122" s="2">
        <v>5885000</v>
      </c>
      <c r="D122" s="2" t="s">
        <v>1065</v>
      </c>
      <c r="E122" s="2" t="s">
        <v>1216</v>
      </c>
      <c r="F122" s="2" t="str">
        <f t="shared" si="1"/>
        <v>Yalí, Antioquia</v>
      </c>
      <c r="G122" s="2" t="s">
        <v>128</v>
      </c>
      <c r="H122" s="2" t="s">
        <v>8</v>
      </c>
      <c r="I122" s="2">
        <v>-74.840053192200003</v>
      </c>
      <c r="J122" s="2">
        <v>6.67657240531</v>
      </c>
    </row>
    <row r="123" spans="1:10" ht="38.25" x14ac:dyDescent="0.25">
      <c r="A123" s="2">
        <v>5</v>
      </c>
      <c r="B123" s="2">
        <v>5887</v>
      </c>
      <c r="C123" s="2">
        <v>5887000</v>
      </c>
      <c r="D123" s="2" t="s">
        <v>1065</v>
      </c>
      <c r="E123" s="2" t="s">
        <v>1217</v>
      </c>
      <c r="F123" s="2" t="str">
        <f t="shared" si="1"/>
        <v>Yarumal, Antioquia</v>
      </c>
      <c r="G123" s="2" t="s">
        <v>129</v>
      </c>
      <c r="H123" s="2" t="s">
        <v>8</v>
      </c>
      <c r="I123" s="2">
        <v>-75.418832774600006</v>
      </c>
      <c r="J123" s="2">
        <v>6.9638710914299997</v>
      </c>
    </row>
    <row r="124" spans="1:10" ht="38.25" x14ac:dyDescent="0.25">
      <c r="A124" s="2">
        <v>5</v>
      </c>
      <c r="B124" s="2">
        <v>5890</v>
      </c>
      <c r="C124" s="2">
        <v>5890000</v>
      </c>
      <c r="D124" s="2" t="s">
        <v>1065</v>
      </c>
      <c r="E124" s="2" t="s">
        <v>1218</v>
      </c>
      <c r="F124" s="2" t="str">
        <f t="shared" si="1"/>
        <v>Yolombó, Antioquia</v>
      </c>
      <c r="G124" s="2" t="s">
        <v>130</v>
      </c>
      <c r="H124" s="2" t="s">
        <v>8</v>
      </c>
      <c r="I124" s="2">
        <v>-75.013347950899998</v>
      </c>
      <c r="J124" s="2">
        <v>6.5945958882699998</v>
      </c>
    </row>
    <row r="125" spans="1:10" ht="38.25" x14ac:dyDescent="0.25">
      <c r="A125" s="2">
        <v>5</v>
      </c>
      <c r="B125" s="2">
        <v>5893</v>
      </c>
      <c r="C125" s="2">
        <v>5893000</v>
      </c>
      <c r="D125" s="2" t="s">
        <v>1065</v>
      </c>
      <c r="E125" s="2" t="s">
        <v>1219</v>
      </c>
      <c r="F125" s="2" t="str">
        <f t="shared" si="1"/>
        <v>Yondó, Antioquia</v>
      </c>
      <c r="G125" s="2" t="s">
        <v>131</v>
      </c>
      <c r="H125" s="2" t="s">
        <v>8</v>
      </c>
      <c r="I125" s="2">
        <v>-73.912456785100005</v>
      </c>
      <c r="J125" s="2">
        <v>7.0039414316900004</v>
      </c>
    </row>
    <row r="126" spans="1:10" ht="38.25" x14ac:dyDescent="0.25">
      <c r="A126" s="2">
        <v>5</v>
      </c>
      <c r="B126" s="2">
        <v>5895</v>
      </c>
      <c r="C126" s="2">
        <v>5895000</v>
      </c>
      <c r="D126" s="2" t="s">
        <v>1065</v>
      </c>
      <c r="E126" s="2" t="s">
        <v>1220</v>
      </c>
      <c r="F126" s="2" t="str">
        <f t="shared" si="1"/>
        <v>Zaragoza, Antioquia</v>
      </c>
      <c r="G126" s="2" t="s">
        <v>132</v>
      </c>
      <c r="H126" s="2" t="s">
        <v>8</v>
      </c>
      <c r="I126" s="2">
        <v>-74.867072887199996</v>
      </c>
      <c r="J126" s="2">
        <v>7.4885824426200003</v>
      </c>
    </row>
    <row r="127" spans="1:10" ht="63.75" x14ac:dyDescent="0.25">
      <c r="A127" s="2">
        <v>8</v>
      </c>
      <c r="B127" s="2">
        <v>8001</v>
      </c>
      <c r="C127" s="2">
        <v>8001000</v>
      </c>
      <c r="D127" s="2" t="s">
        <v>1066</v>
      </c>
      <c r="E127" s="2" t="s">
        <v>1221</v>
      </c>
      <c r="F127" s="2" t="str">
        <f t="shared" si="1"/>
        <v>Barranquilla, Atlántico</v>
      </c>
      <c r="G127" s="2" t="s">
        <v>133</v>
      </c>
      <c r="H127" s="2" t="s">
        <v>8</v>
      </c>
      <c r="I127" s="2">
        <v>-74.813216968299997</v>
      </c>
      <c r="J127" s="2">
        <v>10.978319560699999</v>
      </c>
    </row>
    <row r="128" spans="1:10" ht="38.25" x14ac:dyDescent="0.25">
      <c r="A128" s="2">
        <v>8</v>
      </c>
      <c r="B128" s="2">
        <v>8078</v>
      </c>
      <c r="C128" s="2">
        <v>8078000</v>
      </c>
      <c r="D128" s="2" t="s">
        <v>1066</v>
      </c>
      <c r="E128" s="2" t="s">
        <v>1222</v>
      </c>
      <c r="F128" s="2" t="str">
        <f t="shared" si="1"/>
        <v>Baranoa, Atlántico</v>
      </c>
      <c r="G128" s="2" t="s">
        <v>134</v>
      </c>
      <c r="H128" s="2" t="s">
        <v>8</v>
      </c>
      <c r="I128" s="2">
        <v>-74.916106092999996</v>
      </c>
      <c r="J128" s="2">
        <v>10.794881568799999</v>
      </c>
    </row>
    <row r="129" spans="1:10" ht="38.25" x14ac:dyDescent="0.25">
      <c r="A129" s="2">
        <v>8</v>
      </c>
      <c r="B129" s="2">
        <v>8137</v>
      </c>
      <c r="C129" s="2">
        <v>8137000</v>
      </c>
      <c r="D129" s="2" t="s">
        <v>1066</v>
      </c>
      <c r="E129" s="2" t="s">
        <v>1223</v>
      </c>
      <c r="F129" s="2" t="str">
        <f t="shared" si="1"/>
        <v>Campo De La Cruz, Atlántico</v>
      </c>
      <c r="G129" s="2" t="s">
        <v>135</v>
      </c>
      <c r="H129" s="2" t="s">
        <v>8</v>
      </c>
      <c r="I129" s="2">
        <v>-74.880853539200004</v>
      </c>
      <c r="J129" s="2">
        <v>10.378295721800001</v>
      </c>
    </row>
    <row r="130" spans="1:10" ht="38.25" x14ac:dyDescent="0.25">
      <c r="A130" s="2">
        <v>8</v>
      </c>
      <c r="B130" s="2">
        <v>8141</v>
      </c>
      <c r="C130" s="2">
        <v>8141000</v>
      </c>
      <c r="D130" s="2" t="s">
        <v>1066</v>
      </c>
      <c r="E130" s="2" t="s">
        <v>1224</v>
      </c>
      <c r="F130" s="2" t="str">
        <f t="shared" si="1"/>
        <v>Candelaria, Atlántico</v>
      </c>
      <c r="G130" s="2" t="s">
        <v>136</v>
      </c>
      <c r="H130" s="2" t="s">
        <v>8</v>
      </c>
      <c r="I130" s="2">
        <v>-74.879912049500007</v>
      </c>
      <c r="J130" s="2">
        <v>10.461208984800001</v>
      </c>
    </row>
    <row r="131" spans="1:10" ht="38.25" x14ac:dyDescent="0.25">
      <c r="A131" s="2">
        <v>8</v>
      </c>
      <c r="B131" s="2">
        <v>8296</v>
      </c>
      <c r="C131" s="2">
        <v>8296000</v>
      </c>
      <c r="D131" s="2" t="s">
        <v>1066</v>
      </c>
      <c r="E131" s="2" t="s">
        <v>1225</v>
      </c>
      <c r="F131" s="2" t="str">
        <f t="shared" ref="F131:F194" si="2">_xlfn.CONCAT(E131,", ",D131)</f>
        <v>Galapa, Atlántico</v>
      </c>
      <c r="G131" s="2" t="s">
        <v>137</v>
      </c>
      <c r="H131" s="2" t="s">
        <v>8</v>
      </c>
      <c r="I131" s="2">
        <v>-74.870343938900007</v>
      </c>
      <c r="J131" s="2">
        <v>10.919161491500001</v>
      </c>
    </row>
    <row r="132" spans="1:10" ht="38.25" x14ac:dyDescent="0.25">
      <c r="A132" s="2">
        <v>8</v>
      </c>
      <c r="B132" s="2">
        <v>8372</v>
      </c>
      <c r="C132" s="2">
        <v>8372000</v>
      </c>
      <c r="D132" s="2" t="s">
        <v>1066</v>
      </c>
      <c r="E132" s="2" t="s">
        <v>1226</v>
      </c>
      <c r="F132" s="2" t="str">
        <f t="shared" si="2"/>
        <v>Juan De Acosta, Atlántico</v>
      </c>
      <c r="G132" s="2" t="s">
        <v>138</v>
      </c>
      <c r="H132" s="2" t="s">
        <v>8</v>
      </c>
      <c r="I132" s="2">
        <v>-75.040607088599998</v>
      </c>
      <c r="J132" s="2">
        <v>10.832338760800001</v>
      </c>
    </row>
    <row r="133" spans="1:10" ht="38.25" x14ac:dyDescent="0.25">
      <c r="A133" s="2">
        <v>8</v>
      </c>
      <c r="B133" s="2">
        <v>8421</v>
      </c>
      <c r="C133" s="2">
        <v>8421000</v>
      </c>
      <c r="D133" s="2" t="s">
        <v>1066</v>
      </c>
      <c r="E133" s="2" t="s">
        <v>1227</v>
      </c>
      <c r="F133" s="2" t="str">
        <f t="shared" si="2"/>
        <v>Luruaco, Atlántico</v>
      </c>
      <c r="G133" s="2" t="s">
        <v>139</v>
      </c>
      <c r="H133" s="2" t="s">
        <v>8</v>
      </c>
      <c r="I133" s="2">
        <v>-75.1422887632</v>
      </c>
      <c r="J133" s="2">
        <v>10.6111248118</v>
      </c>
    </row>
    <row r="134" spans="1:10" ht="38.25" x14ac:dyDescent="0.25">
      <c r="A134" s="2">
        <v>8</v>
      </c>
      <c r="B134" s="2">
        <v>8433</v>
      </c>
      <c r="C134" s="2">
        <v>8433000</v>
      </c>
      <c r="D134" s="2" t="s">
        <v>1066</v>
      </c>
      <c r="E134" s="2" t="s">
        <v>1228</v>
      </c>
      <c r="F134" s="2" t="str">
        <f t="shared" si="2"/>
        <v>Malambo, Atlántico</v>
      </c>
      <c r="G134" s="2" t="s">
        <v>140</v>
      </c>
      <c r="H134" s="2" t="s">
        <v>8</v>
      </c>
      <c r="I134" s="2">
        <v>-74.774863745399998</v>
      </c>
      <c r="J134" s="2">
        <v>10.856822692</v>
      </c>
    </row>
    <row r="135" spans="1:10" ht="38.25" x14ac:dyDescent="0.25">
      <c r="A135" s="2">
        <v>8</v>
      </c>
      <c r="B135" s="2">
        <v>8436</v>
      </c>
      <c r="C135" s="2">
        <v>8436000</v>
      </c>
      <c r="D135" s="2" t="s">
        <v>1066</v>
      </c>
      <c r="E135" s="2" t="s">
        <v>1229</v>
      </c>
      <c r="F135" s="2" t="str">
        <f t="shared" si="2"/>
        <v>Manatí, Atlántico</v>
      </c>
      <c r="G135" s="2" t="s">
        <v>141</v>
      </c>
      <c r="H135" s="2" t="s">
        <v>8</v>
      </c>
      <c r="I135" s="2">
        <v>-74.957035389500007</v>
      </c>
      <c r="J135" s="2">
        <v>10.448962035799999</v>
      </c>
    </row>
    <row r="136" spans="1:10" ht="38.25" x14ac:dyDescent="0.25">
      <c r="A136" s="2">
        <v>8</v>
      </c>
      <c r="B136" s="2">
        <v>8520</v>
      </c>
      <c r="C136" s="2">
        <v>8520000</v>
      </c>
      <c r="D136" s="2" t="s">
        <v>1066</v>
      </c>
      <c r="E136" s="2" t="s">
        <v>1230</v>
      </c>
      <c r="F136" s="2" t="str">
        <f t="shared" si="2"/>
        <v>Palmar De Varela, Atlántico</v>
      </c>
      <c r="G136" s="2" t="s">
        <v>142</v>
      </c>
      <c r="H136" s="2" t="s">
        <v>8</v>
      </c>
      <c r="I136" s="2">
        <v>-74.754758930700007</v>
      </c>
      <c r="J136" s="2">
        <v>10.738582559699999</v>
      </c>
    </row>
    <row r="137" spans="1:10" ht="38.25" x14ac:dyDescent="0.25">
      <c r="A137" s="2">
        <v>8</v>
      </c>
      <c r="B137" s="2">
        <v>8549</v>
      </c>
      <c r="C137" s="2">
        <v>8549000</v>
      </c>
      <c r="D137" s="2" t="s">
        <v>1066</v>
      </c>
      <c r="E137" s="2" t="s">
        <v>1231</v>
      </c>
      <c r="F137" s="2" t="str">
        <f t="shared" si="2"/>
        <v>Piojó, Atlántico</v>
      </c>
      <c r="G137" s="2" t="s">
        <v>143</v>
      </c>
      <c r="H137" s="2" t="s">
        <v>8</v>
      </c>
      <c r="I137" s="2">
        <v>-75.107468173699999</v>
      </c>
      <c r="J137" s="2">
        <v>10.7493431731</v>
      </c>
    </row>
    <row r="138" spans="1:10" ht="38.25" x14ac:dyDescent="0.25">
      <c r="A138" s="2">
        <v>8</v>
      </c>
      <c r="B138" s="2">
        <v>8558</v>
      </c>
      <c r="C138" s="2">
        <v>8558000</v>
      </c>
      <c r="D138" s="2" t="s">
        <v>1066</v>
      </c>
      <c r="E138" s="2" t="s">
        <v>1232</v>
      </c>
      <c r="F138" s="2" t="str">
        <f t="shared" si="2"/>
        <v>Polonuevo, Atlántico</v>
      </c>
      <c r="G138" s="2" t="s">
        <v>144</v>
      </c>
      <c r="H138" s="2" t="s">
        <v>8</v>
      </c>
      <c r="I138" s="2">
        <v>-74.853102421200006</v>
      </c>
      <c r="J138" s="2">
        <v>10.7771663073</v>
      </c>
    </row>
    <row r="139" spans="1:10" ht="38.25" x14ac:dyDescent="0.25">
      <c r="A139" s="2">
        <v>8</v>
      </c>
      <c r="B139" s="2">
        <v>8560</v>
      </c>
      <c r="C139" s="2">
        <v>8560000</v>
      </c>
      <c r="D139" s="2" t="s">
        <v>1066</v>
      </c>
      <c r="E139" s="2" t="s">
        <v>1233</v>
      </c>
      <c r="F139" s="2" t="str">
        <f t="shared" si="2"/>
        <v>Ponedera, Atlántico</v>
      </c>
      <c r="G139" s="2" t="s">
        <v>145</v>
      </c>
      <c r="H139" s="2" t="s">
        <v>8</v>
      </c>
      <c r="I139" s="2">
        <v>-74.7539006043</v>
      </c>
      <c r="J139" s="2">
        <v>10.6417959018</v>
      </c>
    </row>
    <row r="140" spans="1:10" ht="38.25" x14ac:dyDescent="0.25">
      <c r="A140" s="2">
        <v>8</v>
      </c>
      <c r="B140" s="2">
        <v>8573</v>
      </c>
      <c r="C140" s="2">
        <v>8573000</v>
      </c>
      <c r="D140" s="2" t="s">
        <v>1066</v>
      </c>
      <c r="E140" s="2" t="s">
        <v>1234</v>
      </c>
      <c r="F140" s="2" t="str">
        <f t="shared" si="2"/>
        <v>Puerto Colombia, Atlántico</v>
      </c>
      <c r="G140" s="2" t="s">
        <v>146</v>
      </c>
      <c r="H140" s="2" t="s">
        <v>8</v>
      </c>
      <c r="I140" s="2">
        <v>-74.851963054999999</v>
      </c>
      <c r="J140" s="2">
        <v>11.022939949</v>
      </c>
    </row>
    <row r="141" spans="1:10" ht="38.25" x14ac:dyDescent="0.25">
      <c r="A141" s="2">
        <v>8</v>
      </c>
      <c r="B141" s="2">
        <v>8606</v>
      </c>
      <c r="C141" s="2">
        <v>8606000</v>
      </c>
      <c r="D141" s="2" t="s">
        <v>1066</v>
      </c>
      <c r="E141" s="2" t="s">
        <v>1235</v>
      </c>
      <c r="F141" s="2" t="str">
        <f t="shared" si="2"/>
        <v>Repelón, Atlántico</v>
      </c>
      <c r="G141" s="2" t="s">
        <v>147</v>
      </c>
      <c r="H141" s="2" t="s">
        <v>8</v>
      </c>
      <c r="I141" s="2">
        <v>-75.125482230299994</v>
      </c>
      <c r="J141" s="2">
        <v>10.4933403213</v>
      </c>
    </row>
    <row r="142" spans="1:10" ht="38.25" x14ac:dyDescent="0.25">
      <c r="A142" s="2">
        <v>8</v>
      </c>
      <c r="B142" s="2">
        <v>8634</v>
      </c>
      <c r="C142" s="2">
        <v>8634000</v>
      </c>
      <c r="D142" s="2" t="s">
        <v>1066</v>
      </c>
      <c r="E142" s="2" t="s">
        <v>1236</v>
      </c>
      <c r="F142" s="2" t="str">
        <f t="shared" si="2"/>
        <v>Sabanagrande, Atlántico</v>
      </c>
      <c r="G142" s="2" t="s">
        <v>148</v>
      </c>
      <c r="H142" s="2" t="s">
        <v>8</v>
      </c>
      <c r="I142" s="2">
        <v>-74.758506310900003</v>
      </c>
      <c r="J142" s="2">
        <v>10.791075771899999</v>
      </c>
    </row>
    <row r="143" spans="1:10" ht="38.25" x14ac:dyDescent="0.25">
      <c r="A143" s="2">
        <v>8</v>
      </c>
      <c r="B143" s="2">
        <v>8638</v>
      </c>
      <c r="C143" s="2">
        <v>8638000</v>
      </c>
      <c r="D143" s="2" t="s">
        <v>1066</v>
      </c>
      <c r="E143" s="2" t="s">
        <v>1181</v>
      </c>
      <c r="F143" s="2" t="str">
        <f t="shared" si="2"/>
        <v>Sabanalarga, Atlántico</v>
      </c>
      <c r="G143" s="2" t="s">
        <v>93</v>
      </c>
      <c r="H143" s="2" t="s">
        <v>8</v>
      </c>
      <c r="I143" s="2">
        <v>-74.921095007199995</v>
      </c>
      <c r="J143" s="2">
        <v>10.6328326108</v>
      </c>
    </row>
    <row r="144" spans="1:10" ht="38.25" x14ac:dyDescent="0.25">
      <c r="A144" s="2">
        <v>8</v>
      </c>
      <c r="B144" s="2">
        <v>8675</v>
      </c>
      <c r="C144" s="2">
        <v>8675000</v>
      </c>
      <c r="D144" s="2" t="s">
        <v>1066</v>
      </c>
      <c r="E144" s="2" t="s">
        <v>1237</v>
      </c>
      <c r="F144" s="2" t="str">
        <f t="shared" si="2"/>
        <v>Santa Lucía, Atlántico</v>
      </c>
      <c r="G144" s="2" t="s">
        <v>149</v>
      </c>
      <c r="H144" s="2" t="s">
        <v>8</v>
      </c>
      <c r="I144" s="2">
        <v>-74.959207584799998</v>
      </c>
      <c r="J144" s="2">
        <v>10.3243082813</v>
      </c>
    </row>
    <row r="145" spans="1:10" ht="38.25" x14ac:dyDescent="0.25">
      <c r="A145" s="2">
        <v>8</v>
      </c>
      <c r="B145" s="2">
        <v>8685</v>
      </c>
      <c r="C145" s="2">
        <v>8685000</v>
      </c>
      <c r="D145" s="2" t="s">
        <v>1066</v>
      </c>
      <c r="E145" s="2" t="s">
        <v>1238</v>
      </c>
      <c r="F145" s="2" t="str">
        <f t="shared" si="2"/>
        <v>Santo Tomás, Atlántico</v>
      </c>
      <c r="G145" s="2" t="s">
        <v>150</v>
      </c>
      <c r="H145" s="2" t="s">
        <v>8</v>
      </c>
      <c r="I145" s="2">
        <v>-74.757720728600006</v>
      </c>
      <c r="J145" s="2">
        <v>10.758723034899999</v>
      </c>
    </row>
    <row r="146" spans="1:10" ht="38.25" x14ac:dyDescent="0.25">
      <c r="A146" s="2">
        <v>8</v>
      </c>
      <c r="B146" s="2">
        <v>8758</v>
      </c>
      <c r="C146" s="2">
        <v>8758000</v>
      </c>
      <c r="D146" s="2" t="s">
        <v>1066</v>
      </c>
      <c r="E146" s="2" t="s">
        <v>1239</v>
      </c>
      <c r="F146" s="2" t="str">
        <f t="shared" si="2"/>
        <v>Soledad, Atlántico</v>
      </c>
      <c r="G146" s="2" t="s">
        <v>151</v>
      </c>
      <c r="H146" s="2" t="s">
        <v>8</v>
      </c>
      <c r="I146" s="2">
        <v>-74.784833958199997</v>
      </c>
      <c r="J146" s="2">
        <v>10.9101742784</v>
      </c>
    </row>
    <row r="147" spans="1:10" ht="38.25" x14ac:dyDescent="0.25">
      <c r="A147" s="2">
        <v>8</v>
      </c>
      <c r="B147" s="2">
        <v>8770</v>
      </c>
      <c r="C147" s="2">
        <v>8770000</v>
      </c>
      <c r="D147" s="2" t="s">
        <v>1066</v>
      </c>
      <c r="E147" s="2" t="s">
        <v>1240</v>
      </c>
      <c r="F147" s="2" t="str">
        <f t="shared" si="2"/>
        <v>Suan, Atlántico</v>
      </c>
      <c r="G147" s="2" t="s">
        <v>152</v>
      </c>
      <c r="H147" s="2" t="s">
        <v>8</v>
      </c>
      <c r="I147" s="2">
        <v>-74.881687400399997</v>
      </c>
      <c r="J147" s="2">
        <v>10.335430922600001</v>
      </c>
    </row>
    <row r="148" spans="1:10" ht="38.25" x14ac:dyDescent="0.25">
      <c r="A148" s="2">
        <v>8</v>
      </c>
      <c r="B148" s="2">
        <v>8832</v>
      </c>
      <c r="C148" s="2">
        <v>8832000</v>
      </c>
      <c r="D148" s="2" t="s">
        <v>1066</v>
      </c>
      <c r="E148" s="2" t="s">
        <v>1241</v>
      </c>
      <c r="F148" s="2" t="str">
        <f t="shared" si="2"/>
        <v>Tubará, Atlántico</v>
      </c>
      <c r="G148" s="2" t="s">
        <v>153</v>
      </c>
      <c r="H148" s="2" t="s">
        <v>8</v>
      </c>
      <c r="I148" s="2">
        <v>-74.978680106200002</v>
      </c>
      <c r="J148" s="2">
        <v>10.8736512946</v>
      </c>
    </row>
    <row r="149" spans="1:10" ht="38.25" x14ac:dyDescent="0.25">
      <c r="A149" s="2">
        <v>8</v>
      </c>
      <c r="B149" s="2">
        <v>8849</v>
      </c>
      <c r="C149" s="2">
        <v>8849000</v>
      </c>
      <c r="D149" s="2" t="s">
        <v>1066</v>
      </c>
      <c r="E149" s="2" t="s">
        <v>1242</v>
      </c>
      <c r="F149" s="2" t="str">
        <f t="shared" si="2"/>
        <v>Usiacurí, Atlántico</v>
      </c>
      <c r="G149" s="2" t="s">
        <v>154</v>
      </c>
      <c r="H149" s="2" t="s">
        <v>8</v>
      </c>
      <c r="I149" s="2">
        <v>-74.976984096899997</v>
      </c>
      <c r="J149" s="2">
        <v>10.742979811</v>
      </c>
    </row>
    <row r="150" spans="1:10" ht="38.25" x14ac:dyDescent="0.25">
      <c r="A150" s="2">
        <v>11</v>
      </c>
      <c r="B150" s="2">
        <v>11001</v>
      </c>
      <c r="C150" s="2">
        <v>11001000</v>
      </c>
      <c r="D150" s="2" t="s">
        <v>1243</v>
      </c>
      <c r="E150" s="2" t="s">
        <v>1243</v>
      </c>
      <c r="F150" s="2" t="str">
        <f t="shared" si="2"/>
        <v>Bogotá, D.C., Bogotá, D.C.</v>
      </c>
      <c r="G150" s="2" t="s">
        <v>155</v>
      </c>
      <c r="H150" s="2" t="s">
        <v>8</v>
      </c>
      <c r="I150" s="2">
        <v>-74.106715324000007</v>
      </c>
      <c r="J150" s="2">
        <v>4.64993705899</v>
      </c>
    </row>
    <row r="151" spans="1:10" ht="51" x14ac:dyDescent="0.25">
      <c r="A151" s="2">
        <v>13</v>
      </c>
      <c r="B151" s="2">
        <v>13001</v>
      </c>
      <c r="C151" s="2">
        <v>13001000</v>
      </c>
      <c r="D151" s="2" t="s">
        <v>1068</v>
      </c>
      <c r="E151" s="2" t="s">
        <v>1244</v>
      </c>
      <c r="F151" s="2" t="str">
        <f t="shared" si="2"/>
        <v>Cartagena De Indias, Bolívar</v>
      </c>
      <c r="G151" s="2" t="s">
        <v>157</v>
      </c>
      <c r="H151" s="2" t="s">
        <v>8</v>
      </c>
      <c r="I151" s="2">
        <v>-75.496426479500002</v>
      </c>
      <c r="J151" s="2">
        <v>10.384988354600001</v>
      </c>
    </row>
    <row r="152" spans="1:10" ht="38.25" x14ac:dyDescent="0.25">
      <c r="A152" s="2">
        <v>13</v>
      </c>
      <c r="B152" s="2">
        <v>13006</v>
      </c>
      <c r="C152" s="2">
        <v>13006000</v>
      </c>
      <c r="D152" s="2" t="s">
        <v>1068</v>
      </c>
      <c r="E152" s="2" t="s">
        <v>1245</v>
      </c>
      <c r="F152" s="2" t="str">
        <f t="shared" si="2"/>
        <v>Achí, Bolívar</v>
      </c>
      <c r="G152" s="2" t="s">
        <v>158</v>
      </c>
      <c r="H152" s="2" t="s">
        <v>8</v>
      </c>
      <c r="I152" s="2">
        <v>-74.557520545299994</v>
      </c>
      <c r="J152" s="2">
        <v>8.5694562221599995</v>
      </c>
    </row>
    <row r="153" spans="1:10" ht="38.25" x14ac:dyDescent="0.25">
      <c r="A153" s="2">
        <v>13</v>
      </c>
      <c r="B153" s="2">
        <v>13030</v>
      </c>
      <c r="C153" s="2">
        <v>13030000</v>
      </c>
      <c r="D153" s="2" t="s">
        <v>1068</v>
      </c>
      <c r="E153" s="2" t="s">
        <v>1246</v>
      </c>
      <c r="F153" s="2" t="str">
        <f t="shared" si="2"/>
        <v>Altos Del Rosario, Bolívar</v>
      </c>
      <c r="G153" s="2" t="s">
        <v>159</v>
      </c>
      <c r="H153" s="2" t="s">
        <v>8</v>
      </c>
      <c r="I153" s="2">
        <v>-74.165052680800002</v>
      </c>
      <c r="J153" s="2">
        <v>8.7916032603800005</v>
      </c>
    </row>
    <row r="154" spans="1:10" ht="38.25" x14ac:dyDescent="0.25">
      <c r="A154" s="2">
        <v>13</v>
      </c>
      <c r="B154" s="2">
        <v>13042</v>
      </c>
      <c r="C154" s="2">
        <v>13042000</v>
      </c>
      <c r="D154" s="2" t="s">
        <v>1068</v>
      </c>
      <c r="E154" s="2" t="s">
        <v>1247</v>
      </c>
      <c r="F154" s="2" t="str">
        <f t="shared" si="2"/>
        <v>Arenal, Bolívar</v>
      </c>
      <c r="G154" s="2" t="s">
        <v>160</v>
      </c>
      <c r="H154" s="2" t="s">
        <v>8</v>
      </c>
      <c r="I154" s="2">
        <v>-73.941121068699999</v>
      </c>
      <c r="J154" s="2">
        <v>8.4586292284399995</v>
      </c>
    </row>
    <row r="155" spans="1:10" ht="38.25" x14ac:dyDescent="0.25">
      <c r="A155" s="2">
        <v>13</v>
      </c>
      <c r="B155" s="2">
        <v>13052</v>
      </c>
      <c r="C155" s="2">
        <v>13052000</v>
      </c>
      <c r="D155" s="2" t="s">
        <v>1068</v>
      </c>
      <c r="E155" s="2" t="s">
        <v>1248</v>
      </c>
      <c r="F155" s="2" t="str">
        <f t="shared" si="2"/>
        <v>Arjona, Bolívar</v>
      </c>
      <c r="G155" s="2" t="s">
        <v>161</v>
      </c>
      <c r="H155" s="2" t="s">
        <v>8</v>
      </c>
      <c r="I155" s="2">
        <v>-75.344487658800006</v>
      </c>
      <c r="J155" s="2">
        <v>10.256630539</v>
      </c>
    </row>
    <row r="156" spans="1:10" ht="38.25" x14ac:dyDescent="0.25">
      <c r="A156" s="2">
        <v>13</v>
      </c>
      <c r="B156" s="2">
        <v>13062</v>
      </c>
      <c r="C156" s="2">
        <v>13062000</v>
      </c>
      <c r="D156" s="2" t="s">
        <v>1068</v>
      </c>
      <c r="E156" s="2" t="s">
        <v>1249</v>
      </c>
      <c r="F156" s="2" t="str">
        <f t="shared" si="2"/>
        <v>Arroyohondo, Bolívar</v>
      </c>
      <c r="G156" s="2" t="s">
        <v>162</v>
      </c>
      <c r="H156" s="2" t="s">
        <v>8</v>
      </c>
      <c r="I156" s="2">
        <v>-75.019214912999999</v>
      </c>
      <c r="J156" s="2">
        <v>10.250075878000001</v>
      </c>
    </row>
    <row r="157" spans="1:10" ht="38.25" x14ac:dyDescent="0.25">
      <c r="A157" s="2">
        <v>13</v>
      </c>
      <c r="B157" s="2">
        <v>13074</v>
      </c>
      <c r="C157" s="2">
        <v>13074000</v>
      </c>
      <c r="D157" s="2" t="s">
        <v>1068</v>
      </c>
      <c r="E157" s="2" t="s">
        <v>1250</v>
      </c>
      <c r="F157" s="2" t="str">
        <f t="shared" si="2"/>
        <v>Barranco De Loba, Bolívar</v>
      </c>
      <c r="G157" s="2" t="s">
        <v>163</v>
      </c>
      <c r="H157" s="2" t="s">
        <v>8</v>
      </c>
      <c r="I157" s="2">
        <v>-74.105224848000006</v>
      </c>
      <c r="J157" s="2">
        <v>8.9477304093200001</v>
      </c>
    </row>
    <row r="158" spans="1:10" ht="38.25" x14ac:dyDescent="0.25">
      <c r="A158" s="2">
        <v>13</v>
      </c>
      <c r="B158" s="2">
        <v>13140</v>
      </c>
      <c r="C158" s="2">
        <v>13140000</v>
      </c>
      <c r="D158" s="2" t="s">
        <v>1068</v>
      </c>
      <c r="E158" s="2" t="s">
        <v>1251</v>
      </c>
      <c r="F158" s="2" t="str">
        <f t="shared" si="2"/>
        <v>Calamar, Bolívar</v>
      </c>
      <c r="G158" s="2" t="s">
        <v>164</v>
      </c>
      <c r="H158" s="2" t="s">
        <v>8</v>
      </c>
      <c r="I158" s="2">
        <v>-74.916122262100004</v>
      </c>
      <c r="J158" s="2">
        <v>10.250361181900001</v>
      </c>
    </row>
    <row r="159" spans="1:10" ht="38.25" x14ac:dyDescent="0.25">
      <c r="A159" s="2">
        <v>13</v>
      </c>
      <c r="B159" s="2">
        <v>13160</v>
      </c>
      <c r="C159" s="2">
        <v>13160000</v>
      </c>
      <c r="D159" s="2" t="s">
        <v>1068</v>
      </c>
      <c r="E159" s="2" t="s">
        <v>1252</v>
      </c>
      <c r="F159" s="2" t="str">
        <f t="shared" si="2"/>
        <v>Cantagallo, Bolívar</v>
      </c>
      <c r="G159" s="2" t="s">
        <v>165</v>
      </c>
      <c r="H159" s="2" t="s">
        <v>8</v>
      </c>
      <c r="I159" s="2">
        <v>-73.914650799100002</v>
      </c>
      <c r="J159" s="2">
        <v>7.3783139483399998</v>
      </c>
    </row>
    <row r="160" spans="1:10" ht="38.25" x14ac:dyDescent="0.25">
      <c r="A160" s="2">
        <v>13</v>
      </c>
      <c r="B160" s="2">
        <v>13188</v>
      </c>
      <c r="C160" s="2">
        <v>13188000</v>
      </c>
      <c r="D160" s="2" t="s">
        <v>1068</v>
      </c>
      <c r="E160" s="2" t="s">
        <v>1253</v>
      </c>
      <c r="F160" s="2" t="str">
        <f t="shared" si="2"/>
        <v>Cicuco, Bolívar</v>
      </c>
      <c r="G160" s="2" t="s">
        <v>166</v>
      </c>
      <c r="H160" s="2" t="s">
        <v>8</v>
      </c>
      <c r="I160" s="2">
        <v>-74.645585537000002</v>
      </c>
      <c r="J160" s="2">
        <v>9.2745608580799992</v>
      </c>
    </row>
    <row r="161" spans="1:10" ht="38.25" x14ac:dyDescent="0.25">
      <c r="A161" s="2">
        <v>13</v>
      </c>
      <c r="B161" s="2">
        <v>13212</v>
      </c>
      <c r="C161" s="2">
        <v>13212000</v>
      </c>
      <c r="D161" s="2" t="s">
        <v>1068</v>
      </c>
      <c r="E161" s="2" t="s">
        <v>1074</v>
      </c>
      <c r="F161" s="2" t="str">
        <f t="shared" si="2"/>
        <v>Córdoba, Bolívar</v>
      </c>
      <c r="G161" s="2" t="s">
        <v>167</v>
      </c>
      <c r="H161" s="2" t="s">
        <v>8</v>
      </c>
      <c r="I161" s="2">
        <v>-74.827464087099997</v>
      </c>
      <c r="J161" s="2">
        <v>9.5869094465700009</v>
      </c>
    </row>
    <row r="162" spans="1:10" ht="38.25" x14ac:dyDescent="0.25">
      <c r="A162" s="2">
        <v>13</v>
      </c>
      <c r="B162" s="2">
        <v>13222</v>
      </c>
      <c r="C162" s="2">
        <v>13222000</v>
      </c>
      <c r="D162" s="2" t="s">
        <v>1068</v>
      </c>
      <c r="E162" s="2" t="s">
        <v>1254</v>
      </c>
      <c r="F162" s="2" t="str">
        <f t="shared" si="2"/>
        <v>Clemencia, Bolívar</v>
      </c>
      <c r="G162" s="2" t="s">
        <v>168</v>
      </c>
      <c r="H162" s="2" t="s">
        <v>8</v>
      </c>
      <c r="I162" s="2">
        <v>-75.328512392700006</v>
      </c>
      <c r="J162" s="2">
        <v>10.5675414931</v>
      </c>
    </row>
    <row r="163" spans="1:10" ht="38.25" x14ac:dyDescent="0.25">
      <c r="A163" s="2">
        <v>13</v>
      </c>
      <c r="B163" s="2">
        <v>13244</v>
      </c>
      <c r="C163" s="2">
        <v>13244000</v>
      </c>
      <c r="D163" s="2" t="s">
        <v>1068</v>
      </c>
      <c r="E163" s="2" t="s">
        <v>1255</v>
      </c>
      <c r="F163" s="2" t="str">
        <f t="shared" si="2"/>
        <v>El Carmen De Bolívar, Bolívar</v>
      </c>
      <c r="G163" s="2" t="s">
        <v>169</v>
      </c>
      <c r="H163" s="2" t="s">
        <v>8</v>
      </c>
      <c r="I163" s="2">
        <v>-75.121206642700002</v>
      </c>
      <c r="J163" s="2">
        <v>9.7186119932199997</v>
      </c>
    </row>
    <row r="164" spans="1:10" ht="38.25" x14ac:dyDescent="0.25">
      <c r="A164" s="2">
        <v>13</v>
      </c>
      <c r="B164" s="2">
        <v>13248</v>
      </c>
      <c r="C164" s="2">
        <v>13248000</v>
      </c>
      <c r="D164" s="2" t="s">
        <v>1068</v>
      </c>
      <c r="E164" s="2" t="s">
        <v>1256</v>
      </c>
      <c r="F164" s="2" t="str">
        <f t="shared" si="2"/>
        <v>El Guamo, Bolívar</v>
      </c>
      <c r="G164" s="2" t="s">
        <v>170</v>
      </c>
      <c r="H164" s="2" t="s">
        <v>8</v>
      </c>
      <c r="I164" s="2">
        <v>-74.9761147368</v>
      </c>
      <c r="J164" s="2">
        <v>10.030915005700001</v>
      </c>
    </row>
    <row r="165" spans="1:10" ht="38.25" x14ac:dyDescent="0.25">
      <c r="A165" s="2">
        <v>13</v>
      </c>
      <c r="B165" s="2">
        <v>13268</v>
      </c>
      <c r="C165" s="2">
        <v>13268000</v>
      </c>
      <c r="D165" s="2" t="s">
        <v>1068</v>
      </c>
      <c r="E165" s="2" t="s">
        <v>1257</v>
      </c>
      <c r="F165" s="2" t="str">
        <f t="shared" si="2"/>
        <v>El Peñón, Bolívar</v>
      </c>
      <c r="G165" s="2" t="s">
        <v>171</v>
      </c>
      <c r="H165" s="2" t="s">
        <v>8</v>
      </c>
      <c r="I165" s="2">
        <v>-73.949427953899999</v>
      </c>
      <c r="J165" s="2">
        <v>8.9882253503800005</v>
      </c>
    </row>
    <row r="166" spans="1:10" ht="38.25" x14ac:dyDescent="0.25">
      <c r="A166" s="2">
        <v>13</v>
      </c>
      <c r="B166" s="2">
        <v>13300</v>
      </c>
      <c r="C166" s="2">
        <v>13300000</v>
      </c>
      <c r="D166" s="2" t="s">
        <v>1068</v>
      </c>
      <c r="E166" s="2" t="s">
        <v>1258</v>
      </c>
      <c r="F166" s="2" t="str">
        <f t="shared" si="2"/>
        <v>Hatillo De Loba, Bolívar</v>
      </c>
      <c r="G166" s="2" t="s">
        <v>172</v>
      </c>
      <c r="H166" s="2" t="s">
        <v>8</v>
      </c>
      <c r="I166" s="2">
        <v>-74.078363308899995</v>
      </c>
      <c r="J166" s="2">
        <v>8.9556144640300008</v>
      </c>
    </row>
    <row r="167" spans="1:10" ht="38.25" x14ac:dyDescent="0.25">
      <c r="A167" s="2">
        <v>13</v>
      </c>
      <c r="B167" s="2">
        <v>13430</v>
      </c>
      <c r="C167" s="2">
        <v>13430000</v>
      </c>
      <c r="D167" s="2" t="s">
        <v>1068</v>
      </c>
      <c r="E167" s="2" t="s">
        <v>1259</v>
      </c>
      <c r="F167" s="2" t="str">
        <f t="shared" si="2"/>
        <v>Magangué, Bolívar</v>
      </c>
      <c r="G167" s="2" t="s">
        <v>173</v>
      </c>
      <c r="H167" s="2" t="s">
        <v>8</v>
      </c>
      <c r="I167" s="2">
        <v>-74.766730439599996</v>
      </c>
      <c r="J167" s="2">
        <v>9.2638134624700008</v>
      </c>
    </row>
    <row r="168" spans="1:10" ht="38.25" x14ac:dyDescent="0.25">
      <c r="A168" s="2">
        <v>13</v>
      </c>
      <c r="B168" s="2">
        <v>13433</v>
      </c>
      <c r="C168" s="2">
        <v>13433000</v>
      </c>
      <c r="D168" s="2" t="s">
        <v>1068</v>
      </c>
      <c r="E168" s="2" t="s">
        <v>1260</v>
      </c>
      <c r="F168" s="2" t="str">
        <f t="shared" si="2"/>
        <v>Mahates, Bolívar</v>
      </c>
      <c r="G168" s="2" t="s">
        <v>174</v>
      </c>
      <c r="H168" s="2" t="s">
        <v>8</v>
      </c>
      <c r="I168" s="2">
        <v>-75.191339275600001</v>
      </c>
      <c r="J168" s="2">
        <v>10.233253899699999</v>
      </c>
    </row>
    <row r="169" spans="1:10" ht="38.25" x14ac:dyDescent="0.25">
      <c r="A169" s="2">
        <v>13</v>
      </c>
      <c r="B169" s="2">
        <v>13440</v>
      </c>
      <c r="C169" s="2">
        <v>13440000</v>
      </c>
      <c r="D169" s="2" t="s">
        <v>1068</v>
      </c>
      <c r="E169" s="2" t="s">
        <v>1261</v>
      </c>
      <c r="F169" s="2" t="str">
        <f t="shared" si="2"/>
        <v>Margarita, Bolívar</v>
      </c>
      <c r="G169" s="2" t="s">
        <v>175</v>
      </c>
      <c r="H169" s="2" t="s">
        <v>8</v>
      </c>
      <c r="I169" s="2">
        <v>-74.280926824000005</v>
      </c>
      <c r="J169" s="2">
        <v>9.1555173950000004</v>
      </c>
    </row>
    <row r="170" spans="1:10" ht="38.25" x14ac:dyDescent="0.25">
      <c r="A170" s="2">
        <v>13</v>
      </c>
      <c r="B170" s="2">
        <v>13442</v>
      </c>
      <c r="C170" s="2">
        <v>13442000</v>
      </c>
      <c r="D170" s="2" t="s">
        <v>1068</v>
      </c>
      <c r="E170" s="2" t="s">
        <v>1262</v>
      </c>
      <c r="F170" s="2" t="str">
        <f t="shared" si="2"/>
        <v>María La Baja, Bolívar</v>
      </c>
      <c r="G170" s="2" t="s">
        <v>176</v>
      </c>
      <c r="H170" s="2" t="s">
        <v>8</v>
      </c>
      <c r="I170" s="2">
        <v>-75.300761174800002</v>
      </c>
      <c r="J170" s="2">
        <v>9.9826468027100006</v>
      </c>
    </row>
    <row r="171" spans="1:10" ht="38.25" x14ac:dyDescent="0.25">
      <c r="A171" s="2">
        <v>13</v>
      </c>
      <c r="B171" s="2">
        <v>13458</v>
      </c>
      <c r="C171" s="2">
        <v>13458000</v>
      </c>
      <c r="D171" s="2" t="s">
        <v>1068</v>
      </c>
      <c r="E171" s="2" t="s">
        <v>1263</v>
      </c>
      <c r="F171" s="2" t="str">
        <f t="shared" si="2"/>
        <v>Montecristo, Bolívar</v>
      </c>
      <c r="G171" s="2" t="s">
        <v>177</v>
      </c>
      <c r="H171" s="2" t="s">
        <v>8</v>
      </c>
      <c r="I171" s="2">
        <v>-74.471415863700003</v>
      </c>
      <c r="J171" s="2">
        <v>8.2972447276499999</v>
      </c>
    </row>
    <row r="172" spans="1:10" ht="38.25" x14ac:dyDescent="0.25">
      <c r="A172" s="2">
        <v>13</v>
      </c>
      <c r="B172" s="2">
        <v>13468</v>
      </c>
      <c r="C172" s="2">
        <v>13468000</v>
      </c>
      <c r="D172" s="2" t="s">
        <v>1068</v>
      </c>
      <c r="E172" s="2" t="s">
        <v>1264</v>
      </c>
      <c r="F172" s="2" t="str">
        <f t="shared" si="2"/>
        <v>Mompós, Bolívar</v>
      </c>
      <c r="G172" s="2" t="s">
        <v>178</v>
      </c>
      <c r="H172" s="2" t="s">
        <v>8</v>
      </c>
      <c r="I172" s="2">
        <v>-74.427865294300005</v>
      </c>
      <c r="J172" s="2">
        <v>9.2438827574500007</v>
      </c>
    </row>
    <row r="173" spans="1:10" ht="38.25" x14ac:dyDescent="0.25">
      <c r="A173" s="2">
        <v>13</v>
      </c>
      <c r="B173" s="2">
        <v>13473</v>
      </c>
      <c r="C173" s="2">
        <v>13473000</v>
      </c>
      <c r="D173" s="2" t="s">
        <v>1068</v>
      </c>
      <c r="E173" s="2" t="s">
        <v>1265</v>
      </c>
      <c r="F173" s="2" t="str">
        <f t="shared" si="2"/>
        <v>Morales, Bolívar</v>
      </c>
      <c r="G173" s="2" t="s">
        <v>179</v>
      </c>
      <c r="H173" s="2" t="s">
        <v>8</v>
      </c>
      <c r="I173" s="2">
        <v>-73.868140713800003</v>
      </c>
      <c r="J173" s="2">
        <v>8.2763056049300001</v>
      </c>
    </row>
    <row r="174" spans="1:10" ht="38.25" x14ac:dyDescent="0.25">
      <c r="A174" s="2">
        <v>13</v>
      </c>
      <c r="B174" s="2">
        <v>13490</v>
      </c>
      <c r="C174" s="2">
        <v>13490000</v>
      </c>
      <c r="D174" s="2" t="s">
        <v>1068</v>
      </c>
      <c r="E174" s="2" t="s">
        <v>1266</v>
      </c>
      <c r="F174" s="2" t="str">
        <f t="shared" si="2"/>
        <v>Norosí, Bolívar</v>
      </c>
      <c r="G174" s="2" t="s">
        <v>180</v>
      </c>
      <c r="H174" s="2" t="s">
        <v>8</v>
      </c>
      <c r="I174" s="2">
        <v>-74.0380603025</v>
      </c>
      <c r="J174" s="2">
        <v>8.5259786661400003</v>
      </c>
    </row>
    <row r="175" spans="1:10" ht="38.25" x14ac:dyDescent="0.25">
      <c r="A175" s="2">
        <v>13</v>
      </c>
      <c r="B175" s="2">
        <v>13549</v>
      </c>
      <c r="C175" s="2">
        <v>13549000</v>
      </c>
      <c r="D175" s="2" t="s">
        <v>1068</v>
      </c>
      <c r="E175" s="2" t="s">
        <v>1267</v>
      </c>
      <c r="F175" s="2" t="str">
        <f t="shared" si="2"/>
        <v>Pinillos, Bolívar</v>
      </c>
      <c r="G175" s="2" t="s">
        <v>181</v>
      </c>
      <c r="H175" s="2" t="s">
        <v>8</v>
      </c>
      <c r="I175" s="2">
        <v>-74.4624038627</v>
      </c>
      <c r="J175" s="2">
        <v>8.9154523752900001</v>
      </c>
    </row>
    <row r="176" spans="1:10" ht="38.25" x14ac:dyDescent="0.25">
      <c r="A176" s="2">
        <v>13</v>
      </c>
      <c r="B176" s="2">
        <v>13580</v>
      </c>
      <c r="C176" s="2">
        <v>13580000</v>
      </c>
      <c r="D176" s="2" t="s">
        <v>1068</v>
      </c>
      <c r="E176" s="2" t="s">
        <v>1268</v>
      </c>
      <c r="F176" s="2" t="str">
        <f t="shared" si="2"/>
        <v>Regidor, Bolívar</v>
      </c>
      <c r="G176" s="2" t="s">
        <v>182</v>
      </c>
      <c r="H176" s="2" t="s">
        <v>8</v>
      </c>
      <c r="I176" s="2">
        <v>-73.821637625600005</v>
      </c>
      <c r="J176" s="2">
        <v>8.6662581442499995</v>
      </c>
    </row>
    <row r="177" spans="1:10" ht="38.25" x14ac:dyDescent="0.25">
      <c r="A177" s="2">
        <v>13</v>
      </c>
      <c r="B177" s="2">
        <v>13600</v>
      </c>
      <c r="C177" s="2">
        <v>13600000</v>
      </c>
      <c r="D177" s="2" t="s">
        <v>1068</v>
      </c>
      <c r="E177" s="2" t="s">
        <v>1269</v>
      </c>
      <c r="F177" s="2" t="str">
        <f t="shared" si="2"/>
        <v>Río Viejo, Bolívar</v>
      </c>
      <c r="G177" s="2" t="s">
        <v>183</v>
      </c>
      <c r="H177" s="2" t="s">
        <v>8</v>
      </c>
      <c r="I177" s="2">
        <v>-73.839944791199997</v>
      </c>
      <c r="J177" s="2">
        <v>8.5876287710000003</v>
      </c>
    </row>
    <row r="178" spans="1:10" ht="38.25" x14ac:dyDescent="0.25">
      <c r="A178" s="2">
        <v>13</v>
      </c>
      <c r="B178" s="2">
        <v>13620</v>
      </c>
      <c r="C178" s="2">
        <v>13620000</v>
      </c>
      <c r="D178" s="2" t="s">
        <v>1068</v>
      </c>
      <c r="E178" s="2" t="s">
        <v>1270</v>
      </c>
      <c r="F178" s="2" t="str">
        <f t="shared" si="2"/>
        <v>San Cristóbal, Bolívar</v>
      </c>
      <c r="G178" s="2" t="s">
        <v>184</v>
      </c>
      <c r="H178" s="2" t="s">
        <v>8</v>
      </c>
      <c r="I178" s="2">
        <v>-75.065534552000003</v>
      </c>
      <c r="J178" s="2">
        <v>10.392855667899999</v>
      </c>
    </row>
    <row r="179" spans="1:10" ht="38.25" x14ac:dyDescent="0.25">
      <c r="A179" s="2">
        <v>13</v>
      </c>
      <c r="B179" s="2">
        <v>13647</v>
      </c>
      <c r="C179" s="2">
        <v>13647000</v>
      </c>
      <c r="D179" s="2" t="s">
        <v>1068</v>
      </c>
      <c r="E179" s="2" t="s">
        <v>1271</v>
      </c>
      <c r="F179" s="2" t="str">
        <f t="shared" si="2"/>
        <v>San Estanislao, Bolívar</v>
      </c>
      <c r="G179" s="2" t="s">
        <v>185</v>
      </c>
      <c r="H179" s="2" t="s">
        <v>8</v>
      </c>
      <c r="I179" s="2">
        <v>-75.153258425199994</v>
      </c>
      <c r="J179" s="2">
        <v>10.398477030600001</v>
      </c>
    </row>
    <row r="180" spans="1:10" ht="38.25" x14ac:dyDescent="0.25">
      <c r="A180" s="2">
        <v>13</v>
      </c>
      <c r="B180" s="2">
        <v>13650</v>
      </c>
      <c r="C180" s="2">
        <v>13650000</v>
      </c>
      <c r="D180" s="2" t="s">
        <v>1068</v>
      </c>
      <c r="E180" s="2" t="s">
        <v>1272</v>
      </c>
      <c r="F180" s="2" t="str">
        <f t="shared" si="2"/>
        <v>San Fernando, Bolívar</v>
      </c>
      <c r="G180" s="2" t="s">
        <v>186</v>
      </c>
      <c r="H180" s="2" t="s">
        <v>8</v>
      </c>
      <c r="I180" s="2">
        <v>-74.323865985500007</v>
      </c>
      <c r="J180" s="2">
        <v>9.2141784674299991</v>
      </c>
    </row>
    <row r="181" spans="1:10" ht="38.25" x14ac:dyDescent="0.25">
      <c r="A181" s="2">
        <v>13</v>
      </c>
      <c r="B181" s="2">
        <v>13654</v>
      </c>
      <c r="C181" s="2">
        <v>13654000</v>
      </c>
      <c r="D181" s="2" t="s">
        <v>1068</v>
      </c>
      <c r="E181" s="2" t="s">
        <v>1273</v>
      </c>
      <c r="F181" s="2" t="str">
        <f t="shared" si="2"/>
        <v>San Jacinto, Bolívar</v>
      </c>
      <c r="G181" s="2" t="s">
        <v>187</v>
      </c>
      <c r="H181" s="2" t="s">
        <v>8</v>
      </c>
      <c r="I181" s="2">
        <v>-75.121090628299996</v>
      </c>
      <c r="J181" s="2">
        <v>9.8302177330999996</v>
      </c>
    </row>
    <row r="182" spans="1:10" ht="38.25" x14ac:dyDescent="0.25">
      <c r="A182" s="2">
        <v>13</v>
      </c>
      <c r="B182" s="2">
        <v>13655</v>
      </c>
      <c r="C182" s="2">
        <v>13655000</v>
      </c>
      <c r="D182" s="2" t="s">
        <v>1068</v>
      </c>
      <c r="E182" s="2" t="s">
        <v>1274</v>
      </c>
      <c r="F182" s="2" t="str">
        <f t="shared" si="2"/>
        <v>San Jacinto Del Cauca, Bolívar</v>
      </c>
      <c r="G182" s="2" t="s">
        <v>188</v>
      </c>
      <c r="H182" s="2" t="s">
        <v>8</v>
      </c>
      <c r="I182" s="2">
        <v>-74.720827973699997</v>
      </c>
      <c r="J182" s="2">
        <v>8.2517376953100001</v>
      </c>
    </row>
    <row r="183" spans="1:10" ht="38.25" x14ac:dyDescent="0.25">
      <c r="A183" s="2">
        <v>13</v>
      </c>
      <c r="B183" s="2">
        <v>13657</v>
      </c>
      <c r="C183" s="2">
        <v>13657000</v>
      </c>
      <c r="D183" s="2" t="s">
        <v>1068</v>
      </c>
      <c r="E183" s="2" t="s">
        <v>1275</v>
      </c>
      <c r="F183" s="2" t="str">
        <f t="shared" si="2"/>
        <v>San Juan Nepomuceno, Bolívar</v>
      </c>
      <c r="G183" s="2" t="s">
        <v>189</v>
      </c>
      <c r="H183" s="2" t="s">
        <v>8</v>
      </c>
      <c r="I183" s="2">
        <v>-75.081354128000001</v>
      </c>
      <c r="J183" s="2">
        <v>9.9534532212899993</v>
      </c>
    </row>
    <row r="184" spans="1:10" ht="38.25" x14ac:dyDescent="0.25">
      <c r="A184" s="2">
        <v>13</v>
      </c>
      <c r="B184" s="2">
        <v>13667</v>
      </c>
      <c r="C184" s="2">
        <v>13667000</v>
      </c>
      <c r="D184" s="2" t="s">
        <v>1068</v>
      </c>
      <c r="E184" s="2" t="s">
        <v>1276</v>
      </c>
      <c r="F184" s="2" t="str">
        <f t="shared" si="2"/>
        <v>San Martín De Loba, Bolívar</v>
      </c>
      <c r="G184" s="2" t="s">
        <v>190</v>
      </c>
      <c r="H184" s="2" t="s">
        <v>8</v>
      </c>
      <c r="I184" s="2">
        <v>-74.039012462399995</v>
      </c>
      <c r="J184" s="2">
        <v>8.9370926101299997</v>
      </c>
    </row>
    <row r="185" spans="1:10" ht="38.25" x14ac:dyDescent="0.25">
      <c r="A185" s="2">
        <v>13</v>
      </c>
      <c r="B185" s="2">
        <v>13670</v>
      </c>
      <c r="C185" s="2">
        <v>13670000</v>
      </c>
      <c r="D185" s="2" t="s">
        <v>1068</v>
      </c>
      <c r="E185" s="2" t="s">
        <v>1277</v>
      </c>
      <c r="F185" s="2" t="str">
        <f t="shared" si="2"/>
        <v>San Pablo, Bolívar</v>
      </c>
      <c r="G185" s="2" t="s">
        <v>191</v>
      </c>
      <c r="H185" s="2" t="s">
        <v>8</v>
      </c>
      <c r="I185" s="2">
        <v>-73.924171717099995</v>
      </c>
      <c r="J185" s="2">
        <v>7.4767191147299998</v>
      </c>
    </row>
    <row r="186" spans="1:10" ht="38.25" x14ac:dyDescent="0.25">
      <c r="A186" s="2">
        <v>13</v>
      </c>
      <c r="B186" s="2">
        <v>13673</v>
      </c>
      <c r="C186" s="2">
        <v>13673000</v>
      </c>
      <c r="D186" s="2" t="s">
        <v>1068</v>
      </c>
      <c r="E186" s="2" t="s">
        <v>1278</v>
      </c>
      <c r="F186" s="2" t="str">
        <f t="shared" si="2"/>
        <v>Santa Catalina, Bolívar</v>
      </c>
      <c r="G186" s="2" t="s">
        <v>192</v>
      </c>
      <c r="H186" s="2" t="s">
        <v>8</v>
      </c>
      <c r="I186" s="2">
        <v>-75.287760520600003</v>
      </c>
      <c r="J186" s="2">
        <v>10.605056981300001</v>
      </c>
    </row>
    <row r="187" spans="1:10" ht="38.25" x14ac:dyDescent="0.25">
      <c r="A187" s="2">
        <v>13</v>
      </c>
      <c r="B187" s="2">
        <v>13683</v>
      </c>
      <c r="C187" s="2">
        <v>13683000</v>
      </c>
      <c r="D187" s="2" t="s">
        <v>1068</v>
      </c>
      <c r="E187" s="2" t="s">
        <v>1279</v>
      </c>
      <c r="F187" s="2" t="str">
        <f t="shared" si="2"/>
        <v>Santa Rosa, Bolívar</v>
      </c>
      <c r="G187" s="2" t="s">
        <v>194</v>
      </c>
      <c r="H187" s="2" t="s">
        <v>8</v>
      </c>
      <c r="I187" s="2">
        <v>-75.369832134000006</v>
      </c>
      <c r="J187" s="2">
        <v>10.4443941775</v>
      </c>
    </row>
    <row r="188" spans="1:10" ht="38.25" x14ac:dyDescent="0.25">
      <c r="A188" s="2">
        <v>13</v>
      </c>
      <c r="B188" s="2">
        <v>13688</v>
      </c>
      <c r="C188" s="2">
        <v>13688000</v>
      </c>
      <c r="D188" s="2" t="s">
        <v>1068</v>
      </c>
      <c r="E188" s="2" t="s">
        <v>1280</v>
      </c>
      <c r="F188" s="2" t="str">
        <f t="shared" si="2"/>
        <v>Santa Rosa Del Sur, Bolívar</v>
      </c>
      <c r="G188" s="2" t="s">
        <v>195</v>
      </c>
      <c r="H188" s="2" t="s">
        <v>8</v>
      </c>
      <c r="I188" s="2">
        <v>-74.051840157100003</v>
      </c>
      <c r="J188" s="2">
        <v>7.9628705571899996</v>
      </c>
    </row>
    <row r="189" spans="1:10" ht="38.25" x14ac:dyDescent="0.25">
      <c r="A189" s="2">
        <v>13</v>
      </c>
      <c r="B189" s="2">
        <v>13744</v>
      </c>
      <c r="C189" s="2">
        <v>13744000</v>
      </c>
      <c r="D189" s="2" t="s">
        <v>1068</v>
      </c>
      <c r="E189" s="2" t="s">
        <v>1281</v>
      </c>
      <c r="F189" s="2" t="str">
        <f t="shared" si="2"/>
        <v>Simití, Bolívar</v>
      </c>
      <c r="G189" s="2" t="s">
        <v>196</v>
      </c>
      <c r="H189" s="2" t="s">
        <v>8</v>
      </c>
      <c r="I189" s="2">
        <v>-73.946778248100003</v>
      </c>
      <c r="J189" s="2">
        <v>7.9544283016800001</v>
      </c>
    </row>
    <row r="190" spans="1:10" ht="38.25" x14ac:dyDescent="0.25">
      <c r="A190" s="2">
        <v>13</v>
      </c>
      <c r="B190" s="2">
        <v>13760</v>
      </c>
      <c r="C190" s="2">
        <v>13760000</v>
      </c>
      <c r="D190" s="2" t="s">
        <v>1068</v>
      </c>
      <c r="E190" s="2" t="s">
        <v>1282</v>
      </c>
      <c r="F190" s="2" t="str">
        <f t="shared" si="2"/>
        <v>Soplaviento, Bolívar</v>
      </c>
      <c r="G190" s="2" t="s">
        <v>197</v>
      </c>
      <c r="H190" s="2" t="s">
        <v>8</v>
      </c>
      <c r="I190" s="2">
        <v>-75.136426258100002</v>
      </c>
      <c r="J190" s="2">
        <v>10.3884564354</v>
      </c>
    </row>
    <row r="191" spans="1:10" ht="38.25" x14ac:dyDescent="0.25">
      <c r="A191" s="2">
        <v>13</v>
      </c>
      <c r="B191" s="2">
        <v>13780</v>
      </c>
      <c r="C191" s="2">
        <v>13780000</v>
      </c>
      <c r="D191" s="2" t="s">
        <v>1068</v>
      </c>
      <c r="E191" s="2" t="s">
        <v>1283</v>
      </c>
      <c r="F191" s="2" t="str">
        <f t="shared" si="2"/>
        <v>Talaigua Nuevo, Bolívar</v>
      </c>
      <c r="G191" s="2" t="s">
        <v>198</v>
      </c>
      <c r="H191" s="2" t="s">
        <v>8</v>
      </c>
      <c r="I191" s="2">
        <v>-74.5674682776</v>
      </c>
      <c r="J191" s="2">
        <v>9.3040172409800004</v>
      </c>
    </row>
    <row r="192" spans="1:10" ht="38.25" x14ac:dyDescent="0.25">
      <c r="A192" s="2">
        <v>13</v>
      </c>
      <c r="B192" s="2">
        <v>13810</v>
      </c>
      <c r="C192" s="2">
        <v>13810000</v>
      </c>
      <c r="D192" s="2" t="s">
        <v>1068</v>
      </c>
      <c r="E192" s="2" t="s">
        <v>1284</v>
      </c>
      <c r="F192" s="2" t="str">
        <f t="shared" si="2"/>
        <v>Tiquisio, Bolívar</v>
      </c>
      <c r="G192" s="2" t="s">
        <v>199</v>
      </c>
      <c r="H192" s="2" t="s">
        <v>8</v>
      </c>
      <c r="I192" s="2">
        <v>-74.2635456215</v>
      </c>
      <c r="J192" s="2">
        <v>8.5577422897699993</v>
      </c>
    </row>
    <row r="193" spans="1:10" ht="38.25" x14ac:dyDescent="0.25">
      <c r="A193" s="2">
        <v>13</v>
      </c>
      <c r="B193" s="2">
        <v>13836</v>
      </c>
      <c r="C193" s="2">
        <v>13836000</v>
      </c>
      <c r="D193" s="2" t="s">
        <v>1068</v>
      </c>
      <c r="E193" s="2" t="s">
        <v>1285</v>
      </c>
      <c r="F193" s="2" t="str">
        <f t="shared" si="2"/>
        <v>Turbaco, Bolívar</v>
      </c>
      <c r="G193" s="2" t="s">
        <v>200</v>
      </c>
      <c r="H193" s="2" t="s">
        <v>8</v>
      </c>
      <c r="I193" s="2">
        <v>-75.424409165</v>
      </c>
      <c r="J193" s="2">
        <v>10.332772801999999</v>
      </c>
    </row>
    <row r="194" spans="1:10" ht="38.25" x14ac:dyDescent="0.25">
      <c r="A194" s="2">
        <v>13</v>
      </c>
      <c r="B194" s="2">
        <v>13838</v>
      </c>
      <c r="C194" s="2">
        <v>13838000</v>
      </c>
      <c r="D194" s="2" t="s">
        <v>1068</v>
      </c>
      <c r="E194" s="2" t="s">
        <v>1286</v>
      </c>
      <c r="F194" s="2" t="str">
        <f t="shared" si="2"/>
        <v>Turbaná, Bolívar</v>
      </c>
      <c r="G194" s="2" t="s">
        <v>201</v>
      </c>
      <c r="H194" s="2" t="s">
        <v>8</v>
      </c>
      <c r="I194" s="2">
        <v>-75.442501886499997</v>
      </c>
      <c r="J194" s="2">
        <v>10.2744001934</v>
      </c>
    </row>
    <row r="195" spans="1:10" ht="38.25" x14ac:dyDescent="0.25">
      <c r="A195" s="2">
        <v>13</v>
      </c>
      <c r="B195" s="2">
        <v>13873</v>
      </c>
      <c r="C195" s="2">
        <v>13873000</v>
      </c>
      <c r="D195" s="2" t="s">
        <v>1068</v>
      </c>
      <c r="E195" s="2" t="s">
        <v>1287</v>
      </c>
      <c r="F195" s="2" t="str">
        <f t="shared" ref="F195:F258" si="3">_xlfn.CONCAT(E195,", ",D195)</f>
        <v>Villanueva, Bolívar</v>
      </c>
      <c r="G195" s="2" t="s">
        <v>202</v>
      </c>
      <c r="H195" s="2" t="s">
        <v>8</v>
      </c>
      <c r="I195" s="2">
        <v>-75.275168667900004</v>
      </c>
      <c r="J195" s="2">
        <v>10.4443304246</v>
      </c>
    </row>
    <row r="196" spans="1:10" ht="38.25" x14ac:dyDescent="0.25">
      <c r="A196" s="2">
        <v>13</v>
      </c>
      <c r="B196" s="2">
        <v>13894</v>
      </c>
      <c r="C196" s="2">
        <v>13894000</v>
      </c>
      <c r="D196" s="2" t="s">
        <v>1068</v>
      </c>
      <c r="E196" s="2" t="s">
        <v>1288</v>
      </c>
      <c r="F196" s="2" t="str">
        <f t="shared" si="3"/>
        <v>Zambrano, Bolívar</v>
      </c>
      <c r="G196" s="2" t="s">
        <v>203</v>
      </c>
      <c r="H196" s="2" t="s">
        <v>8</v>
      </c>
      <c r="I196" s="2">
        <v>-74.818000680699996</v>
      </c>
      <c r="J196" s="2">
        <v>9.7462810389799994</v>
      </c>
    </row>
    <row r="197" spans="1:10" ht="38.25" x14ac:dyDescent="0.25">
      <c r="A197" s="2">
        <v>15</v>
      </c>
      <c r="B197" s="2">
        <v>15001</v>
      </c>
      <c r="C197" s="2">
        <v>15001000</v>
      </c>
      <c r="D197" s="2" t="s">
        <v>1069</v>
      </c>
      <c r="E197" s="2" t="s">
        <v>1289</v>
      </c>
      <c r="F197" s="2" t="str">
        <f t="shared" si="3"/>
        <v>Tunja, Boyacá</v>
      </c>
      <c r="G197" s="2" t="s">
        <v>205</v>
      </c>
      <c r="H197" s="2" t="s">
        <v>8</v>
      </c>
      <c r="I197" s="2">
        <v>-73.355489660200007</v>
      </c>
      <c r="J197" s="2">
        <v>5.5399515492000004</v>
      </c>
    </row>
    <row r="198" spans="1:10" ht="38.25" x14ac:dyDescent="0.25">
      <c r="A198" s="2">
        <v>15</v>
      </c>
      <c r="B198" s="2">
        <v>15022</v>
      </c>
      <c r="C198" s="2">
        <v>15022000</v>
      </c>
      <c r="D198" s="2" t="s">
        <v>1069</v>
      </c>
      <c r="E198" s="2" t="s">
        <v>1290</v>
      </c>
      <c r="F198" s="2" t="str">
        <f t="shared" si="3"/>
        <v>Almeida, Boyacá</v>
      </c>
      <c r="G198" s="2" t="s">
        <v>206</v>
      </c>
      <c r="H198" s="2" t="s">
        <v>8</v>
      </c>
      <c r="I198" s="2">
        <v>-73.378935593999998</v>
      </c>
      <c r="J198" s="2">
        <v>4.9708523734799996</v>
      </c>
    </row>
    <row r="199" spans="1:10" ht="38.25" x14ac:dyDescent="0.25">
      <c r="A199" s="2">
        <v>15</v>
      </c>
      <c r="B199" s="2">
        <v>15047</v>
      </c>
      <c r="C199" s="2">
        <v>15047000</v>
      </c>
      <c r="D199" s="2" t="s">
        <v>1069</v>
      </c>
      <c r="E199" s="2" t="s">
        <v>1291</v>
      </c>
      <c r="F199" s="2" t="str">
        <f t="shared" si="3"/>
        <v>Aquitania, Boyacá</v>
      </c>
      <c r="G199" s="2" t="s">
        <v>207</v>
      </c>
      <c r="H199" s="2" t="s">
        <v>8</v>
      </c>
      <c r="I199" s="2">
        <v>-72.883984324099998</v>
      </c>
      <c r="J199" s="2">
        <v>5.5186056780700001</v>
      </c>
    </row>
    <row r="200" spans="1:10" ht="38.25" x14ac:dyDescent="0.25">
      <c r="A200" s="2">
        <v>15</v>
      </c>
      <c r="B200" s="2">
        <v>15051</v>
      </c>
      <c r="C200" s="2">
        <v>15051000</v>
      </c>
      <c r="D200" s="2" t="s">
        <v>1069</v>
      </c>
      <c r="E200" s="2" t="s">
        <v>1292</v>
      </c>
      <c r="F200" s="2" t="str">
        <f t="shared" si="3"/>
        <v>Arcabuco, Boyacá</v>
      </c>
      <c r="G200" s="2" t="s">
        <v>208</v>
      </c>
      <c r="H200" s="2" t="s">
        <v>8</v>
      </c>
      <c r="I200" s="2">
        <v>-73.437543156499999</v>
      </c>
      <c r="J200" s="2">
        <v>5.7554675418399999</v>
      </c>
    </row>
    <row r="201" spans="1:10" ht="38.25" x14ac:dyDescent="0.25">
      <c r="A201" s="2">
        <v>15</v>
      </c>
      <c r="B201" s="2">
        <v>15087</v>
      </c>
      <c r="C201" s="2">
        <v>15087000</v>
      </c>
      <c r="D201" s="2" t="s">
        <v>1069</v>
      </c>
      <c r="E201" s="2" t="s">
        <v>1293</v>
      </c>
      <c r="F201" s="2" t="str">
        <f t="shared" si="3"/>
        <v>Belén, Boyacá</v>
      </c>
      <c r="G201" s="2" t="s">
        <v>209</v>
      </c>
      <c r="H201" s="2" t="s">
        <v>8</v>
      </c>
      <c r="I201" s="2">
        <v>-72.911616276299995</v>
      </c>
      <c r="J201" s="2">
        <v>5.9892804124600003</v>
      </c>
    </row>
    <row r="202" spans="1:10" ht="38.25" x14ac:dyDescent="0.25">
      <c r="A202" s="2">
        <v>15</v>
      </c>
      <c r="B202" s="2">
        <v>15090</v>
      </c>
      <c r="C202" s="2">
        <v>15090000</v>
      </c>
      <c r="D202" s="2" t="s">
        <v>1069</v>
      </c>
      <c r="E202" s="2" t="s">
        <v>1294</v>
      </c>
      <c r="F202" s="2" t="str">
        <f t="shared" si="3"/>
        <v>Berbeo, Boyacá</v>
      </c>
      <c r="G202" s="2" t="s">
        <v>210</v>
      </c>
      <c r="H202" s="2" t="s">
        <v>8</v>
      </c>
      <c r="I202" s="2">
        <v>-73.127030465600001</v>
      </c>
      <c r="J202" s="2">
        <v>5.2272867768199998</v>
      </c>
    </row>
    <row r="203" spans="1:10" ht="38.25" x14ac:dyDescent="0.25">
      <c r="A203" s="2">
        <v>15</v>
      </c>
      <c r="B203" s="2">
        <v>15092</v>
      </c>
      <c r="C203" s="2">
        <v>15092000</v>
      </c>
      <c r="D203" s="2" t="s">
        <v>1069</v>
      </c>
      <c r="E203" s="2" t="s">
        <v>1295</v>
      </c>
      <c r="F203" s="2" t="str">
        <f t="shared" si="3"/>
        <v>Betéitiva, Boyacá</v>
      </c>
      <c r="G203" s="2" t="s">
        <v>211</v>
      </c>
      <c r="H203" s="2" t="s">
        <v>8</v>
      </c>
      <c r="I203" s="2">
        <v>-72.809032309000003</v>
      </c>
      <c r="J203" s="2">
        <v>5.9099055509099996</v>
      </c>
    </row>
    <row r="204" spans="1:10" ht="38.25" x14ac:dyDescent="0.25">
      <c r="A204" s="2">
        <v>15</v>
      </c>
      <c r="B204" s="2">
        <v>15097</v>
      </c>
      <c r="C204" s="2">
        <v>15097000</v>
      </c>
      <c r="D204" s="2" t="s">
        <v>1069</v>
      </c>
      <c r="E204" s="2" t="s">
        <v>1296</v>
      </c>
      <c r="F204" s="2" t="str">
        <f t="shared" si="3"/>
        <v>Boavita, Boyacá</v>
      </c>
      <c r="G204" s="2" t="s">
        <v>212</v>
      </c>
      <c r="H204" s="2" t="s">
        <v>8</v>
      </c>
      <c r="I204" s="2">
        <v>-72.584967579799994</v>
      </c>
      <c r="J204" s="2">
        <v>6.3306536860299998</v>
      </c>
    </row>
    <row r="205" spans="1:10" ht="38.25" x14ac:dyDescent="0.25">
      <c r="A205" s="2">
        <v>15</v>
      </c>
      <c r="B205" s="2">
        <v>15104</v>
      </c>
      <c r="C205" s="2">
        <v>15104000</v>
      </c>
      <c r="D205" s="2" t="s">
        <v>1069</v>
      </c>
      <c r="E205" s="2" t="s">
        <v>1069</v>
      </c>
      <c r="F205" s="2" t="str">
        <f t="shared" si="3"/>
        <v>Boyacá, Boyacá</v>
      </c>
      <c r="G205" s="2" t="s">
        <v>204</v>
      </c>
      <c r="H205" s="2" t="s">
        <v>8</v>
      </c>
      <c r="I205" s="2">
        <v>-73.362300974799993</v>
      </c>
      <c r="J205" s="2">
        <v>5.4542355154499997</v>
      </c>
    </row>
    <row r="206" spans="1:10" ht="38.25" x14ac:dyDescent="0.25">
      <c r="A206" s="2">
        <v>15</v>
      </c>
      <c r="B206" s="2">
        <v>15106</v>
      </c>
      <c r="C206" s="2">
        <v>15106000</v>
      </c>
      <c r="D206" s="2" t="s">
        <v>1069</v>
      </c>
      <c r="E206" s="2" t="s">
        <v>1120</v>
      </c>
      <c r="F206" s="2" t="str">
        <f t="shared" si="3"/>
        <v>Briceño, Boyacá</v>
      </c>
      <c r="G206" s="2" t="s">
        <v>30</v>
      </c>
      <c r="H206" s="2" t="s">
        <v>8</v>
      </c>
      <c r="I206" s="2">
        <v>-73.923260796500003</v>
      </c>
      <c r="J206" s="2">
        <v>5.6908769735</v>
      </c>
    </row>
    <row r="207" spans="1:10" ht="38.25" x14ac:dyDescent="0.25">
      <c r="A207" s="2">
        <v>15</v>
      </c>
      <c r="B207" s="2">
        <v>15109</v>
      </c>
      <c r="C207" s="2">
        <v>15109000</v>
      </c>
      <c r="D207" s="2" t="s">
        <v>1069</v>
      </c>
      <c r="E207" s="2" t="s">
        <v>1297</v>
      </c>
      <c r="F207" s="2" t="str">
        <f t="shared" si="3"/>
        <v>Buenavista, Boyacá</v>
      </c>
      <c r="G207" s="2" t="s">
        <v>213</v>
      </c>
      <c r="H207" s="2" t="s">
        <v>8</v>
      </c>
      <c r="I207" s="2">
        <v>-73.942300468699997</v>
      </c>
      <c r="J207" s="2">
        <v>5.5124292372700001</v>
      </c>
    </row>
    <row r="208" spans="1:10" ht="38.25" x14ac:dyDescent="0.25">
      <c r="A208" s="2">
        <v>15</v>
      </c>
      <c r="B208" s="2">
        <v>15114</v>
      </c>
      <c r="C208" s="2">
        <v>15114000</v>
      </c>
      <c r="D208" s="2" t="s">
        <v>1069</v>
      </c>
      <c r="E208" s="2" t="s">
        <v>1298</v>
      </c>
      <c r="F208" s="2" t="str">
        <f t="shared" si="3"/>
        <v>Busbanzá, Boyacá</v>
      </c>
      <c r="G208" s="2" t="s">
        <v>214</v>
      </c>
      <c r="H208" s="2" t="s">
        <v>8</v>
      </c>
      <c r="I208" s="2">
        <v>-72.884162292300005</v>
      </c>
      <c r="J208" s="2">
        <v>5.83139321087</v>
      </c>
    </row>
    <row r="209" spans="1:10" ht="38.25" x14ac:dyDescent="0.25">
      <c r="A209" s="2">
        <v>15</v>
      </c>
      <c r="B209" s="2">
        <v>15131</v>
      </c>
      <c r="C209" s="2">
        <v>15131000</v>
      </c>
      <c r="D209" s="2" t="s">
        <v>1069</v>
      </c>
      <c r="E209" s="2" t="s">
        <v>1070</v>
      </c>
      <c r="F209" s="2" t="str">
        <f t="shared" si="3"/>
        <v>Caldas, Boyacá</v>
      </c>
      <c r="G209" s="2" t="s">
        <v>34</v>
      </c>
      <c r="H209" s="2" t="s">
        <v>8</v>
      </c>
      <c r="I209" s="2">
        <v>-73.865542981999994</v>
      </c>
      <c r="J209" s="2">
        <v>5.5545758937900001</v>
      </c>
    </row>
    <row r="210" spans="1:10" ht="38.25" x14ac:dyDescent="0.25">
      <c r="A210" s="2">
        <v>15</v>
      </c>
      <c r="B210" s="2">
        <v>15135</v>
      </c>
      <c r="C210" s="2">
        <v>15135000</v>
      </c>
      <c r="D210" s="2" t="s">
        <v>1069</v>
      </c>
      <c r="E210" s="2" t="s">
        <v>1299</v>
      </c>
      <c r="F210" s="2" t="str">
        <f t="shared" si="3"/>
        <v>Campohermoso, Boyacá</v>
      </c>
      <c r="G210" s="2" t="s">
        <v>215</v>
      </c>
      <c r="H210" s="2" t="s">
        <v>8</v>
      </c>
      <c r="I210" s="2">
        <v>-73.104168326999996</v>
      </c>
      <c r="J210" s="2">
        <v>5.0316600231499997</v>
      </c>
    </row>
    <row r="211" spans="1:10" ht="38.25" x14ac:dyDescent="0.25">
      <c r="A211" s="2">
        <v>15</v>
      </c>
      <c r="B211" s="2">
        <v>15162</v>
      </c>
      <c r="C211" s="2">
        <v>15162000</v>
      </c>
      <c r="D211" s="2" t="s">
        <v>1069</v>
      </c>
      <c r="E211" s="2" t="s">
        <v>1300</v>
      </c>
      <c r="F211" s="2" t="str">
        <f t="shared" si="3"/>
        <v>Cerinza, Boyacá</v>
      </c>
      <c r="G211" s="2" t="s">
        <v>216</v>
      </c>
      <c r="H211" s="2" t="s">
        <v>8</v>
      </c>
      <c r="I211" s="2">
        <v>-72.948271854400005</v>
      </c>
      <c r="J211" s="2">
        <v>5.9560326354599997</v>
      </c>
    </row>
    <row r="212" spans="1:10" ht="38.25" x14ac:dyDescent="0.25">
      <c r="A212" s="2">
        <v>15</v>
      </c>
      <c r="B212" s="2">
        <v>15172</v>
      </c>
      <c r="C212" s="2">
        <v>15172000</v>
      </c>
      <c r="D212" s="2" t="s">
        <v>1069</v>
      </c>
      <c r="E212" s="2" t="s">
        <v>1301</v>
      </c>
      <c r="F212" s="2" t="str">
        <f t="shared" si="3"/>
        <v>Chinavita, Boyacá</v>
      </c>
      <c r="G212" s="2" t="s">
        <v>217</v>
      </c>
      <c r="H212" s="2" t="s">
        <v>8</v>
      </c>
      <c r="I212" s="2">
        <v>-73.368475683300005</v>
      </c>
      <c r="J212" s="2">
        <v>5.1674834734799999</v>
      </c>
    </row>
    <row r="213" spans="1:10" ht="38.25" x14ac:dyDescent="0.25">
      <c r="A213" s="2">
        <v>15</v>
      </c>
      <c r="B213" s="2">
        <v>15176</v>
      </c>
      <c r="C213" s="2">
        <v>15176000</v>
      </c>
      <c r="D213" s="2" t="s">
        <v>1069</v>
      </c>
      <c r="E213" s="2" t="s">
        <v>1302</v>
      </c>
      <c r="F213" s="2" t="str">
        <f t="shared" si="3"/>
        <v>Chiquinquirá, Boyacá</v>
      </c>
      <c r="G213" s="2" t="s">
        <v>218</v>
      </c>
      <c r="H213" s="2" t="s">
        <v>8</v>
      </c>
      <c r="I213" s="2">
        <v>-73.818386991500006</v>
      </c>
      <c r="J213" s="2">
        <v>5.6141283635299999</v>
      </c>
    </row>
    <row r="214" spans="1:10" ht="38.25" x14ac:dyDescent="0.25">
      <c r="A214" s="2">
        <v>15</v>
      </c>
      <c r="B214" s="2">
        <v>15180</v>
      </c>
      <c r="C214" s="2">
        <v>15180000</v>
      </c>
      <c r="D214" s="2" t="s">
        <v>1069</v>
      </c>
      <c r="E214" s="2" t="s">
        <v>1303</v>
      </c>
      <c r="F214" s="2" t="str">
        <f t="shared" si="3"/>
        <v>Chiscas, Boyacá</v>
      </c>
      <c r="G214" s="2" t="s">
        <v>219</v>
      </c>
      <c r="H214" s="2" t="s">
        <v>8</v>
      </c>
      <c r="I214" s="2">
        <v>-72.501680869300003</v>
      </c>
      <c r="J214" s="2">
        <v>6.5534158412999997</v>
      </c>
    </row>
    <row r="215" spans="1:10" ht="38.25" x14ac:dyDescent="0.25">
      <c r="A215" s="2">
        <v>15</v>
      </c>
      <c r="B215" s="2">
        <v>15183</v>
      </c>
      <c r="C215" s="2">
        <v>15183000</v>
      </c>
      <c r="D215" s="2" t="s">
        <v>1069</v>
      </c>
      <c r="E215" s="2" t="s">
        <v>1304</v>
      </c>
      <c r="F215" s="2" t="str">
        <f t="shared" si="3"/>
        <v>Chita, Boyacá</v>
      </c>
      <c r="G215" s="2" t="s">
        <v>220</v>
      </c>
      <c r="H215" s="2" t="s">
        <v>8</v>
      </c>
      <c r="I215" s="2">
        <v>-72.471892654000001</v>
      </c>
      <c r="J215" s="2">
        <v>6.1870856985399998</v>
      </c>
    </row>
    <row r="216" spans="1:10" ht="38.25" x14ac:dyDescent="0.25">
      <c r="A216" s="2">
        <v>15</v>
      </c>
      <c r="B216" s="2">
        <v>15185</v>
      </c>
      <c r="C216" s="2">
        <v>15185000</v>
      </c>
      <c r="D216" s="2" t="s">
        <v>1069</v>
      </c>
      <c r="E216" s="2" t="s">
        <v>1305</v>
      </c>
      <c r="F216" s="2" t="str">
        <f t="shared" si="3"/>
        <v>Chitaraque, Boyacá</v>
      </c>
      <c r="G216" s="2" t="s">
        <v>221</v>
      </c>
      <c r="H216" s="2" t="s">
        <v>8</v>
      </c>
      <c r="I216" s="2">
        <v>-73.447101023499997</v>
      </c>
      <c r="J216" s="2">
        <v>6.0274260182399999</v>
      </c>
    </row>
    <row r="217" spans="1:10" ht="38.25" x14ac:dyDescent="0.25">
      <c r="A217" s="2">
        <v>15</v>
      </c>
      <c r="B217" s="2">
        <v>15187</v>
      </c>
      <c r="C217" s="2">
        <v>15187000</v>
      </c>
      <c r="D217" s="2" t="s">
        <v>1069</v>
      </c>
      <c r="E217" s="2" t="s">
        <v>1306</v>
      </c>
      <c r="F217" s="2" t="str">
        <f t="shared" si="3"/>
        <v>Chivatá, Boyacá</v>
      </c>
      <c r="G217" s="2" t="s">
        <v>222</v>
      </c>
      <c r="H217" s="2" t="s">
        <v>8</v>
      </c>
      <c r="I217" s="2">
        <v>-73.2825292916</v>
      </c>
      <c r="J217" s="2">
        <v>5.5589493435900001</v>
      </c>
    </row>
    <row r="218" spans="1:10" ht="38.25" x14ac:dyDescent="0.25">
      <c r="A218" s="2">
        <v>15</v>
      </c>
      <c r="B218" s="2">
        <v>15189</v>
      </c>
      <c r="C218" s="2">
        <v>15189000</v>
      </c>
      <c r="D218" s="2" t="s">
        <v>1069</v>
      </c>
      <c r="E218" s="2" t="s">
        <v>1307</v>
      </c>
      <c r="F218" s="2" t="str">
        <f t="shared" si="3"/>
        <v>Ciénega, Boyacá</v>
      </c>
      <c r="G218" s="2" t="s">
        <v>223</v>
      </c>
      <c r="H218" s="2" t="s">
        <v>8</v>
      </c>
      <c r="I218" s="2">
        <v>-73.296061354000003</v>
      </c>
      <c r="J218" s="2">
        <v>5.4087003731900003</v>
      </c>
    </row>
    <row r="219" spans="1:10" ht="38.25" x14ac:dyDescent="0.25">
      <c r="A219" s="2">
        <v>15</v>
      </c>
      <c r="B219" s="2">
        <v>15204</v>
      </c>
      <c r="C219" s="2">
        <v>15204000</v>
      </c>
      <c r="D219" s="2" t="s">
        <v>1069</v>
      </c>
      <c r="E219" s="2" t="s">
        <v>1308</v>
      </c>
      <c r="F219" s="2" t="str">
        <f t="shared" si="3"/>
        <v>Cómbita, Boyacá</v>
      </c>
      <c r="G219" s="2" t="s">
        <v>224</v>
      </c>
      <c r="H219" s="2" t="s">
        <v>8</v>
      </c>
      <c r="I219" s="2">
        <v>-73.3239523652</v>
      </c>
      <c r="J219" s="2">
        <v>5.6345490576200001</v>
      </c>
    </row>
    <row r="220" spans="1:10" ht="38.25" x14ac:dyDescent="0.25">
      <c r="A220" s="2">
        <v>15</v>
      </c>
      <c r="B220" s="2">
        <v>15212</v>
      </c>
      <c r="C220" s="2">
        <v>15212000</v>
      </c>
      <c r="D220" s="2" t="s">
        <v>1069</v>
      </c>
      <c r="E220" s="2" t="s">
        <v>1309</v>
      </c>
      <c r="F220" s="2" t="str">
        <f t="shared" si="3"/>
        <v>Coper, Boyacá</v>
      </c>
      <c r="G220" s="2" t="s">
        <v>225</v>
      </c>
      <c r="H220" s="2" t="s">
        <v>8</v>
      </c>
      <c r="I220" s="2">
        <v>-74.045458450300004</v>
      </c>
      <c r="J220" s="2">
        <v>5.4749840944799999</v>
      </c>
    </row>
    <row r="221" spans="1:10" ht="38.25" x14ac:dyDescent="0.25">
      <c r="A221" s="2">
        <v>15</v>
      </c>
      <c r="B221" s="2">
        <v>15215</v>
      </c>
      <c r="C221" s="2">
        <v>15215000</v>
      </c>
      <c r="D221" s="2" t="s">
        <v>1069</v>
      </c>
      <c r="E221" s="2" t="s">
        <v>1310</v>
      </c>
      <c r="F221" s="2" t="str">
        <f t="shared" si="3"/>
        <v>Corrales, Boyacá</v>
      </c>
      <c r="G221" s="2" t="s">
        <v>226</v>
      </c>
      <c r="H221" s="2" t="s">
        <v>8</v>
      </c>
      <c r="I221" s="2">
        <v>-72.844794970099997</v>
      </c>
      <c r="J221" s="2">
        <v>5.8281043850499996</v>
      </c>
    </row>
    <row r="222" spans="1:10" ht="38.25" x14ac:dyDescent="0.25">
      <c r="A222" s="2">
        <v>15</v>
      </c>
      <c r="B222" s="2">
        <v>15218</v>
      </c>
      <c r="C222" s="2">
        <v>15218000</v>
      </c>
      <c r="D222" s="2" t="s">
        <v>1069</v>
      </c>
      <c r="E222" s="2" t="s">
        <v>1311</v>
      </c>
      <c r="F222" s="2" t="str">
        <f t="shared" si="3"/>
        <v>Covarachía, Boyacá</v>
      </c>
      <c r="G222" s="2" t="s">
        <v>227</v>
      </c>
      <c r="H222" s="2" t="s">
        <v>8</v>
      </c>
      <c r="I222" s="2">
        <v>-72.7389763109</v>
      </c>
      <c r="J222" s="2">
        <v>6.5001828998600004</v>
      </c>
    </row>
    <row r="223" spans="1:10" ht="38.25" x14ac:dyDescent="0.25">
      <c r="A223" s="2">
        <v>15</v>
      </c>
      <c r="B223" s="2">
        <v>15223</v>
      </c>
      <c r="C223" s="2">
        <v>15223000</v>
      </c>
      <c r="D223" s="2" t="s">
        <v>1069</v>
      </c>
      <c r="E223" s="2" t="s">
        <v>1312</v>
      </c>
      <c r="F223" s="2" t="str">
        <f t="shared" si="3"/>
        <v>Cubará, Boyacá</v>
      </c>
      <c r="G223" s="2" t="s">
        <v>228</v>
      </c>
      <c r="H223" s="2" t="s">
        <v>8</v>
      </c>
      <c r="I223" s="2">
        <v>-72.107944710599995</v>
      </c>
      <c r="J223" s="2">
        <v>6.9972674510399999</v>
      </c>
    </row>
    <row r="224" spans="1:10" ht="38.25" x14ac:dyDescent="0.25">
      <c r="A224" s="2">
        <v>15</v>
      </c>
      <c r="B224" s="2">
        <v>15224</v>
      </c>
      <c r="C224" s="2">
        <v>15224000</v>
      </c>
      <c r="D224" s="2" t="s">
        <v>1069</v>
      </c>
      <c r="E224" s="2" t="s">
        <v>1313</v>
      </c>
      <c r="F224" s="2" t="str">
        <f t="shared" si="3"/>
        <v>Cucaita, Boyacá</v>
      </c>
      <c r="G224" s="2" t="s">
        <v>229</v>
      </c>
      <c r="H224" s="2" t="s">
        <v>8</v>
      </c>
      <c r="I224" s="2">
        <v>-73.454338310699995</v>
      </c>
      <c r="J224" s="2">
        <v>5.5444512165099997</v>
      </c>
    </row>
    <row r="225" spans="1:10" ht="38.25" x14ac:dyDescent="0.25">
      <c r="A225" s="2">
        <v>15</v>
      </c>
      <c r="B225" s="2">
        <v>15226</v>
      </c>
      <c r="C225" s="2">
        <v>15226000</v>
      </c>
      <c r="D225" s="2" t="s">
        <v>1069</v>
      </c>
      <c r="E225" s="2" t="s">
        <v>1314</v>
      </c>
      <c r="F225" s="2" t="str">
        <f t="shared" si="3"/>
        <v>Cuítiva, Boyacá</v>
      </c>
      <c r="G225" s="2" t="s">
        <v>230</v>
      </c>
      <c r="H225" s="2" t="s">
        <v>8</v>
      </c>
      <c r="I225" s="2">
        <v>-72.965918530400003</v>
      </c>
      <c r="J225" s="2">
        <v>5.5803663155400001</v>
      </c>
    </row>
    <row r="226" spans="1:10" ht="38.25" x14ac:dyDescent="0.25">
      <c r="A226" s="2">
        <v>15</v>
      </c>
      <c r="B226" s="2">
        <v>15232</v>
      </c>
      <c r="C226" s="2">
        <v>15232000</v>
      </c>
      <c r="D226" s="2" t="s">
        <v>1069</v>
      </c>
      <c r="E226" s="2" t="s">
        <v>1315</v>
      </c>
      <c r="F226" s="2" t="str">
        <f t="shared" si="3"/>
        <v>Chíquiza, Boyacá</v>
      </c>
      <c r="G226" s="2" t="s">
        <v>231</v>
      </c>
      <c r="H226" s="2" t="s">
        <v>8</v>
      </c>
      <c r="I226" s="2">
        <v>-73.485127744400003</v>
      </c>
      <c r="J226" s="2">
        <v>5.6054118194799996</v>
      </c>
    </row>
    <row r="227" spans="1:10" ht="38.25" x14ac:dyDescent="0.25">
      <c r="A227" s="2">
        <v>15</v>
      </c>
      <c r="B227" s="2">
        <v>15236</v>
      </c>
      <c r="C227" s="2">
        <v>15236000</v>
      </c>
      <c r="D227" s="2" t="s">
        <v>1069</v>
      </c>
      <c r="E227" s="2" t="s">
        <v>1316</v>
      </c>
      <c r="F227" s="2" t="str">
        <f t="shared" si="3"/>
        <v>Chivor, Boyacá</v>
      </c>
      <c r="G227" s="2" t="s">
        <v>232</v>
      </c>
      <c r="H227" s="2" t="s">
        <v>8</v>
      </c>
      <c r="I227" s="2">
        <v>-73.366893755000007</v>
      </c>
      <c r="J227" s="2">
        <v>4.8877816599999999</v>
      </c>
    </row>
    <row r="228" spans="1:10" ht="38.25" x14ac:dyDescent="0.25">
      <c r="A228" s="2">
        <v>15</v>
      </c>
      <c r="B228" s="2">
        <v>15238</v>
      </c>
      <c r="C228" s="2">
        <v>15238000</v>
      </c>
      <c r="D228" s="2" t="s">
        <v>1069</v>
      </c>
      <c r="E228" s="2" t="s">
        <v>1317</v>
      </c>
      <c r="F228" s="2" t="str">
        <f t="shared" si="3"/>
        <v>Duitama, Boyacá</v>
      </c>
      <c r="G228" s="2" t="s">
        <v>233</v>
      </c>
      <c r="H228" s="2" t="s">
        <v>8</v>
      </c>
      <c r="I228" s="2">
        <v>-73.030610835999994</v>
      </c>
      <c r="J228" s="2">
        <v>5.8229846460500001</v>
      </c>
    </row>
    <row r="229" spans="1:10" ht="38.25" x14ac:dyDescent="0.25">
      <c r="A229" s="2">
        <v>15</v>
      </c>
      <c r="B229" s="2">
        <v>15244</v>
      </c>
      <c r="C229" s="2">
        <v>15244000</v>
      </c>
      <c r="D229" s="2" t="s">
        <v>1069</v>
      </c>
      <c r="E229" s="2" t="s">
        <v>1318</v>
      </c>
      <c r="F229" s="2" t="str">
        <f t="shared" si="3"/>
        <v>El Cocuy, Boyacá</v>
      </c>
      <c r="G229" s="2" t="s">
        <v>234</v>
      </c>
      <c r="H229" s="2" t="s">
        <v>8</v>
      </c>
      <c r="I229" s="2">
        <v>-72.444730039899994</v>
      </c>
      <c r="J229" s="2">
        <v>6.40771564853</v>
      </c>
    </row>
    <row r="230" spans="1:10" ht="38.25" x14ac:dyDescent="0.25">
      <c r="A230" s="2">
        <v>15</v>
      </c>
      <c r="B230" s="2">
        <v>15248</v>
      </c>
      <c r="C230" s="2">
        <v>15248000</v>
      </c>
      <c r="D230" s="2" t="s">
        <v>1069</v>
      </c>
      <c r="E230" s="2" t="s">
        <v>1319</v>
      </c>
      <c r="F230" s="2" t="str">
        <f t="shared" si="3"/>
        <v>El Espino, Boyacá</v>
      </c>
      <c r="G230" s="2" t="s">
        <v>235</v>
      </c>
      <c r="H230" s="2" t="s">
        <v>8</v>
      </c>
      <c r="I230" s="2">
        <v>-72.4970129087</v>
      </c>
      <c r="J230" s="2">
        <v>6.4830306208500001</v>
      </c>
    </row>
    <row r="231" spans="1:10" ht="38.25" x14ac:dyDescent="0.25">
      <c r="A231" s="2">
        <v>15</v>
      </c>
      <c r="B231" s="2">
        <v>15272</v>
      </c>
      <c r="C231" s="2">
        <v>15272000</v>
      </c>
      <c r="D231" s="2" t="s">
        <v>1069</v>
      </c>
      <c r="E231" s="2" t="s">
        <v>1320</v>
      </c>
      <c r="F231" s="2" t="str">
        <f t="shared" si="3"/>
        <v>Firavitoba, Boyacá</v>
      </c>
      <c r="G231" s="2" t="s">
        <v>236</v>
      </c>
      <c r="H231" s="2" t="s">
        <v>8</v>
      </c>
      <c r="I231" s="2">
        <v>-72.993361834200002</v>
      </c>
      <c r="J231" s="2">
        <v>5.6689250690300002</v>
      </c>
    </row>
    <row r="232" spans="1:10" ht="38.25" x14ac:dyDescent="0.25">
      <c r="A232" s="2">
        <v>15</v>
      </c>
      <c r="B232" s="2">
        <v>15276</v>
      </c>
      <c r="C232" s="2">
        <v>15276000</v>
      </c>
      <c r="D232" s="2" t="s">
        <v>1069</v>
      </c>
      <c r="E232" s="2" t="s">
        <v>1321</v>
      </c>
      <c r="F232" s="2" t="str">
        <f t="shared" si="3"/>
        <v>Floresta, Boyacá</v>
      </c>
      <c r="G232" s="2" t="s">
        <v>237</v>
      </c>
      <c r="H232" s="2" t="s">
        <v>8</v>
      </c>
      <c r="I232" s="2">
        <v>-72.918111807100004</v>
      </c>
      <c r="J232" s="2">
        <v>5.8595205740500003</v>
      </c>
    </row>
    <row r="233" spans="1:10" ht="38.25" x14ac:dyDescent="0.25">
      <c r="A233" s="2">
        <v>15</v>
      </c>
      <c r="B233" s="2">
        <v>15293</v>
      </c>
      <c r="C233" s="2">
        <v>15293000</v>
      </c>
      <c r="D233" s="2" t="s">
        <v>1069</v>
      </c>
      <c r="E233" s="2" t="s">
        <v>1322</v>
      </c>
      <c r="F233" s="2" t="str">
        <f t="shared" si="3"/>
        <v>Gachantivá, Boyacá</v>
      </c>
      <c r="G233" s="2" t="s">
        <v>238</v>
      </c>
      <c r="H233" s="2" t="s">
        <v>8</v>
      </c>
      <c r="I233" s="2">
        <v>-73.549093124500004</v>
      </c>
      <c r="J233" s="2">
        <v>5.7518884850700003</v>
      </c>
    </row>
    <row r="234" spans="1:10" ht="38.25" x14ac:dyDescent="0.25">
      <c r="A234" s="2">
        <v>15</v>
      </c>
      <c r="B234" s="2">
        <v>15296</v>
      </c>
      <c r="C234" s="2">
        <v>15296000</v>
      </c>
      <c r="D234" s="2" t="s">
        <v>1069</v>
      </c>
      <c r="E234" s="2" t="s">
        <v>1323</v>
      </c>
      <c r="F234" s="2" t="str">
        <f t="shared" si="3"/>
        <v>Gámeza, Boyacá</v>
      </c>
      <c r="G234" s="2" t="s">
        <v>239</v>
      </c>
      <c r="H234" s="2" t="s">
        <v>8</v>
      </c>
      <c r="I234" s="2">
        <v>-72.805527015899997</v>
      </c>
      <c r="J234" s="2">
        <v>5.80233579091</v>
      </c>
    </row>
    <row r="235" spans="1:10" ht="38.25" x14ac:dyDescent="0.25">
      <c r="A235" s="2">
        <v>15</v>
      </c>
      <c r="B235" s="2">
        <v>15299</v>
      </c>
      <c r="C235" s="2">
        <v>15299000</v>
      </c>
      <c r="D235" s="2" t="s">
        <v>1069</v>
      </c>
      <c r="E235" s="2" t="s">
        <v>1324</v>
      </c>
      <c r="F235" s="2" t="str">
        <f t="shared" si="3"/>
        <v>Garagoa, Boyacá</v>
      </c>
      <c r="G235" s="2" t="s">
        <v>240</v>
      </c>
      <c r="H235" s="2" t="s">
        <v>8</v>
      </c>
      <c r="I235" s="2">
        <v>-73.364426784100004</v>
      </c>
      <c r="J235" s="2">
        <v>5.0832428386900004</v>
      </c>
    </row>
    <row r="236" spans="1:10" ht="38.25" x14ac:dyDescent="0.25">
      <c r="A236" s="2">
        <v>15</v>
      </c>
      <c r="B236" s="2">
        <v>15317</v>
      </c>
      <c r="C236" s="2">
        <v>15317000</v>
      </c>
      <c r="D236" s="2" t="s">
        <v>1069</v>
      </c>
      <c r="E236" s="2" t="s">
        <v>1325</v>
      </c>
      <c r="F236" s="2" t="str">
        <f t="shared" si="3"/>
        <v>Guacamayas, Boyacá</v>
      </c>
      <c r="G236" s="2" t="s">
        <v>241</v>
      </c>
      <c r="H236" s="2" t="s">
        <v>8</v>
      </c>
      <c r="I236" s="2">
        <v>-72.500815690099998</v>
      </c>
      <c r="J236" s="2">
        <v>6.45966545849</v>
      </c>
    </row>
    <row r="237" spans="1:10" ht="38.25" x14ac:dyDescent="0.25">
      <c r="A237" s="2">
        <v>15</v>
      </c>
      <c r="B237" s="2">
        <v>15322</v>
      </c>
      <c r="C237" s="2">
        <v>15322000</v>
      </c>
      <c r="D237" s="2" t="s">
        <v>1069</v>
      </c>
      <c r="E237" s="2" t="s">
        <v>1326</v>
      </c>
      <c r="F237" s="2" t="str">
        <f t="shared" si="3"/>
        <v>Guateque, Boyacá</v>
      </c>
      <c r="G237" s="2" t="s">
        <v>242</v>
      </c>
      <c r="H237" s="2" t="s">
        <v>8</v>
      </c>
      <c r="I237" s="2">
        <v>-73.471206069499999</v>
      </c>
      <c r="J237" s="2">
        <v>5.0073212036000001</v>
      </c>
    </row>
    <row r="238" spans="1:10" ht="38.25" x14ac:dyDescent="0.25">
      <c r="A238" s="2">
        <v>15</v>
      </c>
      <c r="B238" s="2">
        <v>15325</v>
      </c>
      <c r="C238" s="2">
        <v>15325000</v>
      </c>
      <c r="D238" s="2" t="s">
        <v>1069</v>
      </c>
      <c r="E238" s="2" t="s">
        <v>1327</v>
      </c>
      <c r="F238" s="2" t="str">
        <f t="shared" si="3"/>
        <v>Guayatá, Boyacá</v>
      </c>
      <c r="G238" s="2" t="s">
        <v>243</v>
      </c>
      <c r="H238" s="2" t="s">
        <v>8</v>
      </c>
      <c r="I238" s="2">
        <v>-73.489695786200002</v>
      </c>
      <c r="J238" s="2">
        <v>4.9671242815000003</v>
      </c>
    </row>
    <row r="239" spans="1:10" ht="38.25" x14ac:dyDescent="0.25">
      <c r="A239" s="2">
        <v>15</v>
      </c>
      <c r="B239" s="2">
        <v>15332</v>
      </c>
      <c r="C239" s="2">
        <v>15332000</v>
      </c>
      <c r="D239" s="2" t="s">
        <v>1069</v>
      </c>
      <c r="E239" s="2" t="s">
        <v>1328</v>
      </c>
      <c r="F239" s="2" t="str">
        <f t="shared" si="3"/>
        <v>Güicán De La Sierra, Boyacá</v>
      </c>
      <c r="G239" s="2" t="s">
        <v>244</v>
      </c>
      <c r="H239" s="2" t="s">
        <v>8</v>
      </c>
      <c r="I239" s="2">
        <v>-72.411765818999996</v>
      </c>
      <c r="J239" s="2">
        <v>6.46285998881</v>
      </c>
    </row>
    <row r="240" spans="1:10" ht="38.25" x14ac:dyDescent="0.25">
      <c r="A240" s="2">
        <v>15</v>
      </c>
      <c r="B240" s="2">
        <v>15362</v>
      </c>
      <c r="C240" s="2">
        <v>15362000</v>
      </c>
      <c r="D240" s="2" t="s">
        <v>1069</v>
      </c>
      <c r="E240" s="2" t="s">
        <v>1329</v>
      </c>
      <c r="F240" s="2" t="str">
        <f t="shared" si="3"/>
        <v>Iza, Boyacá</v>
      </c>
      <c r="G240" s="2" t="s">
        <v>245</v>
      </c>
      <c r="H240" s="2" t="s">
        <v>8</v>
      </c>
      <c r="I240" s="2">
        <v>-72.979559340700007</v>
      </c>
      <c r="J240" s="2">
        <v>5.6115777592100002</v>
      </c>
    </row>
    <row r="241" spans="1:10" ht="38.25" x14ac:dyDescent="0.25">
      <c r="A241" s="2">
        <v>15</v>
      </c>
      <c r="B241" s="2">
        <v>15367</v>
      </c>
      <c r="C241" s="2">
        <v>15367000</v>
      </c>
      <c r="D241" s="2" t="s">
        <v>1069</v>
      </c>
      <c r="E241" s="2" t="s">
        <v>1330</v>
      </c>
      <c r="F241" s="2" t="str">
        <f t="shared" si="3"/>
        <v>Jenesano, Boyacá</v>
      </c>
      <c r="G241" s="2" t="s">
        <v>246</v>
      </c>
      <c r="H241" s="2" t="s">
        <v>8</v>
      </c>
      <c r="I241" s="2">
        <v>-73.363808391500001</v>
      </c>
      <c r="J241" s="2">
        <v>5.3857721813000001</v>
      </c>
    </row>
    <row r="242" spans="1:10" ht="38.25" x14ac:dyDescent="0.25">
      <c r="A242" s="2">
        <v>15</v>
      </c>
      <c r="B242" s="2">
        <v>15368</v>
      </c>
      <c r="C242" s="2">
        <v>15368000</v>
      </c>
      <c r="D242" s="2" t="s">
        <v>1069</v>
      </c>
      <c r="E242" s="2" t="s">
        <v>1158</v>
      </c>
      <c r="F242" s="2" t="str">
        <f t="shared" si="3"/>
        <v>Jericó, Boyacá</v>
      </c>
      <c r="G242" s="2" t="s">
        <v>69</v>
      </c>
      <c r="H242" s="2" t="s">
        <v>8</v>
      </c>
      <c r="I242" s="2">
        <v>-72.571123842800006</v>
      </c>
      <c r="J242" s="2">
        <v>6.1457506967400004</v>
      </c>
    </row>
    <row r="243" spans="1:10" ht="38.25" x14ac:dyDescent="0.25">
      <c r="A243" s="2">
        <v>15</v>
      </c>
      <c r="B243" s="2">
        <v>15377</v>
      </c>
      <c r="C243" s="2">
        <v>15377000</v>
      </c>
      <c r="D243" s="2" t="s">
        <v>1069</v>
      </c>
      <c r="E243" s="2" t="s">
        <v>1331</v>
      </c>
      <c r="F243" s="2" t="str">
        <f t="shared" si="3"/>
        <v>Labranzagrande, Boyacá</v>
      </c>
      <c r="G243" s="2" t="s">
        <v>247</v>
      </c>
      <c r="H243" s="2" t="s">
        <v>8</v>
      </c>
      <c r="I243" s="2">
        <v>-72.577769443099996</v>
      </c>
      <c r="J243" s="2">
        <v>5.5626878072399997</v>
      </c>
    </row>
    <row r="244" spans="1:10" ht="38.25" x14ac:dyDescent="0.25">
      <c r="A244" s="2">
        <v>15</v>
      </c>
      <c r="B244" s="2">
        <v>15380</v>
      </c>
      <c r="C244" s="2">
        <v>15380000</v>
      </c>
      <c r="D244" s="2" t="s">
        <v>1069</v>
      </c>
      <c r="E244" s="2" t="s">
        <v>1332</v>
      </c>
      <c r="F244" s="2" t="str">
        <f t="shared" si="3"/>
        <v>La Capilla, Boyacá</v>
      </c>
      <c r="G244" s="2" t="s">
        <v>248</v>
      </c>
      <c r="H244" s="2" t="s">
        <v>8</v>
      </c>
      <c r="I244" s="2">
        <v>-73.444347086299999</v>
      </c>
      <c r="J244" s="2">
        <v>5.0956880376200004</v>
      </c>
    </row>
    <row r="245" spans="1:10" ht="38.25" x14ac:dyDescent="0.25">
      <c r="A245" s="2">
        <v>15</v>
      </c>
      <c r="B245" s="2">
        <v>15401</v>
      </c>
      <c r="C245" s="2">
        <v>15401000</v>
      </c>
      <c r="D245" s="2" t="s">
        <v>1069</v>
      </c>
      <c r="E245" s="2" t="s">
        <v>1333</v>
      </c>
      <c r="F245" s="2" t="str">
        <f t="shared" si="3"/>
        <v>La Victoria, Boyacá</v>
      </c>
      <c r="G245" s="2" t="s">
        <v>249</v>
      </c>
      <c r="H245" s="2" t="s">
        <v>8</v>
      </c>
      <c r="I245" s="2">
        <v>-74.234397132300003</v>
      </c>
      <c r="J245" s="2">
        <v>5.5237945994000004</v>
      </c>
    </row>
    <row r="246" spans="1:10" ht="38.25" x14ac:dyDescent="0.25">
      <c r="A246" s="2">
        <v>15</v>
      </c>
      <c r="B246" s="2">
        <v>15403</v>
      </c>
      <c r="C246" s="2">
        <v>15403000</v>
      </c>
      <c r="D246" s="2" t="s">
        <v>1069</v>
      </c>
      <c r="E246" s="2" t="s">
        <v>1334</v>
      </c>
      <c r="F246" s="2" t="str">
        <f t="shared" si="3"/>
        <v>La Uvita, Boyacá</v>
      </c>
      <c r="G246" s="2" t="s">
        <v>250</v>
      </c>
      <c r="H246" s="2" t="s">
        <v>8</v>
      </c>
      <c r="I246" s="2">
        <v>-72.559987041900001</v>
      </c>
      <c r="J246" s="2">
        <v>6.3162062520999998</v>
      </c>
    </row>
    <row r="247" spans="1:10" ht="38.25" x14ac:dyDescent="0.25">
      <c r="A247" s="2">
        <v>15</v>
      </c>
      <c r="B247" s="2">
        <v>15407</v>
      </c>
      <c r="C247" s="2">
        <v>15407000</v>
      </c>
      <c r="D247" s="2" t="s">
        <v>1069</v>
      </c>
      <c r="E247" s="2" t="s">
        <v>1335</v>
      </c>
      <c r="F247" s="2" t="str">
        <f t="shared" si="3"/>
        <v>Villa De Leyva, Boyacá</v>
      </c>
      <c r="G247" s="2" t="s">
        <v>251</v>
      </c>
      <c r="H247" s="2" t="s">
        <v>8</v>
      </c>
      <c r="I247" s="2">
        <v>-73.524685895900006</v>
      </c>
      <c r="J247" s="2">
        <v>5.6326570335400001</v>
      </c>
    </row>
    <row r="248" spans="1:10" ht="38.25" x14ac:dyDescent="0.25">
      <c r="A248" s="2">
        <v>15</v>
      </c>
      <c r="B248" s="2">
        <v>15425</v>
      </c>
      <c r="C248" s="2">
        <v>15425000</v>
      </c>
      <c r="D248" s="2" t="s">
        <v>1069</v>
      </c>
      <c r="E248" s="2" t="s">
        <v>1336</v>
      </c>
      <c r="F248" s="2" t="str">
        <f t="shared" si="3"/>
        <v>Macanal, Boyacá</v>
      </c>
      <c r="G248" s="2" t="s">
        <v>252</v>
      </c>
      <c r="H248" s="2" t="s">
        <v>8</v>
      </c>
      <c r="I248" s="2">
        <v>-73.319649227499994</v>
      </c>
      <c r="J248" s="2">
        <v>4.9724652320100002</v>
      </c>
    </row>
    <row r="249" spans="1:10" ht="38.25" x14ac:dyDescent="0.25">
      <c r="A249" s="2">
        <v>15</v>
      </c>
      <c r="B249" s="2">
        <v>15442</v>
      </c>
      <c r="C249" s="2">
        <v>15442000</v>
      </c>
      <c r="D249" s="2" t="s">
        <v>1069</v>
      </c>
      <c r="E249" s="2" t="s">
        <v>1337</v>
      </c>
      <c r="F249" s="2" t="str">
        <f t="shared" si="3"/>
        <v>Maripí, Boyacá</v>
      </c>
      <c r="G249" s="2" t="s">
        <v>253</v>
      </c>
      <c r="H249" s="2" t="s">
        <v>8</v>
      </c>
      <c r="I249" s="2">
        <v>-74.0040590487</v>
      </c>
      <c r="J249" s="2">
        <v>5.5500877314399997</v>
      </c>
    </row>
    <row r="250" spans="1:10" ht="38.25" x14ac:dyDescent="0.25">
      <c r="A250" s="2">
        <v>15</v>
      </c>
      <c r="B250" s="2">
        <v>15455</v>
      </c>
      <c r="C250" s="2">
        <v>15455000</v>
      </c>
      <c r="D250" s="2" t="s">
        <v>1069</v>
      </c>
      <c r="E250" s="2" t="s">
        <v>1338</v>
      </c>
      <c r="F250" s="2" t="str">
        <f t="shared" si="3"/>
        <v>Miraflores, Boyacá</v>
      </c>
      <c r="G250" s="2" t="s">
        <v>254</v>
      </c>
      <c r="H250" s="2" t="s">
        <v>8</v>
      </c>
      <c r="I250" s="2">
        <v>-73.145627986299999</v>
      </c>
      <c r="J250" s="2">
        <v>5.1965161551300003</v>
      </c>
    </row>
    <row r="251" spans="1:10" ht="38.25" x14ac:dyDescent="0.25">
      <c r="A251" s="2">
        <v>15</v>
      </c>
      <c r="B251" s="2">
        <v>15464</v>
      </c>
      <c r="C251" s="2">
        <v>15464000</v>
      </c>
      <c r="D251" s="2" t="s">
        <v>1069</v>
      </c>
      <c r="E251" s="2" t="s">
        <v>1339</v>
      </c>
      <c r="F251" s="2" t="str">
        <f t="shared" si="3"/>
        <v>Mongua, Boyacá</v>
      </c>
      <c r="G251" s="2" t="s">
        <v>255</v>
      </c>
      <c r="H251" s="2" t="s">
        <v>8</v>
      </c>
      <c r="I251" s="2">
        <v>-72.798100102099994</v>
      </c>
      <c r="J251" s="2">
        <v>5.7542392738199997</v>
      </c>
    </row>
    <row r="252" spans="1:10" ht="38.25" x14ac:dyDescent="0.25">
      <c r="A252" s="2">
        <v>15</v>
      </c>
      <c r="B252" s="2">
        <v>15466</v>
      </c>
      <c r="C252" s="2">
        <v>15466000</v>
      </c>
      <c r="D252" s="2" t="s">
        <v>1069</v>
      </c>
      <c r="E252" s="2" t="s">
        <v>1340</v>
      </c>
      <c r="F252" s="2" t="str">
        <f t="shared" si="3"/>
        <v>Monguí, Boyacá</v>
      </c>
      <c r="G252" s="2" t="s">
        <v>256</v>
      </c>
      <c r="H252" s="2" t="s">
        <v>8</v>
      </c>
      <c r="I252" s="2">
        <v>-72.849262293099997</v>
      </c>
      <c r="J252" s="2">
        <v>5.7234078606300001</v>
      </c>
    </row>
    <row r="253" spans="1:10" ht="38.25" x14ac:dyDescent="0.25">
      <c r="A253" s="2">
        <v>15</v>
      </c>
      <c r="B253" s="2">
        <v>15469</v>
      </c>
      <c r="C253" s="2">
        <v>15469000</v>
      </c>
      <c r="D253" s="2" t="s">
        <v>1069</v>
      </c>
      <c r="E253" s="2" t="s">
        <v>1341</v>
      </c>
      <c r="F253" s="2" t="str">
        <f t="shared" si="3"/>
        <v>Moniquirá, Boyacá</v>
      </c>
      <c r="G253" s="2" t="s">
        <v>257</v>
      </c>
      <c r="H253" s="2" t="s">
        <v>8</v>
      </c>
      <c r="I253" s="2">
        <v>-73.573370615800002</v>
      </c>
      <c r="J253" s="2">
        <v>5.8763330553099999</v>
      </c>
    </row>
    <row r="254" spans="1:10" ht="38.25" x14ac:dyDescent="0.25">
      <c r="A254" s="2">
        <v>15</v>
      </c>
      <c r="B254" s="2">
        <v>15476</v>
      </c>
      <c r="C254" s="2">
        <v>15476000</v>
      </c>
      <c r="D254" s="2" t="s">
        <v>1069</v>
      </c>
      <c r="E254" s="2" t="s">
        <v>1342</v>
      </c>
      <c r="F254" s="2" t="str">
        <f t="shared" si="3"/>
        <v>Motavita, Boyacá</v>
      </c>
      <c r="G254" s="2" t="s">
        <v>258</v>
      </c>
      <c r="H254" s="2" t="s">
        <v>8</v>
      </c>
      <c r="I254" s="2">
        <v>-73.367838934399998</v>
      </c>
      <c r="J254" s="2">
        <v>5.5777007202800002</v>
      </c>
    </row>
    <row r="255" spans="1:10" ht="38.25" x14ac:dyDescent="0.25">
      <c r="A255" s="2">
        <v>15</v>
      </c>
      <c r="B255" s="2">
        <v>15480</v>
      </c>
      <c r="C255" s="2">
        <v>15480000</v>
      </c>
      <c r="D255" s="2" t="s">
        <v>1069</v>
      </c>
      <c r="E255" s="2" t="s">
        <v>1343</v>
      </c>
      <c r="F255" s="2" t="str">
        <f t="shared" si="3"/>
        <v>Muzo, Boyacá</v>
      </c>
      <c r="G255" s="2" t="s">
        <v>259</v>
      </c>
      <c r="H255" s="2" t="s">
        <v>8</v>
      </c>
      <c r="I255" s="2">
        <v>-74.102754299899999</v>
      </c>
      <c r="J255" s="2">
        <v>5.5324572208899996</v>
      </c>
    </row>
    <row r="256" spans="1:10" ht="38.25" x14ac:dyDescent="0.25">
      <c r="A256" s="2">
        <v>15</v>
      </c>
      <c r="B256" s="2">
        <v>15491</v>
      </c>
      <c r="C256" s="2">
        <v>15491000</v>
      </c>
      <c r="D256" s="2" t="s">
        <v>1069</v>
      </c>
      <c r="E256" s="2" t="s">
        <v>1344</v>
      </c>
      <c r="F256" s="2" t="str">
        <f t="shared" si="3"/>
        <v>Nobsa, Boyacá</v>
      </c>
      <c r="G256" s="2" t="s">
        <v>260</v>
      </c>
      <c r="H256" s="2" t="s">
        <v>8</v>
      </c>
      <c r="I256" s="2">
        <v>-72.939853171999999</v>
      </c>
      <c r="J256" s="2">
        <v>5.771042607</v>
      </c>
    </row>
    <row r="257" spans="1:10" ht="38.25" x14ac:dyDescent="0.25">
      <c r="A257" s="2">
        <v>15</v>
      </c>
      <c r="B257" s="2">
        <v>15494</v>
      </c>
      <c r="C257" s="2">
        <v>15494000</v>
      </c>
      <c r="D257" s="2" t="s">
        <v>1069</v>
      </c>
      <c r="E257" s="2" t="s">
        <v>1345</v>
      </c>
      <c r="F257" s="2" t="str">
        <f t="shared" si="3"/>
        <v>Nuevo Colón, Boyacá</v>
      </c>
      <c r="G257" s="2" t="s">
        <v>261</v>
      </c>
      <c r="H257" s="2" t="s">
        <v>8</v>
      </c>
      <c r="I257" s="2">
        <v>-73.4571348371</v>
      </c>
      <c r="J257" s="2">
        <v>5.3551485170599999</v>
      </c>
    </row>
    <row r="258" spans="1:10" ht="38.25" x14ac:dyDescent="0.25">
      <c r="A258" s="2">
        <v>15</v>
      </c>
      <c r="B258" s="2">
        <v>15500</v>
      </c>
      <c r="C258" s="2">
        <v>15500000</v>
      </c>
      <c r="D258" s="2" t="s">
        <v>1069</v>
      </c>
      <c r="E258" s="2" t="s">
        <v>1346</v>
      </c>
      <c r="F258" s="2" t="str">
        <f t="shared" si="3"/>
        <v>Oicatá, Boyacá</v>
      </c>
      <c r="G258" s="2" t="s">
        <v>262</v>
      </c>
      <c r="H258" s="2" t="s">
        <v>8</v>
      </c>
      <c r="I258" s="2">
        <v>-73.308404103000001</v>
      </c>
      <c r="J258" s="2">
        <v>5.5952337563499999</v>
      </c>
    </row>
    <row r="259" spans="1:10" ht="38.25" x14ac:dyDescent="0.25">
      <c r="A259" s="2">
        <v>15</v>
      </c>
      <c r="B259" s="2">
        <v>15507</v>
      </c>
      <c r="C259" s="2">
        <v>15507000</v>
      </c>
      <c r="D259" s="2" t="s">
        <v>1069</v>
      </c>
      <c r="E259" s="2" t="s">
        <v>1347</v>
      </c>
      <c r="F259" s="2" t="str">
        <f t="shared" ref="F259:F322" si="4">_xlfn.CONCAT(E259,", ",D259)</f>
        <v>Otanche, Boyacá</v>
      </c>
      <c r="G259" s="2" t="s">
        <v>263</v>
      </c>
      <c r="H259" s="2" t="s">
        <v>8</v>
      </c>
      <c r="I259" s="2">
        <v>-74.180967896400006</v>
      </c>
      <c r="J259" s="2">
        <v>5.6575355439499999</v>
      </c>
    </row>
    <row r="260" spans="1:10" ht="38.25" x14ac:dyDescent="0.25">
      <c r="A260" s="2">
        <v>15</v>
      </c>
      <c r="B260" s="2">
        <v>15511</v>
      </c>
      <c r="C260" s="2">
        <v>15511000</v>
      </c>
      <c r="D260" s="2" t="s">
        <v>1069</v>
      </c>
      <c r="E260" s="2" t="s">
        <v>1348</v>
      </c>
      <c r="F260" s="2" t="str">
        <f t="shared" si="4"/>
        <v>Pachavita, Boyacá</v>
      </c>
      <c r="G260" s="2" t="s">
        <v>264</v>
      </c>
      <c r="H260" s="2" t="s">
        <v>8</v>
      </c>
      <c r="I260" s="2">
        <v>-73.396955083400002</v>
      </c>
      <c r="J260" s="2">
        <v>5.1400620536500004</v>
      </c>
    </row>
    <row r="261" spans="1:10" ht="38.25" x14ac:dyDescent="0.25">
      <c r="A261" s="2">
        <v>15</v>
      </c>
      <c r="B261" s="2">
        <v>15514</v>
      </c>
      <c r="C261" s="2">
        <v>15514000</v>
      </c>
      <c r="D261" s="2" t="s">
        <v>1069</v>
      </c>
      <c r="E261" s="2" t="s">
        <v>1349</v>
      </c>
      <c r="F261" s="2" t="str">
        <f t="shared" si="4"/>
        <v>Páez, Boyacá</v>
      </c>
      <c r="G261" s="2" t="s">
        <v>265</v>
      </c>
      <c r="H261" s="2" t="s">
        <v>8</v>
      </c>
      <c r="I261" s="2">
        <v>-73.052555300199998</v>
      </c>
      <c r="J261" s="2">
        <v>5.0978928218500004</v>
      </c>
    </row>
    <row r="262" spans="1:10" ht="38.25" x14ac:dyDescent="0.25">
      <c r="A262" s="2">
        <v>15</v>
      </c>
      <c r="B262" s="2">
        <v>15516</v>
      </c>
      <c r="C262" s="2">
        <v>15516000</v>
      </c>
      <c r="D262" s="2" t="s">
        <v>1069</v>
      </c>
      <c r="E262" s="2" t="s">
        <v>1350</v>
      </c>
      <c r="F262" s="2" t="str">
        <f t="shared" si="4"/>
        <v>Paipa, Boyacá</v>
      </c>
      <c r="G262" s="2" t="s">
        <v>266</v>
      </c>
      <c r="H262" s="2" t="s">
        <v>8</v>
      </c>
      <c r="I262" s="2">
        <v>-73.117917916699994</v>
      </c>
      <c r="J262" s="2">
        <v>5.7799416888800002</v>
      </c>
    </row>
    <row r="263" spans="1:10" ht="38.25" x14ac:dyDescent="0.25">
      <c r="A263" s="2">
        <v>15</v>
      </c>
      <c r="B263" s="2">
        <v>15518</v>
      </c>
      <c r="C263" s="2">
        <v>15518000</v>
      </c>
      <c r="D263" s="2" t="s">
        <v>1069</v>
      </c>
      <c r="E263" s="2" t="s">
        <v>1351</v>
      </c>
      <c r="F263" s="2" t="str">
        <f t="shared" si="4"/>
        <v>Pajarito, Boyacá</v>
      </c>
      <c r="G263" s="2" t="s">
        <v>267</v>
      </c>
      <c r="H263" s="2" t="s">
        <v>8</v>
      </c>
      <c r="I263" s="2">
        <v>-72.703220208800005</v>
      </c>
      <c r="J263" s="2">
        <v>5.2936410156699996</v>
      </c>
    </row>
    <row r="264" spans="1:10" ht="38.25" x14ac:dyDescent="0.25">
      <c r="A264" s="2">
        <v>15</v>
      </c>
      <c r="B264" s="2">
        <v>15522</v>
      </c>
      <c r="C264" s="2">
        <v>15522000</v>
      </c>
      <c r="D264" s="2" t="s">
        <v>1069</v>
      </c>
      <c r="E264" s="2" t="s">
        <v>1352</v>
      </c>
      <c r="F264" s="2" t="str">
        <f t="shared" si="4"/>
        <v>Panqueba, Boyacá</v>
      </c>
      <c r="G264" s="2" t="s">
        <v>268</v>
      </c>
      <c r="H264" s="2" t="s">
        <v>8</v>
      </c>
      <c r="I264" s="2">
        <v>-72.459201544899997</v>
      </c>
      <c r="J264" s="2">
        <v>6.4430761993200001</v>
      </c>
    </row>
    <row r="265" spans="1:10" ht="38.25" x14ac:dyDescent="0.25">
      <c r="A265" s="2">
        <v>15</v>
      </c>
      <c r="B265" s="2">
        <v>15531</v>
      </c>
      <c r="C265" s="2">
        <v>15531000</v>
      </c>
      <c r="D265" s="2" t="s">
        <v>1069</v>
      </c>
      <c r="E265" s="2" t="s">
        <v>1353</v>
      </c>
      <c r="F265" s="2" t="str">
        <f t="shared" si="4"/>
        <v>Pauna, Boyacá</v>
      </c>
      <c r="G265" s="2" t="s">
        <v>269</v>
      </c>
      <c r="H265" s="2" t="s">
        <v>8</v>
      </c>
      <c r="I265" s="2">
        <v>-73.978449710000007</v>
      </c>
      <c r="J265" s="2">
        <v>5.6563242210700002</v>
      </c>
    </row>
    <row r="266" spans="1:10" ht="38.25" x14ac:dyDescent="0.25">
      <c r="A266" s="2">
        <v>15</v>
      </c>
      <c r="B266" s="2">
        <v>15533</v>
      </c>
      <c r="C266" s="2">
        <v>15533000</v>
      </c>
      <c r="D266" s="2" t="s">
        <v>1069</v>
      </c>
      <c r="E266" s="2" t="s">
        <v>1354</v>
      </c>
      <c r="F266" s="2" t="str">
        <f t="shared" si="4"/>
        <v>Paya, Boyacá</v>
      </c>
      <c r="G266" s="2" t="s">
        <v>270</v>
      </c>
      <c r="H266" s="2" t="s">
        <v>8</v>
      </c>
      <c r="I266" s="2">
        <v>-72.423775580599994</v>
      </c>
      <c r="J266" s="2">
        <v>5.6257001330999996</v>
      </c>
    </row>
    <row r="267" spans="1:10" ht="38.25" x14ac:dyDescent="0.25">
      <c r="A267" s="2">
        <v>15</v>
      </c>
      <c r="B267" s="2">
        <v>15537</v>
      </c>
      <c r="C267" s="2">
        <v>15537000</v>
      </c>
      <c r="D267" s="2" t="s">
        <v>1069</v>
      </c>
      <c r="E267" s="2" t="s">
        <v>1355</v>
      </c>
      <c r="F267" s="2" t="str">
        <f t="shared" si="4"/>
        <v>Paz De Río, Boyacá</v>
      </c>
      <c r="G267" s="2" t="s">
        <v>271</v>
      </c>
      <c r="H267" s="2" t="s">
        <v>8</v>
      </c>
      <c r="I267" s="2">
        <v>-72.749143330899997</v>
      </c>
      <c r="J267" s="2">
        <v>5.98764091396</v>
      </c>
    </row>
    <row r="268" spans="1:10" ht="38.25" x14ac:dyDescent="0.25">
      <c r="A268" s="2">
        <v>15</v>
      </c>
      <c r="B268" s="2">
        <v>15542</v>
      </c>
      <c r="C268" s="2">
        <v>15542000</v>
      </c>
      <c r="D268" s="2" t="s">
        <v>1069</v>
      </c>
      <c r="E268" s="2" t="s">
        <v>1356</v>
      </c>
      <c r="F268" s="2" t="str">
        <f t="shared" si="4"/>
        <v>Pesca, Boyacá</v>
      </c>
      <c r="G268" s="2" t="s">
        <v>272</v>
      </c>
      <c r="H268" s="2" t="s">
        <v>8</v>
      </c>
      <c r="I268" s="2">
        <v>-73.050868511499999</v>
      </c>
      <c r="J268" s="2">
        <v>5.5588113100800003</v>
      </c>
    </row>
    <row r="269" spans="1:10" ht="38.25" x14ac:dyDescent="0.25">
      <c r="A269" s="2">
        <v>15</v>
      </c>
      <c r="B269" s="2">
        <v>15550</v>
      </c>
      <c r="C269" s="2">
        <v>15550000</v>
      </c>
      <c r="D269" s="2" t="s">
        <v>1069</v>
      </c>
      <c r="E269" s="2" t="s">
        <v>1357</v>
      </c>
      <c r="F269" s="2" t="str">
        <f t="shared" si="4"/>
        <v>Pisba, Boyacá</v>
      </c>
      <c r="G269" s="2" t="s">
        <v>273</v>
      </c>
      <c r="H269" s="2" t="s">
        <v>8</v>
      </c>
      <c r="I269" s="2">
        <v>-72.485942514599998</v>
      </c>
      <c r="J269" s="2">
        <v>5.7216213543999999</v>
      </c>
    </row>
    <row r="270" spans="1:10" ht="38.25" x14ac:dyDescent="0.25">
      <c r="A270" s="2">
        <v>15</v>
      </c>
      <c r="B270" s="2">
        <v>15572</v>
      </c>
      <c r="C270" s="2">
        <v>15572000</v>
      </c>
      <c r="D270" s="2" t="s">
        <v>1069</v>
      </c>
      <c r="E270" s="2" t="s">
        <v>1358</v>
      </c>
      <c r="F270" s="2" t="str">
        <f t="shared" si="4"/>
        <v>Puerto Boyacá, Boyacá</v>
      </c>
      <c r="G270" s="2" t="s">
        <v>274</v>
      </c>
      <c r="H270" s="2" t="s">
        <v>8</v>
      </c>
      <c r="I270" s="2">
        <v>-74.587782735399998</v>
      </c>
      <c r="J270" s="2">
        <v>5.9766471550200002</v>
      </c>
    </row>
    <row r="271" spans="1:10" ht="38.25" x14ac:dyDescent="0.25">
      <c r="A271" s="2">
        <v>15</v>
      </c>
      <c r="B271" s="2">
        <v>15580</v>
      </c>
      <c r="C271" s="2">
        <v>15580000</v>
      </c>
      <c r="D271" s="2" t="s">
        <v>1069</v>
      </c>
      <c r="E271" s="2" t="s">
        <v>1359</v>
      </c>
      <c r="F271" s="2" t="str">
        <f t="shared" si="4"/>
        <v>Quípama, Boyacá</v>
      </c>
      <c r="G271" s="2" t="s">
        <v>275</v>
      </c>
      <c r="H271" s="2" t="s">
        <v>8</v>
      </c>
      <c r="I271" s="2">
        <v>-74.1800347561</v>
      </c>
      <c r="J271" s="2">
        <v>5.5205537083099996</v>
      </c>
    </row>
    <row r="272" spans="1:10" ht="38.25" x14ac:dyDescent="0.25">
      <c r="A272" s="2">
        <v>15</v>
      </c>
      <c r="B272" s="2">
        <v>15599</v>
      </c>
      <c r="C272" s="2">
        <v>15599000</v>
      </c>
      <c r="D272" s="2" t="s">
        <v>1069</v>
      </c>
      <c r="E272" s="2" t="s">
        <v>1360</v>
      </c>
      <c r="F272" s="2" t="str">
        <f t="shared" si="4"/>
        <v>Ramiriquí, Boyacá</v>
      </c>
      <c r="G272" s="2" t="s">
        <v>276</v>
      </c>
      <c r="H272" s="2" t="s">
        <v>8</v>
      </c>
      <c r="I272" s="2">
        <v>-73.334867691300005</v>
      </c>
      <c r="J272" s="2">
        <v>5.4002211244999998</v>
      </c>
    </row>
    <row r="273" spans="1:10" ht="38.25" x14ac:dyDescent="0.25">
      <c r="A273" s="2">
        <v>15</v>
      </c>
      <c r="B273" s="2">
        <v>15600</v>
      </c>
      <c r="C273" s="2">
        <v>15600000</v>
      </c>
      <c r="D273" s="2" t="s">
        <v>1069</v>
      </c>
      <c r="E273" s="2" t="s">
        <v>1361</v>
      </c>
      <c r="F273" s="2" t="str">
        <f t="shared" si="4"/>
        <v>Ráquira, Boyacá</v>
      </c>
      <c r="G273" s="2" t="s">
        <v>277</v>
      </c>
      <c r="H273" s="2" t="s">
        <v>8</v>
      </c>
      <c r="I273" s="2">
        <v>-73.632501871200006</v>
      </c>
      <c r="J273" s="2">
        <v>5.5390679202499999</v>
      </c>
    </row>
    <row r="274" spans="1:10" ht="38.25" x14ac:dyDescent="0.25">
      <c r="A274" s="2">
        <v>15</v>
      </c>
      <c r="B274" s="2">
        <v>15621</v>
      </c>
      <c r="C274" s="2">
        <v>15621000</v>
      </c>
      <c r="D274" s="2" t="s">
        <v>1069</v>
      </c>
      <c r="E274" s="2" t="s">
        <v>1362</v>
      </c>
      <c r="F274" s="2" t="str">
        <f t="shared" si="4"/>
        <v>Rondón, Boyacá</v>
      </c>
      <c r="G274" s="2" t="s">
        <v>278</v>
      </c>
      <c r="H274" s="2" t="s">
        <v>8</v>
      </c>
      <c r="I274" s="2">
        <v>-73.208472755100004</v>
      </c>
      <c r="J274" s="2">
        <v>5.3574020413600003</v>
      </c>
    </row>
    <row r="275" spans="1:10" ht="38.25" x14ac:dyDescent="0.25">
      <c r="A275" s="2">
        <v>15</v>
      </c>
      <c r="B275" s="2">
        <v>15632</v>
      </c>
      <c r="C275" s="2">
        <v>15632000</v>
      </c>
      <c r="D275" s="2" t="s">
        <v>1069</v>
      </c>
      <c r="E275" s="2" t="s">
        <v>1363</v>
      </c>
      <c r="F275" s="2" t="str">
        <f t="shared" si="4"/>
        <v>Saboyá, Boyacá</v>
      </c>
      <c r="G275" s="2" t="s">
        <v>279</v>
      </c>
      <c r="H275" s="2" t="s">
        <v>8</v>
      </c>
      <c r="I275" s="2">
        <v>-73.764663754400004</v>
      </c>
      <c r="J275" s="2">
        <v>5.69773271604</v>
      </c>
    </row>
    <row r="276" spans="1:10" ht="38.25" x14ac:dyDescent="0.25">
      <c r="A276" s="2">
        <v>15</v>
      </c>
      <c r="B276" s="2">
        <v>15638</v>
      </c>
      <c r="C276" s="2">
        <v>15638000</v>
      </c>
      <c r="D276" s="2" t="s">
        <v>1069</v>
      </c>
      <c r="E276" s="2" t="s">
        <v>1364</v>
      </c>
      <c r="F276" s="2" t="str">
        <f t="shared" si="4"/>
        <v>Sáchica, Boyacá</v>
      </c>
      <c r="G276" s="2" t="s">
        <v>280</v>
      </c>
      <c r="H276" s="2" t="s">
        <v>8</v>
      </c>
      <c r="I276" s="2">
        <v>-73.542634073100004</v>
      </c>
      <c r="J276" s="2">
        <v>5.5835918981199999</v>
      </c>
    </row>
    <row r="277" spans="1:10" ht="38.25" x14ac:dyDescent="0.25">
      <c r="A277" s="2">
        <v>15</v>
      </c>
      <c r="B277" s="2">
        <v>15646</v>
      </c>
      <c r="C277" s="2">
        <v>15646000</v>
      </c>
      <c r="D277" s="2" t="s">
        <v>1069</v>
      </c>
      <c r="E277" s="2" t="s">
        <v>1365</v>
      </c>
      <c r="F277" s="2" t="str">
        <f t="shared" si="4"/>
        <v>Samacá, Boyacá</v>
      </c>
      <c r="G277" s="2" t="s">
        <v>281</v>
      </c>
      <c r="H277" s="2" t="s">
        <v>8</v>
      </c>
      <c r="I277" s="2">
        <v>-73.485641627299998</v>
      </c>
      <c r="J277" s="2">
        <v>5.4923128064800002</v>
      </c>
    </row>
    <row r="278" spans="1:10" ht="38.25" x14ac:dyDescent="0.25">
      <c r="A278" s="2">
        <v>15</v>
      </c>
      <c r="B278" s="2">
        <v>15660</v>
      </c>
      <c r="C278" s="2">
        <v>15660000</v>
      </c>
      <c r="D278" s="2" t="s">
        <v>1069</v>
      </c>
      <c r="E278" s="2" t="s">
        <v>1366</v>
      </c>
      <c r="F278" s="2" t="str">
        <f t="shared" si="4"/>
        <v>San Eduardo, Boyacá</v>
      </c>
      <c r="G278" s="2" t="s">
        <v>282</v>
      </c>
      <c r="H278" s="2" t="s">
        <v>8</v>
      </c>
      <c r="I278" s="2">
        <v>-73.077725403499997</v>
      </c>
      <c r="J278" s="2">
        <v>5.2240974752899998</v>
      </c>
    </row>
    <row r="279" spans="1:10" ht="38.25" x14ac:dyDescent="0.25">
      <c r="A279" s="2">
        <v>15</v>
      </c>
      <c r="B279" s="2">
        <v>15664</v>
      </c>
      <c r="C279" s="2">
        <v>15664000</v>
      </c>
      <c r="D279" s="2" t="s">
        <v>1069</v>
      </c>
      <c r="E279" s="2" t="s">
        <v>1367</v>
      </c>
      <c r="F279" s="2" t="str">
        <f t="shared" si="4"/>
        <v>San José De Pare, Boyacá</v>
      </c>
      <c r="G279" s="2" t="s">
        <v>283</v>
      </c>
      <c r="H279" s="2" t="s">
        <v>8</v>
      </c>
      <c r="I279" s="2">
        <v>-73.545375766199996</v>
      </c>
      <c r="J279" s="2">
        <v>6.0189748075600003</v>
      </c>
    </row>
    <row r="280" spans="1:10" ht="38.25" x14ac:dyDescent="0.25">
      <c r="A280" s="2">
        <v>15</v>
      </c>
      <c r="B280" s="2">
        <v>15667</v>
      </c>
      <c r="C280" s="2">
        <v>15667000</v>
      </c>
      <c r="D280" s="2" t="s">
        <v>1069</v>
      </c>
      <c r="E280" s="2" t="s">
        <v>1368</v>
      </c>
      <c r="F280" s="2" t="str">
        <f t="shared" si="4"/>
        <v>San Luis De Gaceno, Boyacá</v>
      </c>
      <c r="G280" s="2" t="s">
        <v>284</v>
      </c>
      <c r="H280" s="2" t="s">
        <v>8</v>
      </c>
      <c r="I280" s="2">
        <v>-73.168359453999997</v>
      </c>
      <c r="J280" s="2">
        <v>4.8196900863699996</v>
      </c>
    </row>
    <row r="281" spans="1:10" ht="38.25" x14ac:dyDescent="0.25">
      <c r="A281" s="2">
        <v>15</v>
      </c>
      <c r="B281" s="2">
        <v>15673</v>
      </c>
      <c r="C281" s="2">
        <v>15673000</v>
      </c>
      <c r="D281" s="2" t="s">
        <v>1069</v>
      </c>
      <c r="E281" s="2" t="s">
        <v>1369</v>
      </c>
      <c r="F281" s="2" t="str">
        <f t="shared" si="4"/>
        <v>San Mateo, Boyacá</v>
      </c>
      <c r="G281" s="2" t="s">
        <v>285</v>
      </c>
      <c r="H281" s="2" t="s">
        <v>8</v>
      </c>
      <c r="I281" s="2">
        <v>-72.555260026599996</v>
      </c>
      <c r="J281" s="2">
        <v>6.4016819589200002</v>
      </c>
    </row>
    <row r="282" spans="1:10" ht="38.25" x14ac:dyDescent="0.25">
      <c r="A282" s="2">
        <v>15</v>
      </c>
      <c r="B282" s="2">
        <v>15676</v>
      </c>
      <c r="C282" s="2">
        <v>15676000</v>
      </c>
      <c r="D282" s="2" t="s">
        <v>1069</v>
      </c>
      <c r="E282" s="2" t="s">
        <v>1370</v>
      </c>
      <c r="F282" s="2" t="str">
        <f t="shared" si="4"/>
        <v>San Miguel De Sema, Boyacá</v>
      </c>
      <c r="G282" s="2" t="s">
        <v>286</v>
      </c>
      <c r="H282" s="2" t="s">
        <v>8</v>
      </c>
      <c r="I282" s="2">
        <v>-73.7220038544</v>
      </c>
      <c r="J282" s="2">
        <v>5.5180857764100004</v>
      </c>
    </row>
    <row r="283" spans="1:10" ht="38.25" x14ac:dyDescent="0.25">
      <c r="A283" s="2">
        <v>15</v>
      </c>
      <c r="B283" s="2">
        <v>15681</v>
      </c>
      <c r="C283" s="2">
        <v>15681000</v>
      </c>
      <c r="D283" s="2" t="s">
        <v>1069</v>
      </c>
      <c r="E283" s="2" t="s">
        <v>1371</v>
      </c>
      <c r="F283" s="2" t="str">
        <f t="shared" si="4"/>
        <v>San Pablo De Borbur, Boyacá</v>
      </c>
      <c r="G283" s="2" t="s">
        <v>287</v>
      </c>
      <c r="H283" s="2" t="s">
        <v>8</v>
      </c>
      <c r="I283" s="2">
        <v>-74.069964159099996</v>
      </c>
      <c r="J283" s="2">
        <v>5.65067434872</v>
      </c>
    </row>
    <row r="284" spans="1:10" ht="38.25" x14ac:dyDescent="0.25">
      <c r="A284" s="2">
        <v>15</v>
      </c>
      <c r="B284" s="2">
        <v>15686</v>
      </c>
      <c r="C284" s="2">
        <v>15686000</v>
      </c>
      <c r="D284" s="2" t="s">
        <v>1069</v>
      </c>
      <c r="E284" s="2" t="s">
        <v>1372</v>
      </c>
      <c r="F284" s="2" t="str">
        <f t="shared" si="4"/>
        <v>Santana, Boyacá</v>
      </c>
      <c r="G284" s="2" t="s">
        <v>288</v>
      </c>
      <c r="H284" s="2" t="s">
        <v>8</v>
      </c>
      <c r="I284" s="2">
        <v>-73.481231213000001</v>
      </c>
      <c r="J284" s="2">
        <v>6.0574139349799996</v>
      </c>
    </row>
    <row r="285" spans="1:10" ht="38.25" x14ac:dyDescent="0.25">
      <c r="A285" s="2">
        <v>15</v>
      </c>
      <c r="B285" s="2">
        <v>15690</v>
      </c>
      <c r="C285" s="2">
        <v>15690000</v>
      </c>
      <c r="D285" s="2" t="s">
        <v>1069</v>
      </c>
      <c r="E285" s="2" t="s">
        <v>1373</v>
      </c>
      <c r="F285" s="2" t="str">
        <f t="shared" si="4"/>
        <v>Santa María, Boyacá</v>
      </c>
      <c r="G285" s="2" t="s">
        <v>289</v>
      </c>
      <c r="H285" s="2" t="s">
        <v>8</v>
      </c>
      <c r="I285" s="2">
        <v>-73.263513896099994</v>
      </c>
      <c r="J285" s="2">
        <v>4.8571929271099998</v>
      </c>
    </row>
    <row r="286" spans="1:10" ht="38.25" x14ac:dyDescent="0.25">
      <c r="A286" s="2">
        <v>15</v>
      </c>
      <c r="B286" s="2">
        <v>15693</v>
      </c>
      <c r="C286" s="2">
        <v>15693000</v>
      </c>
      <c r="D286" s="2" t="s">
        <v>1069</v>
      </c>
      <c r="E286" s="2" t="s">
        <v>1374</v>
      </c>
      <c r="F286" s="2" t="str">
        <f t="shared" si="4"/>
        <v>Santa Rosa De Viterbo, Boyacá</v>
      </c>
      <c r="G286" s="2" t="s">
        <v>290</v>
      </c>
      <c r="H286" s="2" t="s">
        <v>8</v>
      </c>
      <c r="I286" s="2">
        <v>-72.982461308200001</v>
      </c>
      <c r="J286" s="2">
        <v>5.8745531611099997</v>
      </c>
    </row>
    <row r="287" spans="1:10" ht="38.25" x14ac:dyDescent="0.25">
      <c r="A287" s="2">
        <v>15</v>
      </c>
      <c r="B287" s="2">
        <v>15696</v>
      </c>
      <c r="C287" s="2">
        <v>15696000</v>
      </c>
      <c r="D287" s="2" t="s">
        <v>1069</v>
      </c>
      <c r="E287" s="2" t="s">
        <v>1375</v>
      </c>
      <c r="F287" s="2" t="str">
        <f t="shared" si="4"/>
        <v>Santa Sofía, Boyacá</v>
      </c>
      <c r="G287" s="2" t="s">
        <v>291</v>
      </c>
      <c r="H287" s="2" t="s">
        <v>8</v>
      </c>
      <c r="I287" s="2">
        <v>-73.602709425699999</v>
      </c>
      <c r="J287" s="2">
        <v>5.7132678949900004</v>
      </c>
    </row>
    <row r="288" spans="1:10" ht="38.25" x14ac:dyDescent="0.25">
      <c r="A288" s="2">
        <v>15</v>
      </c>
      <c r="B288" s="2">
        <v>15720</v>
      </c>
      <c r="C288" s="2">
        <v>15720000</v>
      </c>
      <c r="D288" s="2" t="s">
        <v>1069</v>
      </c>
      <c r="E288" s="2" t="s">
        <v>1376</v>
      </c>
      <c r="F288" s="2" t="str">
        <f t="shared" si="4"/>
        <v>Sativanorte, Boyacá</v>
      </c>
      <c r="G288" s="2" t="s">
        <v>292</v>
      </c>
      <c r="H288" s="2" t="s">
        <v>8</v>
      </c>
      <c r="I288" s="2">
        <v>-72.708462703600006</v>
      </c>
      <c r="J288" s="2">
        <v>6.13113651918</v>
      </c>
    </row>
    <row r="289" spans="1:10" ht="38.25" x14ac:dyDescent="0.25">
      <c r="A289" s="2">
        <v>15</v>
      </c>
      <c r="B289" s="2">
        <v>15723</v>
      </c>
      <c r="C289" s="2">
        <v>15723000</v>
      </c>
      <c r="D289" s="2" t="s">
        <v>1069</v>
      </c>
      <c r="E289" s="2" t="s">
        <v>1377</v>
      </c>
      <c r="F289" s="2" t="str">
        <f t="shared" si="4"/>
        <v>Sativasur, Boyacá</v>
      </c>
      <c r="G289" s="2" t="s">
        <v>293</v>
      </c>
      <c r="H289" s="2" t="s">
        <v>8</v>
      </c>
      <c r="I289" s="2">
        <v>-72.712441815899993</v>
      </c>
      <c r="J289" s="2">
        <v>6.09317687278</v>
      </c>
    </row>
    <row r="290" spans="1:10" ht="38.25" x14ac:dyDescent="0.25">
      <c r="A290" s="2">
        <v>15</v>
      </c>
      <c r="B290" s="2">
        <v>15740</v>
      </c>
      <c r="C290" s="2">
        <v>15740000</v>
      </c>
      <c r="D290" s="2" t="s">
        <v>1069</v>
      </c>
      <c r="E290" s="2" t="s">
        <v>1378</v>
      </c>
      <c r="F290" s="2" t="str">
        <f t="shared" si="4"/>
        <v>Siachoque, Boyacá</v>
      </c>
      <c r="G290" s="2" t="s">
        <v>294</v>
      </c>
      <c r="H290" s="2" t="s">
        <v>8</v>
      </c>
      <c r="I290" s="2">
        <v>-73.244648695099997</v>
      </c>
      <c r="J290" s="2">
        <v>5.5118174444300001</v>
      </c>
    </row>
    <row r="291" spans="1:10" ht="38.25" x14ac:dyDescent="0.25">
      <c r="A291" s="2">
        <v>15</v>
      </c>
      <c r="B291" s="2">
        <v>15753</v>
      </c>
      <c r="C291" s="2">
        <v>15753000</v>
      </c>
      <c r="D291" s="2" t="s">
        <v>1069</v>
      </c>
      <c r="E291" s="2" t="s">
        <v>1379</v>
      </c>
      <c r="F291" s="2" t="str">
        <f t="shared" si="4"/>
        <v>Soatá, Boyacá</v>
      </c>
      <c r="G291" s="2" t="s">
        <v>295</v>
      </c>
      <c r="H291" s="2" t="s">
        <v>8</v>
      </c>
      <c r="I291" s="2">
        <v>-72.684026220800007</v>
      </c>
      <c r="J291" s="2">
        <v>6.3319109478</v>
      </c>
    </row>
    <row r="292" spans="1:10" ht="38.25" x14ac:dyDescent="0.25">
      <c r="A292" s="2">
        <v>15</v>
      </c>
      <c r="B292" s="2">
        <v>15755</v>
      </c>
      <c r="C292" s="2">
        <v>15755000</v>
      </c>
      <c r="D292" s="2" t="s">
        <v>1069</v>
      </c>
      <c r="E292" s="2" t="s">
        <v>1380</v>
      </c>
      <c r="F292" s="2" t="str">
        <f t="shared" si="4"/>
        <v>Socotá, Boyacá</v>
      </c>
      <c r="G292" s="2" t="s">
        <v>296</v>
      </c>
      <c r="H292" s="2" t="s">
        <v>8</v>
      </c>
      <c r="I292" s="2">
        <v>-72.636662407299994</v>
      </c>
      <c r="J292" s="2">
        <v>6.0411764676099997</v>
      </c>
    </row>
    <row r="293" spans="1:10" ht="38.25" x14ac:dyDescent="0.25">
      <c r="A293" s="2">
        <v>15</v>
      </c>
      <c r="B293" s="2">
        <v>15757</v>
      </c>
      <c r="C293" s="2">
        <v>15757000</v>
      </c>
      <c r="D293" s="2" t="s">
        <v>1069</v>
      </c>
      <c r="E293" s="2" t="s">
        <v>1381</v>
      </c>
      <c r="F293" s="2" t="str">
        <f t="shared" si="4"/>
        <v>Socha, Boyacá</v>
      </c>
      <c r="G293" s="2" t="s">
        <v>297</v>
      </c>
      <c r="H293" s="2" t="s">
        <v>8</v>
      </c>
      <c r="I293" s="2">
        <v>-72.691965856799996</v>
      </c>
      <c r="J293" s="2">
        <v>5.9967130214199997</v>
      </c>
    </row>
    <row r="294" spans="1:10" ht="38.25" x14ac:dyDescent="0.25">
      <c r="A294" s="2">
        <v>15</v>
      </c>
      <c r="B294" s="2">
        <v>15759</v>
      </c>
      <c r="C294" s="2">
        <v>15759000</v>
      </c>
      <c r="D294" s="2" t="s">
        <v>1069</v>
      </c>
      <c r="E294" s="2" t="s">
        <v>1382</v>
      </c>
      <c r="F294" s="2" t="str">
        <f t="shared" si="4"/>
        <v>Sogamoso, Boyacá</v>
      </c>
      <c r="G294" s="2" t="s">
        <v>298</v>
      </c>
      <c r="H294" s="2" t="s">
        <v>8</v>
      </c>
      <c r="I294" s="2">
        <v>-72.923047649799997</v>
      </c>
      <c r="J294" s="2">
        <v>5.7256888487199999</v>
      </c>
    </row>
    <row r="295" spans="1:10" ht="38.25" x14ac:dyDescent="0.25">
      <c r="A295" s="2">
        <v>15</v>
      </c>
      <c r="B295" s="2">
        <v>15761</v>
      </c>
      <c r="C295" s="2">
        <v>15761000</v>
      </c>
      <c r="D295" s="2" t="s">
        <v>1069</v>
      </c>
      <c r="E295" s="2" t="s">
        <v>1383</v>
      </c>
      <c r="F295" s="2" t="str">
        <f t="shared" si="4"/>
        <v>Somondoco, Boyacá</v>
      </c>
      <c r="G295" s="2" t="s">
        <v>299</v>
      </c>
      <c r="H295" s="2" t="s">
        <v>8</v>
      </c>
      <c r="I295" s="2">
        <v>-73.433392774500007</v>
      </c>
      <c r="J295" s="2">
        <v>4.9857273380000002</v>
      </c>
    </row>
    <row r="296" spans="1:10" ht="38.25" x14ac:dyDescent="0.25">
      <c r="A296" s="2">
        <v>15</v>
      </c>
      <c r="B296" s="2">
        <v>15762</v>
      </c>
      <c r="C296" s="2">
        <v>15762000</v>
      </c>
      <c r="D296" s="2" t="s">
        <v>1069</v>
      </c>
      <c r="E296" s="2" t="s">
        <v>1384</v>
      </c>
      <c r="F296" s="2" t="str">
        <f t="shared" si="4"/>
        <v>Sora, Boyacá</v>
      </c>
      <c r="G296" s="2" t="s">
        <v>300</v>
      </c>
      <c r="H296" s="2" t="s">
        <v>8</v>
      </c>
      <c r="I296" s="2">
        <v>-73.4501549565</v>
      </c>
      <c r="J296" s="2">
        <v>5.5668446441499997</v>
      </c>
    </row>
    <row r="297" spans="1:10" ht="38.25" x14ac:dyDescent="0.25">
      <c r="A297" s="2">
        <v>15</v>
      </c>
      <c r="B297" s="2">
        <v>15763</v>
      </c>
      <c r="C297" s="2">
        <v>15763000</v>
      </c>
      <c r="D297" s="2" t="s">
        <v>1069</v>
      </c>
      <c r="E297" s="2" t="s">
        <v>1385</v>
      </c>
      <c r="F297" s="2" t="str">
        <f t="shared" si="4"/>
        <v>Sotaquirá, Boyacá</v>
      </c>
      <c r="G297" s="2" t="s">
        <v>301</v>
      </c>
      <c r="H297" s="2" t="s">
        <v>8</v>
      </c>
      <c r="I297" s="2">
        <v>-73.246586711600003</v>
      </c>
      <c r="J297" s="2">
        <v>5.76498918403</v>
      </c>
    </row>
    <row r="298" spans="1:10" ht="38.25" x14ac:dyDescent="0.25">
      <c r="A298" s="2">
        <v>15</v>
      </c>
      <c r="B298" s="2">
        <v>15764</v>
      </c>
      <c r="C298" s="2">
        <v>15764000</v>
      </c>
      <c r="D298" s="2" t="s">
        <v>1069</v>
      </c>
      <c r="E298" s="2" t="s">
        <v>1386</v>
      </c>
      <c r="F298" s="2" t="str">
        <f t="shared" si="4"/>
        <v>Soracá, Boyacá</v>
      </c>
      <c r="G298" s="2" t="s">
        <v>302</v>
      </c>
      <c r="H298" s="2" t="s">
        <v>8</v>
      </c>
      <c r="I298" s="2">
        <v>-73.332803377499999</v>
      </c>
      <c r="J298" s="2">
        <v>5.5009045068300004</v>
      </c>
    </row>
    <row r="299" spans="1:10" ht="38.25" x14ac:dyDescent="0.25">
      <c r="A299" s="2">
        <v>15</v>
      </c>
      <c r="B299" s="2">
        <v>15774</v>
      </c>
      <c r="C299" s="2">
        <v>15774000</v>
      </c>
      <c r="D299" s="2" t="s">
        <v>1069</v>
      </c>
      <c r="E299" s="2" t="s">
        <v>1387</v>
      </c>
      <c r="F299" s="2" t="str">
        <f t="shared" si="4"/>
        <v>Susacón, Boyacá</v>
      </c>
      <c r="G299" s="2" t="s">
        <v>303</v>
      </c>
      <c r="H299" s="2" t="s">
        <v>8</v>
      </c>
      <c r="I299" s="2">
        <v>-72.690291083100007</v>
      </c>
      <c r="J299" s="2">
        <v>6.2303366016900004</v>
      </c>
    </row>
    <row r="300" spans="1:10" ht="38.25" x14ac:dyDescent="0.25">
      <c r="A300" s="2">
        <v>15</v>
      </c>
      <c r="B300" s="2">
        <v>15776</v>
      </c>
      <c r="C300" s="2">
        <v>15776000</v>
      </c>
      <c r="D300" s="2" t="s">
        <v>1069</v>
      </c>
      <c r="E300" s="2" t="s">
        <v>1388</v>
      </c>
      <c r="F300" s="2" t="str">
        <f t="shared" si="4"/>
        <v>Sutamarchán, Boyacá</v>
      </c>
      <c r="G300" s="2" t="s">
        <v>304</v>
      </c>
      <c r="H300" s="2" t="s">
        <v>8</v>
      </c>
      <c r="I300" s="2">
        <v>-73.620589877900002</v>
      </c>
      <c r="J300" s="2">
        <v>5.6197806975900004</v>
      </c>
    </row>
    <row r="301" spans="1:10" ht="38.25" x14ac:dyDescent="0.25">
      <c r="A301" s="2">
        <v>15</v>
      </c>
      <c r="B301" s="2">
        <v>15778</v>
      </c>
      <c r="C301" s="2">
        <v>15778000</v>
      </c>
      <c r="D301" s="2" t="s">
        <v>1069</v>
      </c>
      <c r="E301" s="2" t="s">
        <v>1389</v>
      </c>
      <c r="F301" s="2" t="str">
        <f t="shared" si="4"/>
        <v>Sutatenza, Boyacá</v>
      </c>
      <c r="G301" s="2" t="s">
        <v>305</v>
      </c>
      <c r="H301" s="2" t="s">
        <v>8</v>
      </c>
      <c r="I301" s="2">
        <v>-73.452314245099998</v>
      </c>
      <c r="J301" s="2">
        <v>5.0229884410599999</v>
      </c>
    </row>
    <row r="302" spans="1:10" ht="38.25" x14ac:dyDescent="0.25">
      <c r="A302" s="2">
        <v>15</v>
      </c>
      <c r="B302" s="2">
        <v>15790</v>
      </c>
      <c r="C302" s="2">
        <v>15790000</v>
      </c>
      <c r="D302" s="2" t="s">
        <v>1069</v>
      </c>
      <c r="E302" s="2" t="s">
        <v>1390</v>
      </c>
      <c r="F302" s="2" t="str">
        <f t="shared" si="4"/>
        <v>Tasco, Boyacá</v>
      </c>
      <c r="G302" s="2" t="s">
        <v>306</v>
      </c>
      <c r="H302" s="2" t="s">
        <v>8</v>
      </c>
      <c r="I302" s="2">
        <v>-72.781007502500003</v>
      </c>
      <c r="J302" s="2">
        <v>5.9098170897199997</v>
      </c>
    </row>
    <row r="303" spans="1:10" ht="38.25" x14ac:dyDescent="0.25">
      <c r="A303" s="2">
        <v>15</v>
      </c>
      <c r="B303" s="2">
        <v>15798</v>
      </c>
      <c r="C303" s="2">
        <v>15798000</v>
      </c>
      <c r="D303" s="2" t="s">
        <v>1069</v>
      </c>
      <c r="E303" s="2" t="s">
        <v>1391</v>
      </c>
      <c r="F303" s="2" t="str">
        <f t="shared" si="4"/>
        <v>Tenza, Boyacá</v>
      </c>
      <c r="G303" s="2" t="s">
        <v>307</v>
      </c>
      <c r="H303" s="2" t="s">
        <v>8</v>
      </c>
      <c r="I303" s="2">
        <v>-73.421173856600007</v>
      </c>
      <c r="J303" s="2">
        <v>5.0767783513799998</v>
      </c>
    </row>
    <row r="304" spans="1:10" ht="38.25" x14ac:dyDescent="0.25">
      <c r="A304" s="2">
        <v>15</v>
      </c>
      <c r="B304" s="2">
        <v>15804</v>
      </c>
      <c r="C304" s="2">
        <v>15804000</v>
      </c>
      <c r="D304" s="2" t="s">
        <v>1069</v>
      </c>
      <c r="E304" s="2" t="s">
        <v>1392</v>
      </c>
      <c r="F304" s="2" t="str">
        <f t="shared" si="4"/>
        <v>Tibaná, Boyacá</v>
      </c>
      <c r="G304" s="2" t="s">
        <v>308</v>
      </c>
      <c r="H304" s="2" t="s">
        <v>8</v>
      </c>
      <c r="I304" s="2">
        <v>-73.396456267999994</v>
      </c>
      <c r="J304" s="2">
        <v>5.3172507555799999</v>
      </c>
    </row>
    <row r="305" spans="1:10" ht="38.25" x14ac:dyDescent="0.25">
      <c r="A305" s="2">
        <v>15</v>
      </c>
      <c r="B305" s="2">
        <v>15806</v>
      </c>
      <c r="C305" s="2">
        <v>15806000</v>
      </c>
      <c r="D305" s="2" t="s">
        <v>1069</v>
      </c>
      <c r="E305" s="2" t="s">
        <v>1393</v>
      </c>
      <c r="F305" s="2" t="str">
        <f t="shared" si="4"/>
        <v>Tibasosa, Boyacá</v>
      </c>
      <c r="G305" s="2" t="s">
        <v>309</v>
      </c>
      <c r="H305" s="2" t="s">
        <v>8</v>
      </c>
      <c r="I305" s="2">
        <v>-72.999449676899999</v>
      </c>
      <c r="J305" s="2">
        <v>5.7472285311400002</v>
      </c>
    </row>
    <row r="306" spans="1:10" ht="38.25" x14ac:dyDescent="0.25">
      <c r="A306" s="2">
        <v>15</v>
      </c>
      <c r="B306" s="2">
        <v>15808</v>
      </c>
      <c r="C306" s="2">
        <v>15808000</v>
      </c>
      <c r="D306" s="2" t="s">
        <v>1069</v>
      </c>
      <c r="E306" s="2" t="s">
        <v>1394</v>
      </c>
      <c r="F306" s="2" t="str">
        <f t="shared" si="4"/>
        <v>Tinjacá, Boyacá</v>
      </c>
      <c r="G306" s="2" t="s">
        <v>310</v>
      </c>
      <c r="H306" s="2" t="s">
        <v>8</v>
      </c>
      <c r="I306" s="2">
        <v>-73.646853895199996</v>
      </c>
      <c r="J306" s="2">
        <v>5.5797108414499998</v>
      </c>
    </row>
    <row r="307" spans="1:10" ht="38.25" x14ac:dyDescent="0.25">
      <c r="A307" s="2">
        <v>15</v>
      </c>
      <c r="B307" s="2">
        <v>15810</v>
      </c>
      <c r="C307" s="2">
        <v>15810000</v>
      </c>
      <c r="D307" s="2" t="s">
        <v>1069</v>
      </c>
      <c r="E307" s="2" t="s">
        <v>1395</v>
      </c>
      <c r="F307" s="2" t="str">
        <f t="shared" si="4"/>
        <v>Tipacoque, Boyacá</v>
      </c>
      <c r="G307" s="2" t="s">
        <v>311</v>
      </c>
      <c r="H307" s="2" t="s">
        <v>8</v>
      </c>
      <c r="I307" s="2">
        <v>-72.693172676000003</v>
      </c>
      <c r="J307" s="2">
        <v>6.4185828809999999</v>
      </c>
    </row>
    <row r="308" spans="1:10" ht="38.25" x14ac:dyDescent="0.25">
      <c r="A308" s="2">
        <v>15</v>
      </c>
      <c r="B308" s="2">
        <v>15814</v>
      </c>
      <c r="C308" s="2">
        <v>15814000</v>
      </c>
      <c r="D308" s="2" t="s">
        <v>1069</v>
      </c>
      <c r="E308" s="2" t="s">
        <v>1396</v>
      </c>
      <c r="F308" s="2" t="str">
        <f t="shared" si="4"/>
        <v>Toca, Boyacá</v>
      </c>
      <c r="G308" s="2" t="s">
        <v>312</v>
      </c>
      <c r="H308" s="2" t="s">
        <v>8</v>
      </c>
      <c r="I308" s="2">
        <v>-73.184791252699995</v>
      </c>
      <c r="J308" s="2">
        <v>5.5664695235700004</v>
      </c>
    </row>
    <row r="309" spans="1:10" ht="38.25" x14ac:dyDescent="0.25">
      <c r="A309" s="2">
        <v>15</v>
      </c>
      <c r="B309" s="2">
        <v>15816</v>
      </c>
      <c r="C309" s="2">
        <v>15816000</v>
      </c>
      <c r="D309" s="2" t="s">
        <v>1069</v>
      </c>
      <c r="E309" s="2" t="s">
        <v>1397</v>
      </c>
      <c r="F309" s="2" t="str">
        <f t="shared" si="4"/>
        <v>Togüí, Boyacá</v>
      </c>
      <c r="G309" s="2" t="s">
        <v>313</v>
      </c>
      <c r="H309" s="2" t="s">
        <v>8</v>
      </c>
      <c r="I309" s="2">
        <v>-73.513655910099999</v>
      </c>
      <c r="J309" s="2">
        <v>5.9374378054700001</v>
      </c>
    </row>
    <row r="310" spans="1:10" ht="38.25" x14ac:dyDescent="0.25">
      <c r="A310" s="2">
        <v>15</v>
      </c>
      <c r="B310" s="2">
        <v>15820</v>
      </c>
      <c r="C310" s="2">
        <v>15820000</v>
      </c>
      <c r="D310" s="2" t="s">
        <v>1069</v>
      </c>
      <c r="E310" s="2" t="s">
        <v>1398</v>
      </c>
      <c r="F310" s="2" t="str">
        <f t="shared" si="4"/>
        <v>Tópaga, Boyacá</v>
      </c>
      <c r="G310" s="2" t="s">
        <v>314</v>
      </c>
      <c r="H310" s="2" t="s">
        <v>8</v>
      </c>
      <c r="I310" s="2">
        <v>-72.832247593999995</v>
      </c>
      <c r="J310" s="2">
        <v>5.7681980070899996</v>
      </c>
    </row>
    <row r="311" spans="1:10" ht="38.25" x14ac:dyDescent="0.25">
      <c r="A311" s="2">
        <v>15</v>
      </c>
      <c r="B311" s="2">
        <v>15822</v>
      </c>
      <c r="C311" s="2">
        <v>15822000</v>
      </c>
      <c r="D311" s="2" t="s">
        <v>1069</v>
      </c>
      <c r="E311" s="2" t="s">
        <v>1399</v>
      </c>
      <c r="F311" s="2" t="str">
        <f t="shared" si="4"/>
        <v>Tota, Boyacá</v>
      </c>
      <c r="G311" s="2" t="s">
        <v>315</v>
      </c>
      <c r="H311" s="2" t="s">
        <v>8</v>
      </c>
      <c r="I311" s="2">
        <v>-72.985896922699993</v>
      </c>
      <c r="J311" s="2">
        <v>5.5605018313699999</v>
      </c>
    </row>
    <row r="312" spans="1:10" ht="38.25" x14ac:dyDescent="0.25">
      <c r="A312" s="2">
        <v>15</v>
      </c>
      <c r="B312" s="2">
        <v>15832</v>
      </c>
      <c r="C312" s="2">
        <v>15832000</v>
      </c>
      <c r="D312" s="2" t="s">
        <v>1069</v>
      </c>
      <c r="E312" s="2" t="s">
        <v>1400</v>
      </c>
      <c r="F312" s="2" t="str">
        <f t="shared" si="4"/>
        <v>Tununguá, Boyacá</v>
      </c>
      <c r="G312" s="2" t="s">
        <v>316</v>
      </c>
      <c r="H312" s="2" t="s">
        <v>8</v>
      </c>
      <c r="I312" s="2">
        <v>-73.933158144000004</v>
      </c>
      <c r="J312" s="2">
        <v>5.7305775109999999</v>
      </c>
    </row>
    <row r="313" spans="1:10" ht="38.25" x14ac:dyDescent="0.25">
      <c r="A313" s="2">
        <v>15</v>
      </c>
      <c r="B313" s="2">
        <v>15835</v>
      </c>
      <c r="C313" s="2">
        <v>15835000</v>
      </c>
      <c r="D313" s="2" t="s">
        <v>1069</v>
      </c>
      <c r="E313" s="2" t="s">
        <v>1401</v>
      </c>
      <c r="F313" s="2" t="str">
        <f t="shared" si="4"/>
        <v>Turmequé, Boyacá</v>
      </c>
      <c r="G313" s="2" t="s">
        <v>317</v>
      </c>
      <c r="H313" s="2" t="s">
        <v>8</v>
      </c>
      <c r="I313" s="2">
        <v>-73.491844874700007</v>
      </c>
      <c r="J313" s="2">
        <v>5.3232521028699997</v>
      </c>
    </row>
    <row r="314" spans="1:10" ht="38.25" x14ac:dyDescent="0.25">
      <c r="A314" s="2">
        <v>15</v>
      </c>
      <c r="B314" s="2">
        <v>15837</v>
      </c>
      <c r="C314" s="2">
        <v>15837000</v>
      </c>
      <c r="D314" s="2" t="s">
        <v>1069</v>
      </c>
      <c r="E314" s="2" t="s">
        <v>1402</v>
      </c>
      <c r="F314" s="2" t="str">
        <f t="shared" si="4"/>
        <v>Tuta, Boyacá</v>
      </c>
      <c r="G314" s="2" t="s">
        <v>318</v>
      </c>
      <c r="H314" s="2" t="s">
        <v>8</v>
      </c>
      <c r="I314" s="2">
        <v>-73.230854773100006</v>
      </c>
      <c r="J314" s="2">
        <v>5.6888038075100003</v>
      </c>
    </row>
    <row r="315" spans="1:10" ht="38.25" x14ac:dyDescent="0.25">
      <c r="A315" s="2">
        <v>15</v>
      </c>
      <c r="B315" s="2">
        <v>15839</v>
      </c>
      <c r="C315" s="2">
        <v>15839000</v>
      </c>
      <c r="D315" s="2" t="s">
        <v>1069</v>
      </c>
      <c r="E315" s="2" t="s">
        <v>1403</v>
      </c>
      <c r="F315" s="2" t="str">
        <f t="shared" si="4"/>
        <v>Tutazá, Boyacá</v>
      </c>
      <c r="G315" s="2" t="s">
        <v>319</v>
      </c>
      <c r="H315" s="2" t="s">
        <v>8</v>
      </c>
      <c r="I315" s="2">
        <v>-72.856038441999999</v>
      </c>
      <c r="J315" s="2">
        <v>6.0326100771900002</v>
      </c>
    </row>
    <row r="316" spans="1:10" ht="38.25" x14ac:dyDescent="0.25">
      <c r="A316" s="2">
        <v>15</v>
      </c>
      <c r="B316" s="2">
        <v>15842</v>
      </c>
      <c r="C316" s="2">
        <v>15842000</v>
      </c>
      <c r="D316" s="2" t="s">
        <v>1069</v>
      </c>
      <c r="E316" s="2" t="s">
        <v>1404</v>
      </c>
      <c r="F316" s="2" t="str">
        <f t="shared" si="4"/>
        <v>Úmbita, Boyacá</v>
      </c>
      <c r="G316" s="2" t="s">
        <v>320</v>
      </c>
      <c r="H316" s="2" t="s">
        <v>8</v>
      </c>
      <c r="I316" s="2">
        <v>-73.456915820199995</v>
      </c>
      <c r="J316" s="2">
        <v>5.2211724175000001</v>
      </c>
    </row>
    <row r="317" spans="1:10" ht="38.25" x14ac:dyDescent="0.25">
      <c r="A317" s="2">
        <v>15</v>
      </c>
      <c r="B317" s="2">
        <v>15861</v>
      </c>
      <c r="C317" s="2">
        <v>15861000</v>
      </c>
      <c r="D317" s="2" t="s">
        <v>1069</v>
      </c>
      <c r="E317" s="2" t="s">
        <v>1405</v>
      </c>
      <c r="F317" s="2" t="str">
        <f t="shared" si="4"/>
        <v>Ventaquemada, Boyacá</v>
      </c>
      <c r="G317" s="2" t="s">
        <v>321</v>
      </c>
      <c r="H317" s="2" t="s">
        <v>8</v>
      </c>
      <c r="I317" s="2">
        <v>-73.522452540299994</v>
      </c>
      <c r="J317" s="2">
        <v>5.3688576360600004</v>
      </c>
    </row>
    <row r="318" spans="1:10" ht="38.25" x14ac:dyDescent="0.25">
      <c r="A318" s="2">
        <v>15</v>
      </c>
      <c r="B318" s="2">
        <v>15879</v>
      </c>
      <c r="C318" s="2">
        <v>15879000</v>
      </c>
      <c r="D318" s="2" t="s">
        <v>1069</v>
      </c>
      <c r="E318" s="2" t="s">
        <v>1406</v>
      </c>
      <c r="F318" s="2" t="str">
        <f t="shared" si="4"/>
        <v>Viracachá, Boyacá</v>
      </c>
      <c r="G318" s="2" t="s">
        <v>322</v>
      </c>
      <c r="H318" s="2" t="s">
        <v>8</v>
      </c>
      <c r="I318" s="2">
        <v>-73.2969005657</v>
      </c>
      <c r="J318" s="2">
        <v>5.4367885765299997</v>
      </c>
    </row>
    <row r="319" spans="1:10" ht="38.25" x14ac:dyDescent="0.25">
      <c r="A319" s="2">
        <v>15</v>
      </c>
      <c r="B319" s="2">
        <v>15897</v>
      </c>
      <c r="C319" s="2">
        <v>15897000</v>
      </c>
      <c r="D319" s="2" t="s">
        <v>1069</v>
      </c>
      <c r="E319" s="2" t="s">
        <v>1407</v>
      </c>
      <c r="F319" s="2" t="str">
        <f t="shared" si="4"/>
        <v>Zetaquira, Boyacá</v>
      </c>
      <c r="G319" s="2" t="s">
        <v>323</v>
      </c>
      <c r="H319" s="2" t="s">
        <v>8</v>
      </c>
      <c r="I319" s="2">
        <v>-73.1709723341</v>
      </c>
      <c r="J319" s="2">
        <v>5.2834246486299996</v>
      </c>
    </row>
    <row r="320" spans="1:10" ht="38.25" x14ac:dyDescent="0.25">
      <c r="A320" s="2">
        <v>17</v>
      </c>
      <c r="B320" s="2">
        <v>17001</v>
      </c>
      <c r="C320" s="2">
        <v>17001000</v>
      </c>
      <c r="D320" s="2" t="s">
        <v>1070</v>
      </c>
      <c r="E320" s="2" t="s">
        <v>1408</v>
      </c>
      <c r="F320" s="2" t="str">
        <f t="shared" si="4"/>
        <v>Manizales, Caldas</v>
      </c>
      <c r="G320" s="2" t="s">
        <v>324</v>
      </c>
      <c r="H320" s="2" t="s">
        <v>8</v>
      </c>
      <c r="I320" s="2">
        <v>-75.491046714600003</v>
      </c>
      <c r="J320" s="2">
        <v>5.0576873355699998</v>
      </c>
    </row>
    <row r="321" spans="1:10" ht="38.25" x14ac:dyDescent="0.25">
      <c r="A321" s="2">
        <v>17</v>
      </c>
      <c r="B321" s="2">
        <v>17013</v>
      </c>
      <c r="C321" s="2">
        <v>17013000</v>
      </c>
      <c r="D321" s="2" t="s">
        <v>1070</v>
      </c>
      <c r="E321" s="2" t="s">
        <v>1409</v>
      </c>
      <c r="F321" s="2" t="str">
        <f t="shared" si="4"/>
        <v>Aguadas, Caldas</v>
      </c>
      <c r="G321" s="2" t="s">
        <v>325</v>
      </c>
      <c r="H321" s="2" t="s">
        <v>8</v>
      </c>
      <c r="I321" s="2">
        <v>-75.454871642000001</v>
      </c>
      <c r="J321" s="2">
        <v>5.6102484672399999</v>
      </c>
    </row>
    <row r="322" spans="1:10" ht="38.25" x14ac:dyDescent="0.25">
      <c r="A322" s="2">
        <v>17</v>
      </c>
      <c r="B322" s="2">
        <v>17042</v>
      </c>
      <c r="C322" s="2">
        <v>17042000</v>
      </c>
      <c r="D322" s="2" t="s">
        <v>1070</v>
      </c>
      <c r="E322" s="2" t="s">
        <v>1410</v>
      </c>
      <c r="F322" s="2" t="str">
        <f t="shared" si="4"/>
        <v>Anserma, Caldas</v>
      </c>
      <c r="G322" s="2" t="s">
        <v>326</v>
      </c>
      <c r="H322" s="2" t="s">
        <v>8</v>
      </c>
      <c r="I322" s="2">
        <v>-75.784340783999994</v>
      </c>
      <c r="J322" s="2">
        <v>5.2364761167399996</v>
      </c>
    </row>
    <row r="323" spans="1:10" ht="38.25" x14ac:dyDescent="0.25">
      <c r="A323" s="2">
        <v>17</v>
      </c>
      <c r="B323" s="2">
        <v>17050</v>
      </c>
      <c r="C323" s="2">
        <v>17050000</v>
      </c>
      <c r="D323" s="2" t="s">
        <v>1070</v>
      </c>
      <c r="E323" s="2" t="s">
        <v>1411</v>
      </c>
      <c r="F323" s="2" t="str">
        <f t="shared" ref="F323:F386" si="5">_xlfn.CONCAT(E323,", ",D323)</f>
        <v>Aranzazu, Caldas</v>
      </c>
      <c r="G323" s="2" t="s">
        <v>327</v>
      </c>
      <c r="H323" s="2" t="s">
        <v>8</v>
      </c>
      <c r="I323" s="2">
        <v>-75.491288904399994</v>
      </c>
      <c r="J323" s="2">
        <v>5.2711963237399999</v>
      </c>
    </row>
    <row r="324" spans="1:10" ht="38.25" x14ac:dyDescent="0.25">
      <c r="A324" s="2">
        <v>17</v>
      </c>
      <c r="B324" s="2">
        <v>17088</v>
      </c>
      <c r="C324" s="2">
        <v>17088000</v>
      </c>
      <c r="D324" s="2" t="s">
        <v>1070</v>
      </c>
      <c r="E324" s="2" t="s">
        <v>1412</v>
      </c>
      <c r="F324" s="2" t="str">
        <f t="shared" si="5"/>
        <v>Belalcázar, Caldas</v>
      </c>
      <c r="G324" s="2" t="s">
        <v>328</v>
      </c>
      <c r="H324" s="2" t="s">
        <v>8</v>
      </c>
      <c r="I324" s="2">
        <v>-75.811901207299996</v>
      </c>
      <c r="J324" s="2">
        <v>4.99382148715</v>
      </c>
    </row>
    <row r="325" spans="1:10" ht="38.25" x14ac:dyDescent="0.25">
      <c r="A325" s="2">
        <v>17</v>
      </c>
      <c r="B325" s="2">
        <v>17174</v>
      </c>
      <c r="C325" s="2">
        <v>17174000</v>
      </c>
      <c r="D325" s="2" t="s">
        <v>1070</v>
      </c>
      <c r="E325" s="2" t="s">
        <v>1413</v>
      </c>
      <c r="F325" s="2" t="str">
        <f t="shared" si="5"/>
        <v>Chinchiná, Caldas</v>
      </c>
      <c r="G325" s="2" t="s">
        <v>329</v>
      </c>
      <c r="H325" s="2" t="s">
        <v>8</v>
      </c>
      <c r="I325" s="2">
        <v>-75.607481891899994</v>
      </c>
      <c r="J325" s="2">
        <v>4.9858125017499999</v>
      </c>
    </row>
    <row r="326" spans="1:10" ht="38.25" x14ac:dyDescent="0.25">
      <c r="A326" s="2">
        <v>17</v>
      </c>
      <c r="B326" s="2">
        <v>17272</v>
      </c>
      <c r="C326" s="2">
        <v>17272000</v>
      </c>
      <c r="D326" s="2" t="s">
        <v>1070</v>
      </c>
      <c r="E326" s="2" t="s">
        <v>1414</v>
      </c>
      <c r="F326" s="2" t="str">
        <f t="shared" si="5"/>
        <v>Filadelfia, Caldas</v>
      </c>
      <c r="G326" s="2" t="s">
        <v>330</v>
      </c>
      <c r="H326" s="2" t="s">
        <v>8</v>
      </c>
      <c r="I326" s="2">
        <v>-75.562469559700006</v>
      </c>
      <c r="J326" s="2">
        <v>5.2970979169600003</v>
      </c>
    </row>
    <row r="327" spans="1:10" ht="38.25" x14ac:dyDescent="0.25">
      <c r="A327" s="2">
        <v>17</v>
      </c>
      <c r="B327" s="2">
        <v>17380</v>
      </c>
      <c r="C327" s="2">
        <v>17380000</v>
      </c>
      <c r="D327" s="2" t="s">
        <v>1070</v>
      </c>
      <c r="E327" s="2" t="s">
        <v>1415</v>
      </c>
      <c r="F327" s="2" t="str">
        <f t="shared" si="5"/>
        <v>La Dorada, Caldas</v>
      </c>
      <c r="G327" s="2" t="s">
        <v>331</v>
      </c>
      <c r="H327" s="2" t="s">
        <v>8</v>
      </c>
      <c r="I327" s="2">
        <v>-74.668416705300004</v>
      </c>
      <c r="J327" s="2">
        <v>5.46047440177</v>
      </c>
    </row>
    <row r="328" spans="1:10" ht="38.25" x14ac:dyDescent="0.25">
      <c r="A328" s="2">
        <v>17</v>
      </c>
      <c r="B328" s="2">
        <v>17388</v>
      </c>
      <c r="C328" s="2">
        <v>17388000</v>
      </c>
      <c r="D328" s="2" t="s">
        <v>1070</v>
      </c>
      <c r="E328" s="2" t="s">
        <v>1416</v>
      </c>
      <c r="F328" s="2" t="str">
        <f t="shared" si="5"/>
        <v>La Merced, Caldas</v>
      </c>
      <c r="G328" s="2" t="s">
        <v>332</v>
      </c>
      <c r="H328" s="2" t="s">
        <v>8</v>
      </c>
      <c r="I328" s="2">
        <v>-75.546572344099999</v>
      </c>
      <c r="J328" s="2">
        <v>5.3963721835999996</v>
      </c>
    </row>
    <row r="329" spans="1:10" ht="38.25" x14ac:dyDescent="0.25">
      <c r="A329" s="2">
        <v>17</v>
      </c>
      <c r="B329" s="2">
        <v>17433</v>
      </c>
      <c r="C329" s="2">
        <v>17433000</v>
      </c>
      <c r="D329" s="2" t="s">
        <v>1070</v>
      </c>
      <c r="E329" s="2" t="s">
        <v>1417</v>
      </c>
      <c r="F329" s="2" t="str">
        <f t="shared" si="5"/>
        <v>Manzanares, Caldas</v>
      </c>
      <c r="G329" s="2" t="s">
        <v>333</v>
      </c>
      <c r="H329" s="2" t="s">
        <v>8</v>
      </c>
      <c r="I329" s="2">
        <v>-75.152837288699999</v>
      </c>
      <c r="J329" s="2">
        <v>5.2557083776200004</v>
      </c>
    </row>
    <row r="330" spans="1:10" ht="38.25" x14ac:dyDescent="0.25">
      <c r="A330" s="2">
        <v>17</v>
      </c>
      <c r="B330" s="2">
        <v>17442</v>
      </c>
      <c r="C330" s="2">
        <v>17442000</v>
      </c>
      <c r="D330" s="2" t="s">
        <v>1070</v>
      </c>
      <c r="E330" s="2" t="s">
        <v>1418</v>
      </c>
      <c r="F330" s="2" t="str">
        <f t="shared" si="5"/>
        <v>Marmato, Caldas</v>
      </c>
      <c r="G330" s="2" t="s">
        <v>334</v>
      </c>
      <c r="H330" s="2" t="s">
        <v>8</v>
      </c>
      <c r="I330" s="2">
        <v>-75.600245791099994</v>
      </c>
      <c r="J330" s="2">
        <v>5.4740021284299996</v>
      </c>
    </row>
    <row r="331" spans="1:10" ht="38.25" x14ac:dyDescent="0.25">
      <c r="A331" s="2">
        <v>17</v>
      </c>
      <c r="B331" s="2">
        <v>17444</v>
      </c>
      <c r="C331" s="2">
        <v>17444000</v>
      </c>
      <c r="D331" s="2" t="s">
        <v>1070</v>
      </c>
      <c r="E331" s="2" t="s">
        <v>1419</v>
      </c>
      <c r="F331" s="2" t="str">
        <f t="shared" si="5"/>
        <v>Marquetalia, Caldas</v>
      </c>
      <c r="G331" s="2" t="s">
        <v>335</v>
      </c>
      <c r="H331" s="2" t="s">
        <v>8</v>
      </c>
      <c r="I331" s="2">
        <v>-75.0530937905</v>
      </c>
      <c r="J331" s="2">
        <v>5.2975254127099998</v>
      </c>
    </row>
    <row r="332" spans="1:10" ht="38.25" x14ac:dyDescent="0.25">
      <c r="A332" s="2">
        <v>17</v>
      </c>
      <c r="B332" s="2">
        <v>17446</v>
      </c>
      <c r="C332" s="2">
        <v>17446000</v>
      </c>
      <c r="D332" s="2" t="s">
        <v>1070</v>
      </c>
      <c r="E332" s="2" t="s">
        <v>1420</v>
      </c>
      <c r="F332" s="2" t="str">
        <f t="shared" si="5"/>
        <v>Marulanda, Caldas</v>
      </c>
      <c r="G332" s="2" t="s">
        <v>336</v>
      </c>
      <c r="H332" s="2" t="s">
        <v>8</v>
      </c>
      <c r="I332" s="2">
        <v>-75.259401711099997</v>
      </c>
      <c r="J332" s="2">
        <v>5.2843354121399999</v>
      </c>
    </row>
    <row r="333" spans="1:10" ht="38.25" x14ac:dyDescent="0.25">
      <c r="A333" s="2">
        <v>17</v>
      </c>
      <c r="B333" s="2">
        <v>17486</v>
      </c>
      <c r="C333" s="2">
        <v>17486000</v>
      </c>
      <c r="D333" s="2" t="s">
        <v>1070</v>
      </c>
      <c r="E333" s="2" t="s">
        <v>1421</v>
      </c>
      <c r="F333" s="2" t="str">
        <f t="shared" si="5"/>
        <v>Neira, Caldas</v>
      </c>
      <c r="G333" s="2" t="s">
        <v>337</v>
      </c>
      <c r="H333" s="2" t="s">
        <v>8</v>
      </c>
      <c r="I333" s="2">
        <v>-75.5198428283</v>
      </c>
      <c r="J333" s="2">
        <v>5.1667062213500001</v>
      </c>
    </row>
    <row r="334" spans="1:10" ht="38.25" x14ac:dyDescent="0.25">
      <c r="A334" s="2">
        <v>17</v>
      </c>
      <c r="B334" s="2">
        <v>17495</v>
      </c>
      <c r="C334" s="2">
        <v>17495000</v>
      </c>
      <c r="D334" s="2" t="s">
        <v>1070</v>
      </c>
      <c r="E334" s="2" t="s">
        <v>1422</v>
      </c>
      <c r="F334" s="2" t="str">
        <f t="shared" si="5"/>
        <v>Norcasia, Caldas</v>
      </c>
      <c r="G334" s="2" t="s">
        <v>338</v>
      </c>
      <c r="H334" s="2" t="s">
        <v>8</v>
      </c>
      <c r="I334" s="2">
        <v>-74.889544380700002</v>
      </c>
      <c r="J334" s="2">
        <v>5.5747938226600002</v>
      </c>
    </row>
    <row r="335" spans="1:10" ht="38.25" x14ac:dyDescent="0.25">
      <c r="A335" s="2">
        <v>17</v>
      </c>
      <c r="B335" s="2">
        <v>17513</v>
      </c>
      <c r="C335" s="2">
        <v>17513000</v>
      </c>
      <c r="D335" s="2" t="s">
        <v>1070</v>
      </c>
      <c r="E335" s="2" t="s">
        <v>1423</v>
      </c>
      <c r="F335" s="2" t="str">
        <f t="shared" si="5"/>
        <v>Pácora, Caldas</v>
      </c>
      <c r="G335" s="2" t="s">
        <v>339</v>
      </c>
      <c r="H335" s="2" t="s">
        <v>8</v>
      </c>
      <c r="I335" s="2">
        <v>-75.459622583699996</v>
      </c>
      <c r="J335" s="2">
        <v>5.5271745215900001</v>
      </c>
    </row>
    <row r="336" spans="1:10" ht="38.25" x14ac:dyDescent="0.25">
      <c r="A336" s="2">
        <v>17</v>
      </c>
      <c r="B336" s="2">
        <v>17524</v>
      </c>
      <c r="C336" s="2">
        <v>17524000</v>
      </c>
      <c r="D336" s="2" t="s">
        <v>1070</v>
      </c>
      <c r="E336" s="2" t="s">
        <v>1424</v>
      </c>
      <c r="F336" s="2" t="str">
        <f t="shared" si="5"/>
        <v>Palestina, Caldas</v>
      </c>
      <c r="G336" s="2" t="s">
        <v>340</v>
      </c>
      <c r="H336" s="2" t="s">
        <v>8</v>
      </c>
      <c r="I336" s="2">
        <v>-75.624464221400004</v>
      </c>
      <c r="J336" s="2">
        <v>5.0178394519799996</v>
      </c>
    </row>
    <row r="337" spans="1:10" ht="38.25" x14ac:dyDescent="0.25">
      <c r="A337" s="2">
        <v>17</v>
      </c>
      <c r="B337" s="2">
        <v>17541</v>
      </c>
      <c r="C337" s="2">
        <v>17541000</v>
      </c>
      <c r="D337" s="2" t="s">
        <v>1070</v>
      </c>
      <c r="E337" s="2" t="s">
        <v>1425</v>
      </c>
      <c r="F337" s="2" t="str">
        <f t="shared" si="5"/>
        <v>Pensilvania, Caldas</v>
      </c>
      <c r="G337" s="2" t="s">
        <v>341</v>
      </c>
      <c r="H337" s="2" t="s">
        <v>8</v>
      </c>
      <c r="I337" s="2">
        <v>-75.160300276499996</v>
      </c>
      <c r="J337" s="2">
        <v>5.3832786878299999</v>
      </c>
    </row>
    <row r="338" spans="1:10" ht="38.25" x14ac:dyDescent="0.25">
      <c r="A338" s="2">
        <v>17</v>
      </c>
      <c r="B338" s="2">
        <v>17614</v>
      </c>
      <c r="C338" s="2">
        <v>17614000</v>
      </c>
      <c r="D338" s="2" t="s">
        <v>1070</v>
      </c>
      <c r="E338" s="2" t="s">
        <v>1426</v>
      </c>
      <c r="F338" s="2" t="str">
        <f t="shared" si="5"/>
        <v>Riosucio, Caldas</v>
      </c>
      <c r="G338" s="2" t="s">
        <v>342</v>
      </c>
      <c r="H338" s="2" t="s">
        <v>8</v>
      </c>
      <c r="I338" s="2">
        <v>-75.702065376199997</v>
      </c>
      <c r="J338" s="2">
        <v>5.4236723601200003</v>
      </c>
    </row>
    <row r="339" spans="1:10" ht="38.25" x14ac:dyDescent="0.25">
      <c r="A339" s="2">
        <v>17</v>
      </c>
      <c r="B339" s="2">
        <v>17616</v>
      </c>
      <c r="C339" s="2">
        <v>17616000</v>
      </c>
      <c r="D339" s="2" t="s">
        <v>1070</v>
      </c>
      <c r="E339" s="2" t="s">
        <v>1084</v>
      </c>
      <c r="F339" s="2" t="str">
        <f t="shared" si="5"/>
        <v>Risaralda, Caldas</v>
      </c>
      <c r="G339" s="2" t="s">
        <v>343</v>
      </c>
      <c r="H339" s="2" t="s">
        <v>8</v>
      </c>
      <c r="I339" s="2">
        <v>-75.767274541199995</v>
      </c>
      <c r="J339" s="2">
        <v>5.1641921342700003</v>
      </c>
    </row>
    <row r="340" spans="1:10" ht="38.25" x14ac:dyDescent="0.25">
      <c r="A340" s="2">
        <v>17</v>
      </c>
      <c r="B340" s="2">
        <v>17653</v>
      </c>
      <c r="C340" s="2">
        <v>17653000</v>
      </c>
      <c r="D340" s="2" t="s">
        <v>1070</v>
      </c>
      <c r="E340" s="2" t="s">
        <v>1427</v>
      </c>
      <c r="F340" s="2" t="str">
        <f t="shared" si="5"/>
        <v>Salamina, Caldas</v>
      </c>
      <c r="G340" s="2" t="s">
        <v>344</v>
      </c>
      <c r="H340" s="2" t="s">
        <v>8</v>
      </c>
      <c r="I340" s="2">
        <v>-75.487218457599994</v>
      </c>
      <c r="J340" s="2">
        <v>5.4030187276600001</v>
      </c>
    </row>
    <row r="341" spans="1:10" ht="38.25" x14ac:dyDescent="0.25">
      <c r="A341" s="2">
        <v>17</v>
      </c>
      <c r="B341" s="2">
        <v>17662</v>
      </c>
      <c r="C341" s="2">
        <v>17662000</v>
      </c>
      <c r="D341" s="2" t="s">
        <v>1070</v>
      </c>
      <c r="E341" s="2" t="s">
        <v>1428</v>
      </c>
      <c r="F341" s="2" t="str">
        <f t="shared" si="5"/>
        <v>Samaná, Caldas</v>
      </c>
      <c r="G341" s="2" t="s">
        <v>345</v>
      </c>
      <c r="H341" s="2" t="s">
        <v>8</v>
      </c>
      <c r="I341" s="2">
        <v>-74.992244263900005</v>
      </c>
      <c r="J341" s="2">
        <v>5.4130807167499997</v>
      </c>
    </row>
    <row r="342" spans="1:10" ht="38.25" x14ac:dyDescent="0.25">
      <c r="A342" s="2">
        <v>17</v>
      </c>
      <c r="B342" s="2">
        <v>17665</v>
      </c>
      <c r="C342" s="2">
        <v>17665000</v>
      </c>
      <c r="D342" s="2" t="s">
        <v>1070</v>
      </c>
      <c r="E342" s="2" t="s">
        <v>1429</v>
      </c>
      <c r="F342" s="2" t="str">
        <f t="shared" si="5"/>
        <v>San José, Caldas</v>
      </c>
      <c r="G342" s="2" t="s">
        <v>346</v>
      </c>
      <c r="H342" s="2" t="s">
        <v>8</v>
      </c>
      <c r="I342" s="2">
        <v>-75.792059331399997</v>
      </c>
      <c r="J342" s="2">
        <v>5.0823109639200004</v>
      </c>
    </row>
    <row r="343" spans="1:10" ht="38.25" x14ac:dyDescent="0.25">
      <c r="A343" s="2">
        <v>17</v>
      </c>
      <c r="B343" s="2">
        <v>17777</v>
      </c>
      <c r="C343" s="2">
        <v>17777000</v>
      </c>
      <c r="D343" s="2" t="s">
        <v>1070</v>
      </c>
      <c r="E343" s="2" t="s">
        <v>1430</v>
      </c>
      <c r="F343" s="2" t="str">
        <f t="shared" si="5"/>
        <v>Supía, Caldas</v>
      </c>
      <c r="G343" s="2" t="s">
        <v>347</v>
      </c>
      <c r="H343" s="2" t="s">
        <v>8</v>
      </c>
      <c r="I343" s="2">
        <v>-75.649660264800005</v>
      </c>
      <c r="J343" s="2">
        <v>5.4468342942400003</v>
      </c>
    </row>
    <row r="344" spans="1:10" ht="38.25" x14ac:dyDescent="0.25">
      <c r="A344" s="2">
        <v>17</v>
      </c>
      <c r="B344" s="2">
        <v>17867</v>
      </c>
      <c r="C344" s="2">
        <v>17867000</v>
      </c>
      <c r="D344" s="2" t="s">
        <v>1070</v>
      </c>
      <c r="E344" s="2" t="s">
        <v>1431</v>
      </c>
      <c r="F344" s="2" t="str">
        <f t="shared" si="5"/>
        <v>Victoria, Caldas</v>
      </c>
      <c r="G344" s="2" t="s">
        <v>348</v>
      </c>
      <c r="H344" s="2" t="s">
        <v>8</v>
      </c>
      <c r="I344" s="2">
        <v>-74.911157124599995</v>
      </c>
      <c r="J344" s="2">
        <v>5.3174179723100004</v>
      </c>
    </row>
    <row r="345" spans="1:10" ht="38.25" x14ac:dyDescent="0.25">
      <c r="A345" s="2">
        <v>17</v>
      </c>
      <c r="B345" s="2">
        <v>17873</v>
      </c>
      <c r="C345" s="2">
        <v>17873000</v>
      </c>
      <c r="D345" s="2" t="s">
        <v>1070</v>
      </c>
      <c r="E345" s="2" t="s">
        <v>1432</v>
      </c>
      <c r="F345" s="2" t="str">
        <f t="shared" si="5"/>
        <v>Villamaría, Caldas</v>
      </c>
      <c r="G345" s="2" t="s">
        <v>349</v>
      </c>
      <c r="H345" s="2" t="s">
        <v>8</v>
      </c>
      <c r="I345" s="2">
        <v>-75.513760602000005</v>
      </c>
      <c r="J345" s="2">
        <v>5.0438066859999999</v>
      </c>
    </row>
    <row r="346" spans="1:10" ht="38.25" x14ac:dyDescent="0.25">
      <c r="A346" s="2">
        <v>17</v>
      </c>
      <c r="B346" s="2">
        <v>17877</v>
      </c>
      <c r="C346" s="2">
        <v>17877000</v>
      </c>
      <c r="D346" s="2" t="s">
        <v>1070</v>
      </c>
      <c r="E346" s="2" t="s">
        <v>1433</v>
      </c>
      <c r="F346" s="2" t="str">
        <f t="shared" si="5"/>
        <v>Viterbo, Caldas</v>
      </c>
      <c r="G346" s="2" t="s">
        <v>350</v>
      </c>
      <c r="H346" s="2" t="s">
        <v>8</v>
      </c>
      <c r="I346" s="2">
        <v>-75.870613237000001</v>
      </c>
      <c r="J346" s="2">
        <v>5.0626633312699996</v>
      </c>
    </row>
    <row r="347" spans="1:10" ht="38.25" x14ac:dyDescent="0.25">
      <c r="A347" s="2">
        <v>18</v>
      </c>
      <c r="B347" s="2">
        <v>18001</v>
      </c>
      <c r="C347" s="2">
        <v>18001000</v>
      </c>
      <c r="D347" s="2" t="s">
        <v>1071</v>
      </c>
      <c r="E347" s="2" t="s">
        <v>1434</v>
      </c>
      <c r="F347" s="2" t="str">
        <f t="shared" si="5"/>
        <v>Florencia, Caquetá</v>
      </c>
      <c r="G347" s="2" t="s">
        <v>351</v>
      </c>
      <c r="H347" s="2" t="s">
        <v>8</v>
      </c>
      <c r="I347" s="2">
        <v>-75.6085597398</v>
      </c>
      <c r="J347" s="2">
        <v>1.6179240875500001</v>
      </c>
    </row>
    <row r="348" spans="1:10" ht="38.25" x14ac:dyDescent="0.25">
      <c r="A348" s="2">
        <v>18</v>
      </c>
      <c r="B348" s="2">
        <v>18029</v>
      </c>
      <c r="C348" s="2">
        <v>18029000</v>
      </c>
      <c r="D348" s="2" t="s">
        <v>1071</v>
      </c>
      <c r="E348" s="2" t="s">
        <v>1435</v>
      </c>
      <c r="F348" s="2" t="str">
        <f t="shared" si="5"/>
        <v>Albania, Caquetá</v>
      </c>
      <c r="G348" s="2" t="s">
        <v>352</v>
      </c>
      <c r="H348" s="2" t="s">
        <v>8</v>
      </c>
      <c r="I348" s="2">
        <v>-75.878370854500005</v>
      </c>
      <c r="J348" s="2">
        <v>1.3285186959999999</v>
      </c>
    </row>
    <row r="349" spans="1:10" ht="38.25" x14ac:dyDescent="0.25">
      <c r="A349" s="2">
        <v>18</v>
      </c>
      <c r="B349" s="2">
        <v>18094</v>
      </c>
      <c r="C349" s="2">
        <v>18094000</v>
      </c>
      <c r="D349" s="2" t="s">
        <v>1071</v>
      </c>
      <c r="E349" s="2" t="s">
        <v>1436</v>
      </c>
      <c r="F349" s="2" t="str">
        <f t="shared" si="5"/>
        <v>Belén De Los Andaquíes, Caquetá</v>
      </c>
      <c r="G349" s="2" t="s">
        <v>353</v>
      </c>
      <c r="H349" s="2" t="s">
        <v>8</v>
      </c>
      <c r="I349" s="2">
        <v>-75.872473681299994</v>
      </c>
      <c r="J349" s="2">
        <v>1.4157833445800001</v>
      </c>
    </row>
    <row r="350" spans="1:10" ht="38.25" x14ac:dyDescent="0.25">
      <c r="A350" s="2">
        <v>18</v>
      </c>
      <c r="B350" s="2">
        <v>18150</v>
      </c>
      <c r="C350" s="2">
        <v>18150000</v>
      </c>
      <c r="D350" s="2" t="s">
        <v>1071</v>
      </c>
      <c r="E350" s="2" t="s">
        <v>1437</v>
      </c>
      <c r="F350" s="2" t="str">
        <f t="shared" si="5"/>
        <v>Cartagena Del Chairá, Caquetá</v>
      </c>
      <c r="G350" s="2" t="s">
        <v>354</v>
      </c>
      <c r="H350" s="2" t="s">
        <v>8</v>
      </c>
      <c r="I350" s="2">
        <v>-74.847245545999996</v>
      </c>
      <c r="J350" s="2">
        <v>1.3331165658999999</v>
      </c>
    </row>
    <row r="351" spans="1:10" ht="38.25" x14ac:dyDescent="0.25">
      <c r="A351" s="2">
        <v>18</v>
      </c>
      <c r="B351" s="2">
        <v>18205</v>
      </c>
      <c r="C351" s="2">
        <v>18205000</v>
      </c>
      <c r="D351" s="2" t="s">
        <v>1071</v>
      </c>
      <c r="E351" s="2" t="s">
        <v>1438</v>
      </c>
      <c r="F351" s="2" t="str">
        <f t="shared" si="5"/>
        <v>Curillo, Caquetá</v>
      </c>
      <c r="G351" s="2" t="s">
        <v>355</v>
      </c>
      <c r="H351" s="2" t="s">
        <v>8</v>
      </c>
      <c r="I351" s="2">
        <v>-75.919201007300003</v>
      </c>
      <c r="J351" s="2">
        <v>1.0334765828700001</v>
      </c>
    </row>
    <row r="352" spans="1:10" ht="38.25" x14ac:dyDescent="0.25">
      <c r="A352" s="2">
        <v>18</v>
      </c>
      <c r="B352" s="2">
        <v>18247</v>
      </c>
      <c r="C352" s="2">
        <v>18247000</v>
      </c>
      <c r="D352" s="2" t="s">
        <v>1071</v>
      </c>
      <c r="E352" s="2" t="s">
        <v>1439</v>
      </c>
      <c r="F352" s="2" t="str">
        <f t="shared" si="5"/>
        <v>El Doncello, Caquetá</v>
      </c>
      <c r="G352" s="2" t="s">
        <v>356</v>
      </c>
      <c r="H352" s="2" t="s">
        <v>8</v>
      </c>
      <c r="I352" s="2">
        <v>-75.283564746799996</v>
      </c>
      <c r="J352" s="2">
        <v>1.67986937815</v>
      </c>
    </row>
    <row r="353" spans="1:10" ht="38.25" x14ac:dyDescent="0.25">
      <c r="A353" s="2">
        <v>18</v>
      </c>
      <c r="B353" s="2">
        <v>18256</v>
      </c>
      <c r="C353" s="2">
        <v>18256000</v>
      </c>
      <c r="D353" s="2" t="s">
        <v>1071</v>
      </c>
      <c r="E353" s="2" t="s">
        <v>1440</v>
      </c>
      <c r="F353" s="2" t="str">
        <f t="shared" si="5"/>
        <v>El Paujíl, Caquetá</v>
      </c>
      <c r="G353" s="2" t="s">
        <v>357</v>
      </c>
      <c r="H353" s="2" t="s">
        <v>8</v>
      </c>
      <c r="I353" s="2">
        <v>-75.326122674800004</v>
      </c>
      <c r="J353" s="2">
        <v>1.5703709105699999</v>
      </c>
    </row>
    <row r="354" spans="1:10" ht="38.25" x14ac:dyDescent="0.25">
      <c r="A354" s="2">
        <v>18</v>
      </c>
      <c r="B354" s="2">
        <v>18410</v>
      </c>
      <c r="C354" s="2">
        <v>18410000</v>
      </c>
      <c r="D354" s="2" t="s">
        <v>1071</v>
      </c>
      <c r="E354" s="2" t="s">
        <v>1441</v>
      </c>
      <c r="F354" s="2" t="str">
        <f t="shared" si="5"/>
        <v>La Montañita, Caquetá</v>
      </c>
      <c r="G354" s="2" t="s">
        <v>358</v>
      </c>
      <c r="H354" s="2" t="s">
        <v>8</v>
      </c>
      <c r="I354" s="2">
        <v>-75.436405857300002</v>
      </c>
      <c r="J354" s="2">
        <v>1.4791703207</v>
      </c>
    </row>
    <row r="355" spans="1:10" ht="38.25" x14ac:dyDescent="0.25">
      <c r="A355" s="2">
        <v>18</v>
      </c>
      <c r="B355" s="2">
        <v>18460</v>
      </c>
      <c r="C355" s="2">
        <v>18460000</v>
      </c>
      <c r="D355" s="2" t="s">
        <v>1071</v>
      </c>
      <c r="E355" s="2" t="s">
        <v>1442</v>
      </c>
      <c r="F355" s="2" t="str">
        <f t="shared" si="5"/>
        <v>Milán, Caquetá</v>
      </c>
      <c r="G355" s="2" t="s">
        <v>359</v>
      </c>
      <c r="H355" s="2" t="s">
        <v>8</v>
      </c>
      <c r="I355" s="2">
        <v>-75.506958712100001</v>
      </c>
      <c r="J355" s="2">
        <v>1.2904119407700001</v>
      </c>
    </row>
    <row r="356" spans="1:10" ht="38.25" x14ac:dyDescent="0.25">
      <c r="A356" s="2">
        <v>18</v>
      </c>
      <c r="B356" s="2">
        <v>18479</v>
      </c>
      <c r="C356" s="2">
        <v>18479000</v>
      </c>
      <c r="D356" s="2" t="s">
        <v>1071</v>
      </c>
      <c r="E356" s="2" t="s">
        <v>1443</v>
      </c>
      <c r="F356" s="2" t="str">
        <f t="shared" si="5"/>
        <v>Morelia, Caquetá</v>
      </c>
      <c r="G356" s="2" t="s">
        <v>360</v>
      </c>
      <c r="H356" s="2" t="s">
        <v>8</v>
      </c>
      <c r="I356" s="2">
        <v>-75.724144542299996</v>
      </c>
      <c r="J356" s="2">
        <v>1.4866141610400001</v>
      </c>
    </row>
    <row r="357" spans="1:10" ht="38.25" x14ac:dyDescent="0.25">
      <c r="A357" s="2">
        <v>18</v>
      </c>
      <c r="B357" s="2">
        <v>18592</v>
      </c>
      <c r="C357" s="2">
        <v>18592000</v>
      </c>
      <c r="D357" s="2" t="s">
        <v>1071</v>
      </c>
      <c r="E357" s="2" t="s">
        <v>1444</v>
      </c>
      <c r="F357" s="2" t="str">
        <f t="shared" si="5"/>
        <v>Puerto Rico, Caquetá</v>
      </c>
      <c r="G357" s="2" t="s">
        <v>199</v>
      </c>
      <c r="H357" s="2" t="s">
        <v>8</v>
      </c>
      <c r="I357" s="2">
        <v>-75.157489920399996</v>
      </c>
      <c r="J357" s="2">
        <v>1.90893446756</v>
      </c>
    </row>
    <row r="358" spans="1:10" ht="38.25" x14ac:dyDescent="0.25">
      <c r="A358" s="2">
        <v>18</v>
      </c>
      <c r="B358" s="2">
        <v>18610</v>
      </c>
      <c r="C358" s="2">
        <v>18610000</v>
      </c>
      <c r="D358" s="2" t="s">
        <v>1071</v>
      </c>
      <c r="E358" s="2" t="s">
        <v>1445</v>
      </c>
      <c r="F358" s="2" t="str">
        <f t="shared" si="5"/>
        <v>San José Del Fragua, Caquetá</v>
      </c>
      <c r="G358" s="2" t="s">
        <v>361</v>
      </c>
      <c r="H358" s="2" t="s">
        <v>8</v>
      </c>
      <c r="I358" s="2">
        <v>-75.973627038399997</v>
      </c>
      <c r="J358" s="2">
        <v>1.3300903589399999</v>
      </c>
    </row>
    <row r="359" spans="1:10" ht="38.25" x14ac:dyDescent="0.25">
      <c r="A359" s="2">
        <v>18</v>
      </c>
      <c r="B359" s="2">
        <v>18753</v>
      </c>
      <c r="C359" s="2">
        <v>18753000</v>
      </c>
      <c r="D359" s="2" t="s">
        <v>1071</v>
      </c>
      <c r="E359" s="2" t="s">
        <v>1446</v>
      </c>
      <c r="F359" s="2" t="str">
        <f t="shared" si="5"/>
        <v>San Vicente Del Caguán, Caquetá</v>
      </c>
      <c r="G359" s="2" t="s">
        <v>362</v>
      </c>
      <c r="H359" s="2" t="s">
        <v>8</v>
      </c>
      <c r="I359" s="2">
        <v>-74.768675935000005</v>
      </c>
      <c r="J359" s="2">
        <v>2.1194925439999999</v>
      </c>
    </row>
    <row r="360" spans="1:10" ht="38.25" x14ac:dyDescent="0.25">
      <c r="A360" s="2">
        <v>18</v>
      </c>
      <c r="B360" s="2">
        <v>18756</v>
      </c>
      <c r="C360" s="2">
        <v>18756000</v>
      </c>
      <c r="D360" s="2" t="s">
        <v>1071</v>
      </c>
      <c r="E360" s="2" t="s">
        <v>1447</v>
      </c>
      <c r="F360" s="2" t="str">
        <f t="shared" si="5"/>
        <v>Solano, Caquetá</v>
      </c>
      <c r="G360" s="2" t="s">
        <v>363</v>
      </c>
      <c r="H360" s="2" t="s">
        <v>8</v>
      </c>
      <c r="I360" s="2">
        <v>-75.253706922899994</v>
      </c>
      <c r="J360" s="2">
        <v>0.69897426193000001</v>
      </c>
    </row>
    <row r="361" spans="1:10" ht="38.25" x14ac:dyDescent="0.25">
      <c r="A361" s="2">
        <v>18</v>
      </c>
      <c r="B361" s="2">
        <v>18785</v>
      </c>
      <c r="C361" s="2">
        <v>18785000</v>
      </c>
      <c r="D361" s="2" t="s">
        <v>1071</v>
      </c>
      <c r="E361" s="2" t="s">
        <v>1448</v>
      </c>
      <c r="F361" s="2" t="str">
        <f t="shared" si="5"/>
        <v>Solita, Caquetá</v>
      </c>
      <c r="G361" s="2" t="s">
        <v>364</v>
      </c>
      <c r="H361" s="2" t="s">
        <v>8</v>
      </c>
      <c r="I361" s="2">
        <v>-75.619734066999996</v>
      </c>
      <c r="J361" s="2">
        <v>0.87666899102100004</v>
      </c>
    </row>
    <row r="362" spans="1:10" ht="38.25" x14ac:dyDescent="0.25">
      <c r="A362" s="2">
        <v>18</v>
      </c>
      <c r="B362" s="2">
        <v>18860</v>
      </c>
      <c r="C362" s="2">
        <v>18860000</v>
      </c>
      <c r="D362" s="2" t="s">
        <v>1071</v>
      </c>
      <c r="E362" s="2" t="s">
        <v>1212</v>
      </c>
      <c r="F362" s="2" t="str">
        <f t="shared" si="5"/>
        <v>Valparaíso, Caquetá</v>
      </c>
      <c r="G362" s="2" t="s">
        <v>124</v>
      </c>
      <c r="H362" s="2" t="s">
        <v>8</v>
      </c>
      <c r="I362" s="2">
        <v>-75.706585139699996</v>
      </c>
      <c r="J362" s="2">
        <v>1.1945825854500001</v>
      </c>
    </row>
    <row r="363" spans="1:10" ht="38.25" x14ac:dyDescent="0.25">
      <c r="A363" s="2">
        <v>19</v>
      </c>
      <c r="B363" s="2">
        <v>19001</v>
      </c>
      <c r="C363" s="2">
        <v>19001000</v>
      </c>
      <c r="D363" s="2" t="s">
        <v>1072</v>
      </c>
      <c r="E363" s="2" t="s">
        <v>1449</v>
      </c>
      <c r="F363" s="2" t="str">
        <f t="shared" si="5"/>
        <v>Popayán, Cauca</v>
      </c>
      <c r="G363" s="2" t="s">
        <v>365</v>
      </c>
      <c r="H363" s="2" t="s">
        <v>8</v>
      </c>
      <c r="I363" s="2">
        <v>-76.598892372099996</v>
      </c>
      <c r="J363" s="2">
        <v>2.4599489727599999</v>
      </c>
    </row>
    <row r="364" spans="1:10" ht="38.25" x14ac:dyDescent="0.25">
      <c r="A364" s="2">
        <v>19</v>
      </c>
      <c r="B364" s="2">
        <v>19022</v>
      </c>
      <c r="C364" s="2">
        <v>19022000</v>
      </c>
      <c r="D364" s="2" t="s">
        <v>1072</v>
      </c>
      <c r="E364" s="2" t="s">
        <v>1450</v>
      </c>
      <c r="F364" s="2" t="str">
        <f t="shared" si="5"/>
        <v>Almaguer, Cauca</v>
      </c>
      <c r="G364" s="2" t="s">
        <v>366</v>
      </c>
      <c r="H364" s="2" t="s">
        <v>8</v>
      </c>
      <c r="I364" s="2">
        <v>-76.855922770199996</v>
      </c>
      <c r="J364" s="2">
        <v>1.91336278103</v>
      </c>
    </row>
    <row r="365" spans="1:10" ht="38.25" x14ac:dyDescent="0.25">
      <c r="A365" s="2">
        <v>19</v>
      </c>
      <c r="B365" s="2">
        <v>19050</v>
      </c>
      <c r="C365" s="2">
        <v>19050000</v>
      </c>
      <c r="D365" s="2" t="s">
        <v>1072</v>
      </c>
      <c r="E365" s="2" t="s">
        <v>1112</v>
      </c>
      <c r="F365" s="2" t="str">
        <f t="shared" si="5"/>
        <v>Argelia, Cauca</v>
      </c>
      <c r="G365" s="2" t="s">
        <v>22</v>
      </c>
      <c r="H365" s="2" t="s">
        <v>8</v>
      </c>
      <c r="I365" s="2">
        <v>-77.249451790899997</v>
      </c>
      <c r="J365" s="2">
        <v>2.2567543323999999</v>
      </c>
    </row>
    <row r="366" spans="1:10" ht="38.25" x14ac:dyDescent="0.25">
      <c r="A366" s="2">
        <v>19</v>
      </c>
      <c r="B366" s="2">
        <v>19075</v>
      </c>
      <c r="C366" s="2">
        <v>19075000</v>
      </c>
      <c r="D366" s="2" t="s">
        <v>1072</v>
      </c>
      <c r="E366" s="2" t="s">
        <v>1451</v>
      </c>
      <c r="F366" s="2" t="str">
        <f t="shared" si="5"/>
        <v>Balboa, Cauca</v>
      </c>
      <c r="G366" s="2" t="s">
        <v>367</v>
      </c>
      <c r="H366" s="2" t="s">
        <v>8</v>
      </c>
      <c r="I366" s="2">
        <v>-77.215896595499999</v>
      </c>
      <c r="J366" s="2">
        <v>2.0404864760799999</v>
      </c>
    </row>
    <row r="367" spans="1:10" ht="38.25" x14ac:dyDescent="0.25">
      <c r="A367" s="2">
        <v>19</v>
      </c>
      <c r="B367" s="2">
        <v>19100</v>
      </c>
      <c r="C367" s="2">
        <v>19100000</v>
      </c>
      <c r="D367" s="2" t="s">
        <v>1072</v>
      </c>
      <c r="E367" s="2" t="s">
        <v>1068</v>
      </c>
      <c r="F367" s="2" t="str">
        <f t="shared" si="5"/>
        <v>Bolívar, Cauca</v>
      </c>
      <c r="G367" s="2" t="s">
        <v>156</v>
      </c>
      <c r="H367" s="2" t="s">
        <v>8</v>
      </c>
      <c r="I367" s="2">
        <v>-76.966314875999998</v>
      </c>
      <c r="J367" s="2">
        <v>1.83741330862</v>
      </c>
    </row>
    <row r="368" spans="1:10" ht="38.25" x14ac:dyDescent="0.25">
      <c r="A368" s="2">
        <v>19</v>
      </c>
      <c r="B368" s="2">
        <v>19110</v>
      </c>
      <c r="C368" s="2">
        <v>19110000</v>
      </c>
      <c r="D368" s="2" t="s">
        <v>1072</v>
      </c>
      <c r="E368" s="2" t="s">
        <v>1452</v>
      </c>
      <c r="F368" s="2" t="str">
        <f t="shared" si="5"/>
        <v>Buenos Aires, Cauca</v>
      </c>
      <c r="G368" s="2" t="s">
        <v>368</v>
      </c>
      <c r="H368" s="2" t="s">
        <v>8</v>
      </c>
      <c r="I368" s="2">
        <v>-76.642277840000006</v>
      </c>
      <c r="J368" s="2">
        <v>3.0154302243300002</v>
      </c>
    </row>
    <row r="369" spans="1:10" ht="38.25" x14ac:dyDescent="0.25">
      <c r="A369" s="2">
        <v>19</v>
      </c>
      <c r="B369" s="2">
        <v>19130</v>
      </c>
      <c r="C369" s="2">
        <v>19130000</v>
      </c>
      <c r="D369" s="2" t="s">
        <v>1072</v>
      </c>
      <c r="E369" s="2" t="s">
        <v>1453</v>
      </c>
      <c r="F369" s="2" t="str">
        <f t="shared" si="5"/>
        <v>Cajibío, Cauca</v>
      </c>
      <c r="G369" s="2" t="s">
        <v>369</v>
      </c>
      <c r="H369" s="2" t="s">
        <v>8</v>
      </c>
      <c r="I369" s="2">
        <v>-76.570884835399994</v>
      </c>
      <c r="J369" s="2">
        <v>2.6233402351500001</v>
      </c>
    </row>
    <row r="370" spans="1:10" ht="38.25" x14ac:dyDescent="0.25">
      <c r="A370" s="2">
        <v>19</v>
      </c>
      <c r="B370" s="2">
        <v>19137</v>
      </c>
      <c r="C370" s="2">
        <v>19137000</v>
      </c>
      <c r="D370" s="2" t="s">
        <v>1072</v>
      </c>
      <c r="E370" s="2" t="s">
        <v>1454</v>
      </c>
      <c r="F370" s="2" t="str">
        <f t="shared" si="5"/>
        <v>Caldono, Cauca</v>
      </c>
      <c r="G370" s="2" t="s">
        <v>370</v>
      </c>
      <c r="H370" s="2" t="s">
        <v>8</v>
      </c>
      <c r="I370" s="2">
        <v>-76.484445964200006</v>
      </c>
      <c r="J370" s="2">
        <v>2.79812829791</v>
      </c>
    </row>
    <row r="371" spans="1:10" ht="38.25" x14ac:dyDescent="0.25">
      <c r="A371" s="2">
        <v>19</v>
      </c>
      <c r="B371" s="2">
        <v>19142</v>
      </c>
      <c r="C371" s="2">
        <v>19142000</v>
      </c>
      <c r="D371" s="2" t="s">
        <v>1072</v>
      </c>
      <c r="E371" s="2" t="s">
        <v>1455</v>
      </c>
      <c r="F371" s="2" t="str">
        <f t="shared" si="5"/>
        <v>Caloto, Cauca</v>
      </c>
      <c r="G371" s="2" t="s">
        <v>371</v>
      </c>
      <c r="H371" s="2" t="s">
        <v>8</v>
      </c>
      <c r="I371" s="2">
        <v>-76.408486936700001</v>
      </c>
      <c r="J371" s="2">
        <v>3.0340717508299999</v>
      </c>
    </row>
    <row r="372" spans="1:10" ht="38.25" x14ac:dyDescent="0.25">
      <c r="A372" s="2">
        <v>19</v>
      </c>
      <c r="B372" s="2">
        <v>19212</v>
      </c>
      <c r="C372" s="2">
        <v>19212000</v>
      </c>
      <c r="D372" s="2" t="s">
        <v>1072</v>
      </c>
      <c r="E372" s="2" t="s">
        <v>1456</v>
      </c>
      <c r="F372" s="2" t="str">
        <f t="shared" si="5"/>
        <v>Corinto, Cauca</v>
      </c>
      <c r="G372" s="2" t="s">
        <v>372</v>
      </c>
      <c r="H372" s="2" t="s">
        <v>8</v>
      </c>
      <c r="I372" s="2">
        <v>-76.261312911399997</v>
      </c>
      <c r="J372" s="2">
        <v>3.17381378314</v>
      </c>
    </row>
    <row r="373" spans="1:10" ht="38.25" x14ac:dyDescent="0.25">
      <c r="A373" s="2">
        <v>19</v>
      </c>
      <c r="B373" s="2">
        <v>19256</v>
      </c>
      <c r="C373" s="2">
        <v>19256000</v>
      </c>
      <c r="D373" s="2" t="s">
        <v>1072</v>
      </c>
      <c r="E373" s="2" t="s">
        <v>1457</v>
      </c>
      <c r="F373" s="2" t="str">
        <f t="shared" si="5"/>
        <v>El Tambo, Cauca</v>
      </c>
      <c r="G373" s="2" t="s">
        <v>373</v>
      </c>
      <c r="H373" s="2" t="s">
        <v>8</v>
      </c>
      <c r="I373" s="2">
        <v>-76.810767607200006</v>
      </c>
      <c r="J373" s="2">
        <v>2.45137293838</v>
      </c>
    </row>
    <row r="374" spans="1:10" ht="38.25" x14ac:dyDescent="0.25">
      <c r="A374" s="2">
        <v>19</v>
      </c>
      <c r="B374" s="2">
        <v>19290</v>
      </c>
      <c r="C374" s="2">
        <v>19290000</v>
      </c>
      <c r="D374" s="2" t="s">
        <v>1072</v>
      </c>
      <c r="E374" s="2" t="s">
        <v>1434</v>
      </c>
      <c r="F374" s="2" t="str">
        <f t="shared" si="5"/>
        <v>Florencia, Cauca</v>
      </c>
      <c r="G374" s="2" t="s">
        <v>351</v>
      </c>
      <c r="H374" s="2" t="s">
        <v>8</v>
      </c>
      <c r="I374" s="2">
        <v>-77.072530140400005</v>
      </c>
      <c r="J374" s="2">
        <v>1.68251705547</v>
      </c>
    </row>
    <row r="375" spans="1:10" ht="38.25" x14ac:dyDescent="0.25">
      <c r="A375" s="2">
        <v>19</v>
      </c>
      <c r="B375" s="2">
        <v>19300</v>
      </c>
      <c r="C375" s="2">
        <v>19300000</v>
      </c>
      <c r="D375" s="2" t="s">
        <v>1072</v>
      </c>
      <c r="E375" s="2" t="s">
        <v>1458</v>
      </c>
      <c r="F375" s="2" t="str">
        <f t="shared" si="5"/>
        <v>Guachené, Cauca</v>
      </c>
      <c r="G375" s="2" t="s">
        <v>374</v>
      </c>
      <c r="H375" s="2" t="s">
        <v>8</v>
      </c>
      <c r="I375" s="2">
        <v>-76.392180899500005</v>
      </c>
      <c r="J375" s="2">
        <v>3.13415024191</v>
      </c>
    </row>
    <row r="376" spans="1:10" ht="38.25" x14ac:dyDescent="0.25">
      <c r="A376" s="2">
        <v>19</v>
      </c>
      <c r="B376" s="2">
        <v>19318</v>
      </c>
      <c r="C376" s="2">
        <v>19318000</v>
      </c>
      <c r="D376" s="2" t="s">
        <v>1072</v>
      </c>
      <c r="E376" s="2" t="s">
        <v>1459</v>
      </c>
      <c r="F376" s="2" t="str">
        <f t="shared" si="5"/>
        <v>Guapí, Cauca</v>
      </c>
      <c r="G376" s="2" t="s">
        <v>375</v>
      </c>
      <c r="H376" s="2" t="s">
        <v>8</v>
      </c>
      <c r="I376" s="2">
        <v>-77.887970110099999</v>
      </c>
      <c r="J376" s="2">
        <v>2.57134940647</v>
      </c>
    </row>
    <row r="377" spans="1:10" ht="38.25" x14ac:dyDescent="0.25">
      <c r="A377" s="2">
        <v>19</v>
      </c>
      <c r="B377" s="2">
        <v>19355</v>
      </c>
      <c r="C377" s="2">
        <v>19355000</v>
      </c>
      <c r="D377" s="2" t="s">
        <v>1072</v>
      </c>
      <c r="E377" s="2" t="s">
        <v>1460</v>
      </c>
      <c r="F377" s="2" t="str">
        <f t="shared" si="5"/>
        <v>Inzá, Cauca</v>
      </c>
      <c r="G377" s="2" t="s">
        <v>376</v>
      </c>
      <c r="H377" s="2" t="s">
        <v>8</v>
      </c>
      <c r="I377" s="2">
        <v>-76.063495122399999</v>
      </c>
      <c r="J377" s="2">
        <v>2.5491850137499998</v>
      </c>
    </row>
    <row r="378" spans="1:10" ht="38.25" x14ac:dyDescent="0.25">
      <c r="A378" s="2">
        <v>19</v>
      </c>
      <c r="B378" s="2">
        <v>19364</v>
      </c>
      <c r="C378" s="2">
        <v>19364000</v>
      </c>
      <c r="D378" s="2" t="s">
        <v>1072</v>
      </c>
      <c r="E378" s="2" t="s">
        <v>1461</v>
      </c>
      <c r="F378" s="2" t="str">
        <f t="shared" si="5"/>
        <v>Jambaló, Cauca</v>
      </c>
      <c r="G378" s="2" t="s">
        <v>377</v>
      </c>
      <c r="H378" s="2" t="s">
        <v>8</v>
      </c>
      <c r="I378" s="2">
        <v>-76.323875638199993</v>
      </c>
      <c r="J378" s="2">
        <v>2.7778396407999999</v>
      </c>
    </row>
    <row r="379" spans="1:10" ht="38.25" x14ac:dyDescent="0.25">
      <c r="A379" s="2">
        <v>19</v>
      </c>
      <c r="B379" s="2">
        <v>19392</v>
      </c>
      <c r="C379" s="2">
        <v>19392000</v>
      </c>
      <c r="D379" s="2" t="s">
        <v>1072</v>
      </c>
      <c r="E379" s="2" t="s">
        <v>1462</v>
      </c>
      <c r="F379" s="2" t="str">
        <f t="shared" si="5"/>
        <v>La Sierra, Cauca</v>
      </c>
      <c r="G379" s="2" t="s">
        <v>378</v>
      </c>
      <c r="H379" s="2" t="s">
        <v>8</v>
      </c>
      <c r="I379" s="2">
        <v>-76.763201627300006</v>
      </c>
      <c r="J379" s="2">
        <v>2.1793248007399999</v>
      </c>
    </row>
    <row r="380" spans="1:10" ht="38.25" x14ac:dyDescent="0.25">
      <c r="A380" s="2">
        <v>19</v>
      </c>
      <c r="B380" s="2">
        <v>19397</v>
      </c>
      <c r="C380" s="2">
        <v>19397000</v>
      </c>
      <c r="D380" s="2" t="s">
        <v>1072</v>
      </c>
      <c r="E380" s="2" t="s">
        <v>1463</v>
      </c>
      <c r="F380" s="2" t="str">
        <f t="shared" si="5"/>
        <v>La Vega, Cauca</v>
      </c>
      <c r="G380" s="2" t="s">
        <v>379</v>
      </c>
      <c r="H380" s="2" t="s">
        <v>8</v>
      </c>
      <c r="I380" s="2">
        <v>-76.778627436899995</v>
      </c>
      <c r="J380" s="2">
        <v>2.00178599421</v>
      </c>
    </row>
    <row r="381" spans="1:10" ht="38.25" x14ac:dyDescent="0.25">
      <c r="A381" s="2">
        <v>19</v>
      </c>
      <c r="B381" s="2">
        <v>19418</v>
      </c>
      <c r="C381" s="2">
        <v>19418000</v>
      </c>
      <c r="D381" s="2" t="s">
        <v>1072</v>
      </c>
      <c r="E381" s="2" t="s">
        <v>1464</v>
      </c>
      <c r="F381" s="2" t="str">
        <f t="shared" si="5"/>
        <v>López De Micay, Cauca</v>
      </c>
      <c r="G381" s="2" t="s">
        <v>380</v>
      </c>
      <c r="H381" s="2" t="s">
        <v>8</v>
      </c>
      <c r="I381" s="2">
        <v>-77.247691485100006</v>
      </c>
      <c r="J381" s="2">
        <v>2.8467147724499999</v>
      </c>
    </row>
    <row r="382" spans="1:10" ht="38.25" x14ac:dyDescent="0.25">
      <c r="A382" s="2">
        <v>19</v>
      </c>
      <c r="B382" s="2">
        <v>19450</v>
      </c>
      <c r="C382" s="2">
        <v>19450000</v>
      </c>
      <c r="D382" s="2" t="s">
        <v>1072</v>
      </c>
      <c r="E382" s="2" t="s">
        <v>1465</v>
      </c>
      <c r="F382" s="2" t="str">
        <f t="shared" si="5"/>
        <v>Mercaderes, Cauca</v>
      </c>
      <c r="G382" s="2" t="s">
        <v>381</v>
      </c>
      <c r="H382" s="2" t="s">
        <v>8</v>
      </c>
      <c r="I382" s="2">
        <v>-77.164194650400006</v>
      </c>
      <c r="J382" s="2">
        <v>1.7924236808</v>
      </c>
    </row>
    <row r="383" spans="1:10" ht="38.25" x14ac:dyDescent="0.25">
      <c r="A383" s="2">
        <v>19</v>
      </c>
      <c r="B383" s="2">
        <v>19455</v>
      </c>
      <c r="C383" s="2">
        <v>19455000</v>
      </c>
      <c r="D383" s="2" t="s">
        <v>1072</v>
      </c>
      <c r="E383" s="2" t="s">
        <v>1466</v>
      </c>
      <c r="F383" s="2" t="str">
        <f t="shared" si="5"/>
        <v>Miranda, Cauca</v>
      </c>
      <c r="G383" s="2" t="s">
        <v>382</v>
      </c>
      <c r="H383" s="2" t="s">
        <v>8</v>
      </c>
      <c r="I383" s="2">
        <v>-76.228562830800001</v>
      </c>
      <c r="J383" s="2">
        <v>3.2545687136699999</v>
      </c>
    </row>
    <row r="384" spans="1:10" ht="38.25" x14ac:dyDescent="0.25">
      <c r="A384" s="2">
        <v>19</v>
      </c>
      <c r="B384" s="2">
        <v>19473</v>
      </c>
      <c r="C384" s="2">
        <v>19473000</v>
      </c>
      <c r="D384" s="2" t="s">
        <v>1072</v>
      </c>
      <c r="E384" s="2" t="s">
        <v>1265</v>
      </c>
      <c r="F384" s="2" t="str">
        <f t="shared" si="5"/>
        <v>Morales, Cauca</v>
      </c>
      <c r="G384" s="2" t="s">
        <v>179</v>
      </c>
      <c r="H384" s="2" t="s">
        <v>8</v>
      </c>
      <c r="I384" s="2">
        <v>-76.629221002700007</v>
      </c>
      <c r="J384" s="2">
        <v>2.7545578258400001</v>
      </c>
    </row>
    <row r="385" spans="1:10" ht="38.25" x14ac:dyDescent="0.25">
      <c r="A385" s="2">
        <v>19</v>
      </c>
      <c r="B385" s="2">
        <v>19513</v>
      </c>
      <c r="C385" s="2">
        <v>19513000</v>
      </c>
      <c r="D385" s="2" t="s">
        <v>1072</v>
      </c>
      <c r="E385" s="2" t="s">
        <v>1467</v>
      </c>
      <c r="F385" s="2" t="str">
        <f t="shared" si="5"/>
        <v>Padilla, Cauca</v>
      </c>
      <c r="G385" s="2" t="s">
        <v>383</v>
      </c>
      <c r="H385" s="2" t="s">
        <v>8</v>
      </c>
      <c r="I385" s="2">
        <v>-76.313291545799999</v>
      </c>
      <c r="J385" s="2">
        <v>3.2208494604300002</v>
      </c>
    </row>
    <row r="386" spans="1:10" ht="38.25" x14ac:dyDescent="0.25">
      <c r="A386" s="2">
        <v>19</v>
      </c>
      <c r="B386" s="2">
        <v>19517</v>
      </c>
      <c r="C386" s="2">
        <v>19517000</v>
      </c>
      <c r="D386" s="2" t="s">
        <v>1072</v>
      </c>
      <c r="E386" s="2" t="s">
        <v>1349</v>
      </c>
      <c r="F386" s="2" t="str">
        <f t="shared" si="5"/>
        <v>Páez, Cauca</v>
      </c>
      <c r="G386" s="2" t="s">
        <v>328</v>
      </c>
      <c r="H386" s="2" t="s">
        <v>8</v>
      </c>
      <c r="I386" s="2">
        <v>-75.971964510999996</v>
      </c>
      <c r="J386" s="2">
        <v>2.6413470530000001</v>
      </c>
    </row>
    <row r="387" spans="1:10" ht="38.25" x14ac:dyDescent="0.25">
      <c r="A387" s="2">
        <v>19</v>
      </c>
      <c r="B387" s="2">
        <v>19532</v>
      </c>
      <c r="C387" s="2">
        <v>19532000</v>
      </c>
      <c r="D387" s="2" t="s">
        <v>1072</v>
      </c>
      <c r="E387" s="2" t="s">
        <v>1468</v>
      </c>
      <c r="F387" s="2" t="str">
        <f t="shared" ref="F387:F450" si="6">_xlfn.CONCAT(E387,", ",D387)</f>
        <v>Patía, Cauca</v>
      </c>
      <c r="G387" s="2" t="s">
        <v>384</v>
      </c>
      <c r="H387" s="2" t="s">
        <v>8</v>
      </c>
      <c r="I387" s="2">
        <v>-76.980979318099997</v>
      </c>
      <c r="J387" s="2">
        <v>2.1156682904399999</v>
      </c>
    </row>
    <row r="388" spans="1:10" ht="38.25" x14ac:dyDescent="0.25">
      <c r="A388" s="2">
        <v>19</v>
      </c>
      <c r="B388" s="2">
        <v>19533</v>
      </c>
      <c r="C388" s="2">
        <v>19533000</v>
      </c>
      <c r="D388" s="2" t="s">
        <v>1072</v>
      </c>
      <c r="E388" s="2" t="s">
        <v>1469</v>
      </c>
      <c r="F388" s="2" t="str">
        <f t="shared" si="6"/>
        <v>Piamonte, Cauca</v>
      </c>
      <c r="G388" s="2" t="s">
        <v>385</v>
      </c>
      <c r="H388" s="2" t="s">
        <v>8</v>
      </c>
      <c r="I388" s="2">
        <v>-76.327088140100003</v>
      </c>
      <c r="J388" s="2">
        <v>1.11792823066</v>
      </c>
    </row>
    <row r="389" spans="1:10" ht="38.25" x14ac:dyDescent="0.25">
      <c r="A389" s="2">
        <v>19</v>
      </c>
      <c r="B389" s="2">
        <v>19548</v>
      </c>
      <c r="C389" s="2">
        <v>19548000</v>
      </c>
      <c r="D389" s="2" t="s">
        <v>1072</v>
      </c>
      <c r="E389" s="2" t="s">
        <v>1470</v>
      </c>
      <c r="F389" s="2" t="str">
        <f t="shared" si="6"/>
        <v>Piendamó - Tunía, Cauca</v>
      </c>
      <c r="G389" s="2" t="s">
        <v>386</v>
      </c>
      <c r="H389" s="2" t="s">
        <v>8</v>
      </c>
      <c r="I389" s="2">
        <v>-76.528506888600006</v>
      </c>
      <c r="J389" s="2">
        <v>2.6419879929999999</v>
      </c>
    </row>
    <row r="390" spans="1:10" ht="38.25" x14ac:dyDescent="0.25">
      <c r="A390" s="2">
        <v>19</v>
      </c>
      <c r="B390" s="2">
        <v>19573</v>
      </c>
      <c r="C390" s="2">
        <v>19573000</v>
      </c>
      <c r="D390" s="2" t="s">
        <v>1072</v>
      </c>
      <c r="E390" s="2" t="s">
        <v>1471</v>
      </c>
      <c r="F390" s="2" t="str">
        <f t="shared" si="6"/>
        <v>Puerto Tejada, Cauca</v>
      </c>
      <c r="G390" s="2" t="s">
        <v>387</v>
      </c>
      <c r="H390" s="2" t="s">
        <v>8</v>
      </c>
      <c r="I390" s="2">
        <v>-76.417306550899994</v>
      </c>
      <c r="J390" s="2">
        <v>3.2332938843500001</v>
      </c>
    </row>
    <row r="391" spans="1:10" ht="38.25" x14ac:dyDescent="0.25">
      <c r="A391" s="2">
        <v>19</v>
      </c>
      <c r="B391" s="2">
        <v>19585</v>
      </c>
      <c r="C391" s="2">
        <v>19585000</v>
      </c>
      <c r="D391" s="2" t="s">
        <v>1072</v>
      </c>
      <c r="E391" s="2" t="s">
        <v>1472</v>
      </c>
      <c r="F391" s="2" t="str">
        <f t="shared" si="6"/>
        <v>Puracé, Cauca</v>
      </c>
      <c r="G391" s="2" t="s">
        <v>388</v>
      </c>
      <c r="H391" s="2" t="s">
        <v>8</v>
      </c>
      <c r="I391" s="2">
        <v>-76.496566772500003</v>
      </c>
      <c r="J391" s="2">
        <v>2.3413936153999999</v>
      </c>
    </row>
    <row r="392" spans="1:10" ht="38.25" x14ac:dyDescent="0.25">
      <c r="A392" s="2">
        <v>19</v>
      </c>
      <c r="B392" s="2">
        <v>19622</v>
      </c>
      <c r="C392" s="2">
        <v>19622000</v>
      </c>
      <c r="D392" s="2" t="s">
        <v>1072</v>
      </c>
      <c r="E392" s="2" t="s">
        <v>1473</v>
      </c>
      <c r="F392" s="2" t="str">
        <f t="shared" si="6"/>
        <v>Rosas, Cauca</v>
      </c>
      <c r="G392" s="2" t="s">
        <v>389</v>
      </c>
      <c r="H392" s="2" t="s">
        <v>8</v>
      </c>
      <c r="I392" s="2">
        <v>-76.740350013300002</v>
      </c>
      <c r="J392" s="2">
        <v>2.2609699666099998</v>
      </c>
    </row>
    <row r="393" spans="1:10" ht="38.25" x14ac:dyDescent="0.25">
      <c r="A393" s="2">
        <v>19</v>
      </c>
      <c r="B393" s="2">
        <v>19693</v>
      </c>
      <c r="C393" s="2">
        <v>19693000</v>
      </c>
      <c r="D393" s="2" t="s">
        <v>1072</v>
      </c>
      <c r="E393" s="2" t="s">
        <v>1474</v>
      </c>
      <c r="F393" s="2" t="str">
        <f t="shared" si="6"/>
        <v>San Sebastián, Cauca</v>
      </c>
      <c r="G393" s="2" t="s">
        <v>390</v>
      </c>
      <c r="H393" s="2" t="s">
        <v>8</v>
      </c>
      <c r="I393" s="2">
        <v>-76.769315524700005</v>
      </c>
      <c r="J393" s="2">
        <v>1.8383709370300001</v>
      </c>
    </row>
    <row r="394" spans="1:10" ht="38.25" x14ac:dyDescent="0.25">
      <c r="A394" s="2">
        <v>19</v>
      </c>
      <c r="B394" s="2">
        <v>19698</v>
      </c>
      <c r="C394" s="2">
        <v>19698000</v>
      </c>
      <c r="D394" s="2" t="s">
        <v>1072</v>
      </c>
      <c r="E394" s="2" t="s">
        <v>1475</v>
      </c>
      <c r="F394" s="2" t="str">
        <f t="shared" si="6"/>
        <v>Santander De Quilichao, Cauca</v>
      </c>
      <c r="G394" s="2" t="s">
        <v>391</v>
      </c>
      <c r="H394" s="2" t="s">
        <v>8</v>
      </c>
      <c r="I394" s="2">
        <v>-76.485369304800003</v>
      </c>
      <c r="J394" s="2">
        <v>3.0160508863</v>
      </c>
    </row>
    <row r="395" spans="1:10" ht="38.25" x14ac:dyDescent="0.25">
      <c r="A395" s="2">
        <v>19</v>
      </c>
      <c r="B395" s="2">
        <v>19701</v>
      </c>
      <c r="C395" s="2">
        <v>19701000</v>
      </c>
      <c r="D395" s="2" t="s">
        <v>1072</v>
      </c>
      <c r="E395" s="2" t="s">
        <v>1279</v>
      </c>
      <c r="F395" s="2" t="str">
        <f t="shared" si="6"/>
        <v>Santa Rosa, Cauca</v>
      </c>
      <c r="G395" s="2" t="s">
        <v>193</v>
      </c>
      <c r="H395" s="2" t="s">
        <v>8</v>
      </c>
      <c r="I395" s="2">
        <v>-76.573972841699998</v>
      </c>
      <c r="J395" s="2">
        <v>1.7024174109800001</v>
      </c>
    </row>
    <row r="396" spans="1:10" ht="38.25" x14ac:dyDescent="0.25">
      <c r="A396" s="2">
        <v>19</v>
      </c>
      <c r="B396" s="2">
        <v>19743</v>
      </c>
      <c r="C396" s="2">
        <v>19743000</v>
      </c>
      <c r="D396" s="2" t="s">
        <v>1072</v>
      </c>
      <c r="E396" s="2" t="s">
        <v>1476</v>
      </c>
      <c r="F396" s="2" t="str">
        <f t="shared" si="6"/>
        <v>Silvia, Cauca</v>
      </c>
      <c r="G396" s="2" t="s">
        <v>392</v>
      </c>
      <c r="H396" s="2" t="s">
        <v>8</v>
      </c>
      <c r="I396" s="2">
        <v>-76.379569446800005</v>
      </c>
      <c r="J396" s="2">
        <v>2.6118151279999999</v>
      </c>
    </row>
    <row r="397" spans="1:10" ht="38.25" x14ac:dyDescent="0.25">
      <c r="A397" s="2">
        <v>19</v>
      </c>
      <c r="B397" s="2">
        <v>19760</v>
      </c>
      <c r="C397" s="2">
        <v>19760000</v>
      </c>
      <c r="D397" s="2" t="s">
        <v>1072</v>
      </c>
      <c r="E397" s="2" t="s">
        <v>1477</v>
      </c>
      <c r="F397" s="2" t="str">
        <f t="shared" si="6"/>
        <v>Sotara, Cauca</v>
      </c>
      <c r="G397" s="2" t="s">
        <v>393</v>
      </c>
      <c r="H397" s="2" t="s">
        <v>8</v>
      </c>
      <c r="I397" s="2">
        <v>-76.613296544600004</v>
      </c>
      <c r="J397" s="2">
        <v>2.2531339340500001</v>
      </c>
    </row>
    <row r="398" spans="1:10" ht="38.25" x14ac:dyDescent="0.25">
      <c r="A398" s="2">
        <v>19</v>
      </c>
      <c r="B398" s="2">
        <v>19780</v>
      </c>
      <c r="C398" s="2">
        <v>19780000</v>
      </c>
      <c r="D398" s="2" t="s">
        <v>1072</v>
      </c>
      <c r="E398" s="2" t="s">
        <v>1478</v>
      </c>
      <c r="F398" s="2" t="str">
        <f t="shared" si="6"/>
        <v>Suárez, Cauca</v>
      </c>
      <c r="G398" s="2" t="s">
        <v>394</v>
      </c>
      <c r="H398" s="2" t="s">
        <v>8</v>
      </c>
      <c r="I398" s="2">
        <v>-76.693449569099997</v>
      </c>
      <c r="J398" s="2">
        <v>2.9597004363099999</v>
      </c>
    </row>
    <row r="399" spans="1:10" ht="38.25" x14ac:dyDescent="0.25">
      <c r="A399" s="2">
        <v>19</v>
      </c>
      <c r="B399" s="2">
        <v>19785</v>
      </c>
      <c r="C399" s="2">
        <v>19785000</v>
      </c>
      <c r="D399" s="2" t="s">
        <v>1072</v>
      </c>
      <c r="E399" s="2" t="s">
        <v>1086</v>
      </c>
      <c r="F399" s="2" t="str">
        <f t="shared" si="6"/>
        <v>Sucre, Cauca</v>
      </c>
      <c r="G399" s="2" t="s">
        <v>395</v>
      </c>
      <c r="H399" s="2" t="s">
        <v>8</v>
      </c>
      <c r="I399" s="2">
        <v>-76.926276886899998</v>
      </c>
      <c r="J399" s="2">
        <v>2.0382579101</v>
      </c>
    </row>
    <row r="400" spans="1:10" ht="38.25" x14ac:dyDescent="0.25">
      <c r="A400" s="2">
        <v>19</v>
      </c>
      <c r="B400" s="2">
        <v>19807</v>
      </c>
      <c r="C400" s="2">
        <v>19807000</v>
      </c>
      <c r="D400" s="2" t="s">
        <v>1072</v>
      </c>
      <c r="E400" s="2" t="s">
        <v>1479</v>
      </c>
      <c r="F400" s="2" t="str">
        <f t="shared" si="6"/>
        <v>Timbío, Cauca</v>
      </c>
      <c r="G400" s="2" t="s">
        <v>396</v>
      </c>
      <c r="H400" s="2" t="s">
        <v>8</v>
      </c>
      <c r="I400" s="2">
        <v>-76.684236577500002</v>
      </c>
      <c r="J400" s="2">
        <v>2.3499765197700002</v>
      </c>
    </row>
    <row r="401" spans="1:10" ht="38.25" x14ac:dyDescent="0.25">
      <c r="A401" s="2">
        <v>19</v>
      </c>
      <c r="B401" s="2">
        <v>19809</v>
      </c>
      <c r="C401" s="2">
        <v>19809000</v>
      </c>
      <c r="D401" s="2" t="s">
        <v>1072</v>
      </c>
      <c r="E401" s="2" t="s">
        <v>1480</v>
      </c>
      <c r="F401" s="2" t="str">
        <f t="shared" si="6"/>
        <v>Timbiquí, Cauca</v>
      </c>
      <c r="G401" s="2" t="s">
        <v>397</v>
      </c>
      <c r="H401" s="2" t="s">
        <v>8</v>
      </c>
      <c r="I401" s="2">
        <v>-77.667562145800005</v>
      </c>
      <c r="J401" s="2">
        <v>2.7774126324299999</v>
      </c>
    </row>
    <row r="402" spans="1:10" ht="38.25" x14ac:dyDescent="0.25">
      <c r="A402" s="2">
        <v>19</v>
      </c>
      <c r="B402" s="2">
        <v>19821</v>
      </c>
      <c r="C402" s="2">
        <v>19821000</v>
      </c>
      <c r="D402" s="2" t="s">
        <v>1072</v>
      </c>
      <c r="E402" s="2" t="s">
        <v>1481</v>
      </c>
      <c r="F402" s="2" t="str">
        <f t="shared" si="6"/>
        <v>Toribío, Cauca</v>
      </c>
      <c r="G402" s="2" t="s">
        <v>398</v>
      </c>
      <c r="H402" s="2" t="s">
        <v>8</v>
      </c>
      <c r="I402" s="2">
        <v>-76.270306821199995</v>
      </c>
      <c r="J402" s="2">
        <v>2.9529901266900001</v>
      </c>
    </row>
    <row r="403" spans="1:10" ht="38.25" x14ac:dyDescent="0.25">
      <c r="A403" s="2">
        <v>19</v>
      </c>
      <c r="B403" s="2">
        <v>19824</v>
      </c>
      <c r="C403" s="2">
        <v>19824000</v>
      </c>
      <c r="D403" s="2" t="s">
        <v>1072</v>
      </c>
      <c r="E403" s="2" t="s">
        <v>1482</v>
      </c>
      <c r="F403" s="2" t="str">
        <f t="shared" si="6"/>
        <v>Totoró, Cauca</v>
      </c>
      <c r="G403" s="2" t="s">
        <v>399</v>
      </c>
      <c r="H403" s="2" t="s">
        <v>8</v>
      </c>
      <c r="I403" s="2">
        <v>-76.403626829900006</v>
      </c>
      <c r="J403" s="2">
        <v>2.5102506201799999</v>
      </c>
    </row>
    <row r="404" spans="1:10" ht="38.25" x14ac:dyDescent="0.25">
      <c r="A404" s="2">
        <v>19</v>
      </c>
      <c r="B404" s="2">
        <v>19845</v>
      </c>
      <c r="C404" s="2">
        <v>19845000</v>
      </c>
      <c r="D404" s="2" t="s">
        <v>1072</v>
      </c>
      <c r="E404" s="2" t="s">
        <v>1483</v>
      </c>
      <c r="F404" s="2" t="str">
        <f t="shared" si="6"/>
        <v>Villa Rica, Cauca</v>
      </c>
      <c r="G404" s="2" t="s">
        <v>400</v>
      </c>
      <c r="H404" s="2" t="s">
        <v>8</v>
      </c>
      <c r="I404" s="2">
        <v>-76.457873396099998</v>
      </c>
      <c r="J404" s="2">
        <v>3.1775771004400002</v>
      </c>
    </row>
    <row r="405" spans="1:10" ht="38.25" x14ac:dyDescent="0.25">
      <c r="A405" s="2">
        <v>20</v>
      </c>
      <c r="B405" s="2">
        <v>20001</v>
      </c>
      <c r="C405" s="2">
        <v>20001000</v>
      </c>
      <c r="D405" s="2" t="s">
        <v>1073</v>
      </c>
      <c r="E405" s="2" t="s">
        <v>1484</v>
      </c>
      <c r="F405" s="2" t="str">
        <f t="shared" si="6"/>
        <v>Valledupar, Cesar</v>
      </c>
      <c r="G405" s="2" t="s">
        <v>401</v>
      </c>
      <c r="H405" s="2" t="s">
        <v>8</v>
      </c>
      <c r="I405" s="2">
        <v>-73.259390418099997</v>
      </c>
      <c r="J405" s="2">
        <v>10.460480669600001</v>
      </c>
    </row>
    <row r="406" spans="1:10" ht="38.25" x14ac:dyDescent="0.25">
      <c r="A406" s="2">
        <v>20</v>
      </c>
      <c r="B406" s="2">
        <v>20011</v>
      </c>
      <c r="C406" s="2">
        <v>20011000</v>
      </c>
      <c r="D406" s="2" t="s">
        <v>1073</v>
      </c>
      <c r="E406" s="2" t="s">
        <v>1485</v>
      </c>
      <c r="F406" s="2" t="str">
        <f t="shared" si="6"/>
        <v>Aguachica, Cesar</v>
      </c>
      <c r="G406" s="2" t="s">
        <v>402</v>
      </c>
      <c r="H406" s="2" t="s">
        <v>8</v>
      </c>
      <c r="I406" s="2">
        <v>-73.612992718599997</v>
      </c>
      <c r="J406" s="2">
        <v>8.3073541716800001</v>
      </c>
    </row>
    <row r="407" spans="1:10" ht="38.25" x14ac:dyDescent="0.25">
      <c r="A407" s="2">
        <v>20</v>
      </c>
      <c r="B407" s="2">
        <v>20013</v>
      </c>
      <c r="C407" s="2">
        <v>20013000</v>
      </c>
      <c r="D407" s="2" t="s">
        <v>1073</v>
      </c>
      <c r="E407" s="2" t="s">
        <v>1486</v>
      </c>
      <c r="F407" s="2" t="str">
        <f t="shared" si="6"/>
        <v>Agustín Codazzi, Cesar</v>
      </c>
      <c r="G407" s="2" t="s">
        <v>403</v>
      </c>
      <c r="H407" s="2" t="s">
        <v>8</v>
      </c>
      <c r="I407" s="2">
        <v>-73.238396515800005</v>
      </c>
      <c r="J407" s="2">
        <v>10.040457318</v>
      </c>
    </row>
    <row r="408" spans="1:10" ht="38.25" x14ac:dyDescent="0.25">
      <c r="A408" s="2">
        <v>20</v>
      </c>
      <c r="B408" s="2">
        <v>20032</v>
      </c>
      <c r="C408" s="2">
        <v>20032000</v>
      </c>
      <c r="D408" s="2" t="s">
        <v>1073</v>
      </c>
      <c r="E408" s="2" t="s">
        <v>1487</v>
      </c>
      <c r="F408" s="2" t="str">
        <f t="shared" si="6"/>
        <v>Astrea, Cesar</v>
      </c>
      <c r="G408" s="2" t="s">
        <v>404</v>
      </c>
      <c r="H408" s="2" t="s">
        <v>8</v>
      </c>
      <c r="I408" s="2">
        <v>-73.975862978500004</v>
      </c>
      <c r="J408" s="2">
        <v>9.4981627393799997</v>
      </c>
    </row>
    <row r="409" spans="1:10" ht="38.25" x14ac:dyDescent="0.25">
      <c r="A409" s="2">
        <v>20</v>
      </c>
      <c r="B409" s="2">
        <v>20045</v>
      </c>
      <c r="C409" s="2">
        <v>20045000</v>
      </c>
      <c r="D409" s="2" t="s">
        <v>1073</v>
      </c>
      <c r="E409" s="2" t="s">
        <v>1488</v>
      </c>
      <c r="F409" s="2" t="str">
        <f t="shared" si="6"/>
        <v>Becerril, Cesar</v>
      </c>
      <c r="G409" s="2" t="s">
        <v>405</v>
      </c>
      <c r="H409" s="2" t="s">
        <v>8</v>
      </c>
      <c r="I409" s="2">
        <v>-73.279196331700007</v>
      </c>
      <c r="J409" s="2">
        <v>9.7046004623600002</v>
      </c>
    </row>
    <row r="410" spans="1:10" ht="38.25" x14ac:dyDescent="0.25">
      <c r="A410" s="2">
        <v>20</v>
      </c>
      <c r="B410" s="2">
        <v>20060</v>
      </c>
      <c r="C410" s="2">
        <v>20060000</v>
      </c>
      <c r="D410" s="2" t="s">
        <v>1073</v>
      </c>
      <c r="E410" s="2" t="s">
        <v>1489</v>
      </c>
      <c r="F410" s="2" t="str">
        <f t="shared" si="6"/>
        <v>Bosconia, Cesar</v>
      </c>
      <c r="G410" s="2" t="s">
        <v>406</v>
      </c>
      <c r="H410" s="2" t="s">
        <v>8</v>
      </c>
      <c r="I410" s="2">
        <v>-73.888765758000005</v>
      </c>
      <c r="J410" s="2">
        <v>9.9750946690000006</v>
      </c>
    </row>
    <row r="411" spans="1:10" ht="38.25" x14ac:dyDescent="0.25">
      <c r="A411" s="2">
        <v>20</v>
      </c>
      <c r="B411" s="2">
        <v>20175</v>
      </c>
      <c r="C411" s="2">
        <v>20175000</v>
      </c>
      <c r="D411" s="2" t="s">
        <v>1073</v>
      </c>
      <c r="E411" s="2" t="s">
        <v>1490</v>
      </c>
      <c r="F411" s="2" t="str">
        <f t="shared" si="6"/>
        <v>Chimichagua, Cesar</v>
      </c>
      <c r="G411" s="2" t="s">
        <v>407</v>
      </c>
      <c r="H411" s="2" t="s">
        <v>8</v>
      </c>
      <c r="I411" s="2">
        <v>-73.8133298841</v>
      </c>
      <c r="J411" s="2">
        <v>9.2582722175000001</v>
      </c>
    </row>
    <row r="412" spans="1:10" ht="38.25" x14ac:dyDescent="0.25">
      <c r="A412" s="2">
        <v>20</v>
      </c>
      <c r="B412" s="2">
        <v>20178</v>
      </c>
      <c r="C412" s="2">
        <v>20178000</v>
      </c>
      <c r="D412" s="2" t="s">
        <v>1073</v>
      </c>
      <c r="E412" s="2" t="s">
        <v>1491</v>
      </c>
      <c r="F412" s="2" t="str">
        <f t="shared" si="6"/>
        <v>Chiriguaná, Cesar</v>
      </c>
      <c r="G412" s="2" t="s">
        <v>408</v>
      </c>
      <c r="H412" s="2" t="s">
        <v>8</v>
      </c>
      <c r="I412" s="2">
        <v>-73.600147528999997</v>
      </c>
      <c r="J412" s="2">
        <v>9.3611894173400003</v>
      </c>
    </row>
    <row r="413" spans="1:10" ht="38.25" x14ac:dyDescent="0.25">
      <c r="A413" s="2">
        <v>20</v>
      </c>
      <c r="B413" s="2">
        <v>20228</v>
      </c>
      <c r="C413" s="2">
        <v>20228000</v>
      </c>
      <c r="D413" s="2" t="s">
        <v>1073</v>
      </c>
      <c r="E413" s="2" t="s">
        <v>1492</v>
      </c>
      <c r="F413" s="2" t="str">
        <f t="shared" si="6"/>
        <v>Curumaní, Cesar</v>
      </c>
      <c r="G413" s="2" t="s">
        <v>409</v>
      </c>
      <c r="H413" s="2" t="s">
        <v>8</v>
      </c>
      <c r="I413" s="2">
        <v>-73.5409854392</v>
      </c>
      <c r="J413" s="2">
        <v>9.20181049336</v>
      </c>
    </row>
    <row r="414" spans="1:10" ht="38.25" x14ac:dyDescent="0.25">
      <c r="A414" s="2">
        <v>20</v>
      </c>
      <c r="B414" s="2">
        <v>20238</v>
      </c>
      <c r="C414" s="2">
        <v>20238000</v>
      </c>
      <c r="D414" s="2" t="s">
        <v>1073</v>
      </c>
      <c r="E414" s="2" t="s">
        <v>1493</v>
      </c>
      <c r="F414" s="2" t="str">
        <f t="shared" si="6"/>
        <v>El Copey, Cesar</v>
      </c>
      <c r="G414" s="2" t="s">
        <v>410</v>
      </c>
      <c r="H414" s="2" t="s">
        <v>8</v>
      </c>
      <c r="I414" s="2">
        <v>-73.962717852200001</v>
      </c>
      <c r="J414" s="2">
        <v>10.1495254704</v>
      </c>
    </row>
    <row r="415" spans="1:10" ht="38.25" x14ac:dyDescent="0.25">
      <c r="A415" s="2">
        <v>20</v>
      </c>
      <c r="B415" s="2">
        <v>20250</v>
      </c>
      <c r="C415" s="2">
        <v>20250000</v>
      </c>
      <c r="D415" s="2" t="s">
        <v>1073</v>
      </c>
      <c r="E415" s="2" t="s">
        <v>1494</v>
      </c>
      <c r="F415" s="2" t="str">
        <f t="shared" si="6"/>
        <v>El Paso, Cesar</v>
      </c>
      <c r="G415" s="2" t="s">
        <v>411</v>
      </c>
      <c r="H415" s="2" t="s">
        <v>8</v>
      </c>
      <c r="I415" s="2">
        <v>-73.741788510999996</v>
      </c>
      <c r="J415" s="2">
        <v>9.6684709560600002</v>
      </c>
    </row>
    <row r="416" spans="1:10" ht="38.25" x14ac:dyDescent="0.25">
      <c r="A416" s="2">
        <v>20</v>
      </c>
      <c r="B416" s="2">
        <v>20295</v>
      </c>
      <c r="C416" s="2">
        <v>20295000</v>
      </c>
      <c r="D416" s="2" t="s">
        <v>1073</v>
      </c>
      <c r="E416" s="2" t="s">
        <v>1495</v>
      </c>
      <c r="F416" s="2" t="str">
        <f t="shared" si="6"/>
        <v>Gamarra, Cesar</v>
      </c>
      <c r="G416" s="2" t="s">
        <v>412</v>
      </c>
      <c r="H416" s="2" t="s">
        <v>8</v>
      </c>
      <c r="I416" s="2">
        <v>-73.738007676799995</v>
      </c>
      <c r="J416" s="2">
        <v>8.3243294763600009</v>
      </c>
    </row>
    <row r="417" spans="1:10" ht="38.25" x14ac:dyDescent="0.25">
      <c r="A417" s="2">
        <v>20</v>
      </c>
      <c r="B417" s="2">
        <v>20310</v>
      </c>
      <c r="C417" s="2">
        <v>20310000</v>
      </c>
      <c r="D417" s="2" t="s">
        <v>1073</v>
      </c>
      <c r="E417" s="2" t="s">
        <v>1496</v>
      </c>
      <c r="F417" s="2" t="str">
        <f t="shared" si="6"/>
        <v>González, Cesar</v>
      </c>
      <c r="G417" s="2" t="s">
        <v>413</v>
      </c>
      <c r="H417" s="2" t="s">
        <v>8</v>
      </c>
      <c r="I417" s="2">
        <v>-73.380042177999997</v>
      </c>
      <c r="J417" s="2">
        <v>8.3896032472299993</v>
      </c>
    </row>
    <row r="418" spans="1:10" ht="38.25" x14ac:dyDescent="0.25">
      <c r="A418" s="2">
        <v>20</v>
      </c>
      <c r="B418" s="2">
        <v>20383</v>
      </c>
      <c r="C418" s="2">
        <v>20383000</v>
      </c>
      <c r="D418" s="2" t="s">
        <v>1073</v>
      </c>
      <c r="E418" s="2" t="s">
        <v>1497</v>
      </c>
      <c r="F418" s="2" t="str">
        <f t="shared" si="6"/>
        <v>La Gloria, Cesar</v>
      </c>
      <c r="G418" s="2" t="s">
        <v>414</v>
      </c>
      <c r="H418" s="2" t="s">
        <v>8</v>
      </c>
      <c r="I418" s="2">
        <v>-73.803209883600005</v>
      </c>
      <c r="J418" s="2">
        <v>8.6192980597099993</v>
      </c>
    </row>
    <row r="419" spans="1:10" ht="38.25" x14ac:dyDescent="0.25">
      <c r="A419" s="2">
        <v>20</v>
      </c>
      <c r="B419" s="2">
        <v>20400</v>
      </c>
      <c r="C419" s="2">
        <v>20400000</v>
      </c>
      <c r="D419" s="2" t="s">
        <v>1073</v>
      </c>
      <c r="E419" s="2" t="s">
        <v>1498</v>
      </c>
      <c r="F419" s="2" t="str">
        <f t="shared" si="6"/>
        <v>La Jagua De Ibirico, Cesar</v>
      </c>
      <c r="G419" s="2" t="s">
        <v>415</v>
      </c>
      <c r="H419" s="2" t="s">
        <v>8</v>
      </c>
      <c r="I419" s="2">
        <v>-73.334226915900004</v>
      </c>
      <c r="J419" s="2">
        <v>9.5638878353199992</v>
      </c>
    </row>
    <row r="420" spans="1:10" ht="38.25" x14ac:dyDescent="0.25">
      <c r="A420" s="2">
        <v>20</v>
      </c>
      <c r="B420" s="2">
        <v>20443</v>
      </c>
      <c r="C420" s="2">
        <v>20443000</v>
      </c>
      <c r="D420" s="2" t="s">
        <v>1073</v>
      </c>
      <c r="E420" s="2" t="s">
        <v>1499</v>
      </c>
      <c r="F420" s="2" t="str">
        <f t="shared" si="6"/>
        <v>Manaure Balcón Del Cesar, Cesar</v>
      </c>
      <c r="G420" s="2" t="s">
        <v>416</v>
      </c>
      <c r="H420" s="2" t="s">
        <v>8</v>
      </c>
      <c r="I420" s="2">
        <v>-73.029470411700004</v>
      </c>
      <c r="J420" s="2">
        <v>10.3907748357</v>
      </c>
    </row>
    <row r="421" spans="1:10" ht="38.25" x14ac:dyDescent="0.25">
      <c r="A421" s="2">
        <v>20</v>
      </c>
      <c r="B421" s="2">
        <v>20517</v>
      </c>
      <c r="C421" s="2">
        <v>20517000</v>
      </c>
      <c r="D421" s="2" t="s">
        <v>1073</v>
      </c>
      <c r="E421" s="2" t="s">
        <v>1500</v>
      </c>
      <c r="F421" s="2" t="str">
        <f t="shared" si="6"/>
        <v>Pailitas, Cesar</v>
      </c>
      <c r="G421" s="2" t="s">
        <v>417</v>
      </c>
      <c r="H421" s="2" t="s">
        <v>8</v>
      </c>
      <c r="I421" s="2">
        <v>-73.625767317799998</v>
      </c>
      <c r="J421" s="2">
        <v>8.9593994977500007</v>
      </c>
    </row>
    <row r="422" spans="1:10" ht="38.25" x14ac:dyDescent="0.25">
      <c r="A422" s="2">
        <v>20</v>
      </c>
      <c r="B422" s="2">
        <v>20550</v>
      </c>
      <c r="C422" s="2">
        <v>20550000</v>
      </c>
      <c r="D422" s="2" t="s">
        <v>1073</v>
      </c>
      <c r="E422" s="2" t="s">
        <v>1501</v>
      </c>
      <c r="F422" s="2" t="str">
        <f t="shared" si="6"/>
        <v>Pelaya, Cesar</v>
      </c>
      <c r="G422" s="2" t="s">
        <v>418</v>
      </c>
      <c r="H422" s="2" t="s">
        <v>8</v>
      </c>
      <c r="I422" s="2">
        <v>-73.666356435200001</v>
      </c>
      <c r="J422" s="2">
        <v>8.6886505098200004</v>
      </c>
    </row>
    <row r="423" spans="1:10" ht="38.25" x14ac:dyDescent="0.25">
      <c r="A423" s="2">
        <v>20</v>
      </c>
      <c r="B423" s="2">
        <v>20570</v>
      </c>
      <c r="C423" s="2">
        <v>20570000</v>
      </c>
      <c r="D423" s="2" t="s">
        <v>1073</v>
      </c>
      <c r="E423" s="2" t="s">
        <v>1502</v>
      </c>
      <c r="F423" s="2" t="str">
        <f t="shared" si="6"/>
        <v>Pueblo Bello, Cesar</v>
      </c>
      <c r="G423" s="2" t="s">
        <v>419</v>
      </c>
      <c r="H423" s="2" t="s">
        <v>8</v>
      </c>
      <c r="I423" s="2">
        <v>-73.586247296899998</v>
      </c>
      <c r="J423" s="2">
        <v>10.417286069399999</v>
      </c>
    </row>
    <row r="424" spans="1:10" ht="38.25" x14ac:dyDescent="0.25">
      <c r="A424" s="2">
        <v>20</v>
      </c>
      <c r="B424" s="2">
        <v>20614</v>
      </c>
      <c r="C424" s="2">
        <v>20614000</v>
      </c>
      <c r="D424" s="2" t="s">
        <v>1073</v>
      </c>
      <c r="E424" s="2" t="s">
        <v>1503</v>
      </c>
      <c r="F424" s="2" t="str">
        <f t="shared" si="6"/>
        <v>Río De Oro, Cesar</v>
      </c>
      <c r="G424" s="2" t="s">
        <v>420</v>
      </c>
      <c r="H424" s="2" t="s">
        <v>8</v>
      </c>
      <c r="I424" s="2">
        <v>-73.386392049799994</v>
      </c>
      <c r="J424" s="2">
        <v>8.2922896837300009</v>
      </c>
    </row>
    <row r="425" spans="1:10" ht="38.25" x14ac:dyDescent="0.25">
      <c r="A425" s="2">
        <v>20</v>
      </c>
      <c r="B425" s="2">
        <v>20621</v>
      </c>
      <c r="C425" s="2">
        <v>20621000</v>
      </c>
      <c r="D425" s="2" t="s">
        <v>1073</v>
      </c>
      <c r="E425" s="2" t="s">
        <v>1504</v>
      </c>
      <c r="F425" s="2" t="str">
        <f t="shared" si="6"/>
        <v>La Paz, Cesar</v>
      </c>
      <c r="G425" s="2" t="s">
        <v>422</v>
      </c>
      <c r="H425" s="2" t="s">
        <v>8</v>
      </c>
      <c r="I425" s="2">
        <v>-73.171361775700007</v>
      </c>
      <c r="J425" s="2">
        <v>10.3874900073</v>
      </c>
    </row>
    <row r="426" spans="1:10" ht="38.25" x14ac:dyDescent="0.25">
      <c r="A426" s="2">
        <v>20</v>
      </c>
      <c r="B426" s="2">
        <v>20710</v>
      </c>
      <c r="C426" s="2">
        <v>20710000</v>
      </c>
      <c r="D426" s="2" t="s">
        <v>1073</v>
      </c>
      <c r="E426" s="2" t="s">
        <v>1505</v>
      </c>
      <c r="F426" s="2" t="str">
        <f t="shared" si="6"/>
        <v>San Alberto, Cesar</v>
      </c>
      <c r="G426" s="2" t="s">
        <v>423</v>
      </c>
      <c r="H426" s="2" t="s">
        <v>8</v>
      </c>
      <c r="I426" s="2">
        <v>-73.394225337099996</v>
      </c>
      <c r="J426" s="2">
        <v>7.7608244448499999</v>
      </c>
    </row>
    <row r="427" spans="1:10" ht="38.25" x14ac:dyDescent="0.25">
      <c r="A427" s="2">
        <v>20</v>
      </c>
      <c r="B427" s="2">
        <v>20750</v>
      </c>
      <c r="C427" s="2">
        <v>20750000</v>
      </c>
      <c r="D427" s="2" t="s">
        <v>1073</v>
      </c>
      <c r="E427" s="2" t="s">
        <v>1506</v>
      </c>
      <c r="F427" s="2" t="str">
        <f t="shared" si="6"/>
        <v>San Diego, Cesar</v>
      </c>
      <c r="G427" s="2" t="s">
        <v>424</v>
      </c>
      <c r="H427" s="2" t="s">
        <v>8</v>
      </c>
      <c r="I427" s="2">
        <v>-73.181217702400005</v>
      </c>
      <c r="J427" s="2">
        <v>10.333031353999999</v>
      </c>
    </row>
    <row r="428" spans="1:10" ht="38.25" x14ac:dyDescent="0.25">
      <c r="A428" s="2">
        <v>20</v>
      </c>
      <c r="B428" s="2">
        <v>20770</v>
      </c>
      <c r="C428" s="2">
        <v>20770000</v>
      </c>
      <c r="D428" s="2" t="s">
        <v>1073</v>
      </c>
      <c r="E428" s="2" t="s">
        <v>1506</v>
      </c>
      <c r="F428" s="2" t="str">
        <f t="shared" si="6"/>
        <v>San Diego, Cesar</v>
      </c>
      <c r="G428" s="2" t="s">
        <v>425</v>
      </c>
      <c r="H428" s="2" t="s">
        <v>8</v>
      </c>
      <c r="I428" s="2">
        <v>-73.510975055800003</v>
      </c>
      <c r="J428" s="2">
        <v>7.9998942125800001</v>
      </c>
    </row>
    <row r="429" spans="1:10" ht="38.25" x14ac:dyDescent="0.25">
      <c r="A429" s="2">
        <v>20</v>
      </c>
      <c r="B429" s="2">
        <v>20787</v>
      </c>
      <c r="C429" s="2">
        <v>20787000</v>
      </c>
      <c r="D429" s="2" t="s">
        <v>1073</v>
      </c>
      <c r="E429" s="2" t="s">
        <v>1508</v>
      </c>
      <c r="F429" s="2" t="str">
        <f t="shared" si="6"/>
        <v>Tamalameque, Cesar</v>
      </c>
      <c r="G429" s="2" t="s">
        <v>426</v>
      </c>
      <c r="H429" s="2" t="s">
        <v>8</v>
      </c>
      <c r="I429" s="2">
        <v>-73.812173096400002</v>
      </c>
      <c r="J429" s="2">
        <v>8.8617248558200004</v>
      </c>
    </row>
    <row r="430" spans="1:10" ht="38.25" x14ac:dyDescent="0.25">
      <c r="A430" s="2">
        <v>23</v>
      </c>
      <c r="B430" s="2">
        <v>23001</v>
      </c>
      <c r="C430" s="2">
        <v>23001000</v>
      </c>
      <c r="D430" s="2" t="s">
        <v>1074</v>
      </c>
      <c r="E430" s="2" t="s">
        <v>1509</v>
      </c>
      <c r="F430" s="2" t="str">
        <f t="shared" si="6"/>
        <v>Montería, Córdoba</v>
      </c>
      <c r="G430" s="2" t="s">
        <v>427</v>
      </c>
      <c r="H430" s="2" t="s">
        <v>8</v>
      </c>
      <c r="I430" s="2">
        <v>-75.873257305899998</v>
      </c>
      <c r="J430" s="2">
        <v>8.7598152396500009</v>
      </c>
    </row>
    <row r="431" spans="1:10" ht="38.25" x14ac:dyDescent="0.25">
      <c r="A431" s="2">
        <v>23</v>
      </c>
      <c r="B431" s="2">
        <v>23068</v>
      </c>
      <c r="C431" s="2">
        <v>23068000</v>
      </c>
      <c r="D431" s="2" t="s">
        <v>1074</v>
      </c>
      <c r="E431" s="2" t="s">
        <v>1510</v>
      </c>
      <c r="F431" s="2" t="str">
        <f t="shared" si="6"/>
        <v>Ayapel, Córdoba</v>
      </c>
      <c r="G431" s="2" t="s">
        <v>428</v>
      </c>
      <c r="H431" s="2" t="s">
        <v>8</v>
      </c>
      <c r="I431" s="2">
        <v>-75.146288477300004</v>
      </c>
      <c r="J431" s="2">
        <v>8.3144459273700004</v>
      </c>
    </row>
    <row r="432" spans="1:10" ht="38.25" x14ac:dyDescent="0.25">
      <c r="A432" s="2">
        <v>23</v>
      </c>
      <c r="B432" s="2">
        <v>23079</v>
      </c>
      <c r="C432" s="2">
        <v>23079000</v>
      </c>
      <c r="D432" s="2" t="s">
        <v>1074</v>
      </c>
      <c r="E432" s="2" t="s">
        <v>1297</v>
      </c>
      <c r="F432" s="2" t="str">
        <f t="shared" si="6"/>
        <v>Buenavista, Córdoba</v>
      </c>
      <c r="G432" s="2" t="s">
        <v>213</v>
      </c>
      <c r="H432" s="2" t="s">
        <v>8</v>
      </c>
      <c r="I432" s="2">
        <v>-75.480896878899998</v>
      </c>
      <c r="J432" s="2">
        <v>8.2211670784899997</v>
      </c>
    </row>
    <row r="433" spans="1:10" ht="38.25" x14ac:dyDescent="0.25">
      <c r="A433" s="2">
        <v>23</v>
      </c>
      <c r="B433" s="2">
        <v>23090</v>
      </c>
      <c r="C433" s="2">
        <v>23090000</v>
      </c>
      <c r="D433" s="2" t="s">
        <v>1074</v>
      </c>
      <c r="E433" s="2" t="s">
        <v>1511</v>
      </c>
      <c r="F433" s="2" t="str">
        <f t="shared" si="6"/>
        <v>Canalete, Córdoba</v>
      </c>
      <c r="G433" s="2" t="s">
        <v>429</v>
      </c>
      <c r="H433" s="2" t="s">
        <v>8</v>
      </c>
      <c r="I433" s="2">
        <v>-76.241396121600005</v>
      </c>
      <c r="J433" s="2">
        <v>8.7869439132699991</v>
      </c>
    </row>
    <row r="434" spans="1:10" ht="38.25" x14ac:dyDescent="0.25">
      <c r="A434" s="2">
        <v>23</v>
      </c>
      <c r="B434" s="2">
        <v>23162</v>
      </c>
      <c r="C434" s="2">
        <v>23162000</v>
      </c>
      <c r="D434" s="2" t="s">
        <v>1074</v>
      </c>
      <c r="E434" s="2" t="s">
        <v>1512</v>
      </c>
      <c r="F434" s="2" t="str">
        <f t="shared" si="6"/>
        <v>Cereté, Córdoba</v>
      </c>
      <c r="G434" s="2" t="s">
        <v>430</v>
      </c>
      <c r="H434" s="2" t="s">
        <v>8</v>
      </c>
      <c r="I434" s="2">
        <v>-75.796197163399995</v>
      </c>
      <c r="J434" s="2">
        <v>8.8885909825899994</v>
      </c>
    </row>
    <row r="435" spans="1:10" ht="38.25" x14ac:dyDescent="0.25">
      <c r="A435" s="2">
        <v>23</v>
      </c>
      <c r="B435" s="2">
        <v>23168</v>
      </c>
      <c r="C435" s="2">
        <v>23168000</v>
      </c>
      <c r="D435" s="2" t="s">
        <v>1074</v>
      </c>
      <c r="E435" s="2" t="s">
        <v>1513</v>
      </c>
      <c r="F435" s="2" t="str">
        <f t="shared" si="6"/>
        <v>Chimá, Córdoba</v>
      </c>
      <c r="G435" s="2" t="s">
        <v>431</v>
      </c>
      <c r="H435" s="2" t="s">
        <v>8</v>
      </c>
      <c r="I435" s="2">
        <v>-75.626894587199999</v>
      </c>
      <c r="J435" s="2">
        <v>9.1494783802500006</v>
      </c>
    </row>
    <row r="436" spans="1:10" ht="38.25" x14ac:dyDescent="0.25">
      <c r="A436" s="2">
        <v>23</v>
      </c>
      <c r="B436" s="2">
        <v>23182</v>
      </c>
      <c r="C436" s="2">
        <v>23182000</v>
      </c>
      <c r="D436" s="2" t="s">
        <v>1074</v>
      </c>
      <c r="E436" s="2" t="s">
        <v>1514</v>
      </c>
      <c r="F436" s="2" t="str">
        <f t="shared" si="6"/>
        <v>Chinú, Córdoba</v>
      </c>
      <c r="G436" s="2" t="s">
        <v>432</v>
      </c>
      <c r="H436" s="2" t="s">
        <v>8</v>
      </c>
      <c r="I436" s="2">
        <v>-75.399721518199996</v>
      </c>
      <c r="J436" s="2">
        <v>9.1052922986499993</v>
      </c>
    </row>
    <row r="437" spans="1:10" ht="38.25" x14ac:dyDescent="0.25">
      <c r="A437" s="2">
        <v>23</v>
      </c>
      <c r="B437" s="2">
        <v>23189</v>
      </c>
      <c r="C437" s="2">
        <v>23189000</v>
      </c>
      <c r="D437" s="2" t="s">
        <v>1074</v>
      </c>
      <c r="E437" s="2" t="s">
        <v>1515</v>
      </c>
      <c r="F437" s="2" t="str">
        <f t="shared" si="6"/>
        <v>Ciénaga De Oro, Córdoba</v>
      </c>
      <c r="G437" s="2" t="s">
        <v>433</v>
      </c>
      <c r="H437" s="2" t="s">
        <v>8</v>
      </c>
      <c r="I437" s="2">
        <v>-75.620785300899996</v>
      </c>
      <c r="J437" s="2">
        <v>8.8755030527300001</v>
      </c>
    </row>
    <row r="438" spans="1:10" ht="38.25" x14ac:dyDescent="0.25">
      <c r="A438" s="2">
        <v>23</v>
      </c>
      <c r="B438" s="2">
        <v>23300</v>
      </c>
      <c r="C438" s="2">
        <v>23300000</v>
      </c>
      <c r="D438" s="2" t="s">
        <v>1074</v>
      </c>
      <c r="E438" s="2" t="s">
        <v>1516</v>
      </c>
      <c r="F438" s="2" t="str">
        <f t="shared" si="6"/>
        <v>Cotorra, Córdoba</v>
      </c>
      <c r="G438" s="2" t="s">
        <v>434</v>
      </c>
      <c r="H438" s="2" t="s">
        <v>8</v>
      </c>
      <c r="I438" s="2">
        <v>-75.799148054400007</v>
      </c>
      <c r="J438" s="2">
        <v>9.0370885598699999</v>
      </c>
    </row>
    <row r="439" spans="1:10" ht="38.25" x14ac:dyDescent="0.25">
      <c r="A439" s="2">
        <v>23</v>
      </c>
      <c r="B439" s="2">
        <v>23350</v>
      </c>
      <c r="C439" s="2">
        <v>23350000</v>
      </c>
      <c r="D439" s="2" t="s">
        <v>1074</v>
      </c>
      <c r="E439" s="2" t="s">
        <v>1517</v>
      </c>
      <c r="F439" s="2" t="str">
        <f t="shared" si="6"/>
        <v>La Apartada, Córdoba</v>
      </c>
      <c r="G439" s="2" t="s">
        <v>435</v>
      </c>
      <c r="H439" s="2" t="s">
        <v>8</v>
      </c>
      <c r="I439" s="2">
        <v>-75.335761680199994</v>
      </c>
      <c r="J439" s="2">
        <v>8.0499006385699996</v>
      </c>
    </row>
    <row r="440" spans="1:10" ht="38.25" x14ac:dyDescent="0.25">
      <c r="A440" s="2">
        <v>23</v>
      </c>
      <c r="B440" s="2">
        <v>23417</v>
      </c>
      <c r="C440" s="2">
        <v>23417000</v>
      </c>
      <c r="D440" s="2" t="s">
        <v>1074</v>
      </c>
      <c r="E440" s="2" t="s">
        <v>1518</v>
      </c>
      <c r="F440" s="2" t="str">
        <f t="shared" si="6"/>
        <v>Lorica, Córdoba</v>
      </c>
      <c r="G440" s="2" t="s">
        <v>436</v>
      </c>
      <c r="H440" s="2" t="s">
        <v>8</v>
      </c>
      <c r="I440" s="2">
        <v>-75.816097226799997</v>
      </c>
      <c r="J440" s="2">
        <v>9.2407803614000006</v>
      </c>
    </row>
    <row r="441" spans="1:10" ht="38.25" x14ac:dyDescent="0.25">
      <c r="A441" s="2">
        <v>23</v>
      </c>
      <c r="B441" s="2">
        <v>23419</v>
      </c>
      <c r="C441" s="2">
        <v>23419000</v>
      </c>
      <c r="D441" s="2" t="s">
        <v>1074</v>
      </c>
      <c r="E441" s="2" t="s">
        <v>1519</v>
      </c>
      <c r="F441" s="2" t="str">
        <f t="shared" si="6"/>
        <v>Los Córdobas, Córdoba</v>
      </c>
      <c r="G441" s="2" t="s">
        <v>437</v>
      </c>
      <c r="H441" s="2" t="s">
        <v>8</v>
      </c>
      <c r="I441" s="2">
        <v>-76.355190696600005</v>
      </c>
      <c r="J441" s="2">
        <v>8.8921624608900007</v>
      </c>
    </row>
    <row r="442" spans="1:10" ht="38.25" x14ac:dyDescent="0.25">
      <c r="A442" s="2">
        <v>23</v>
      </c>
      <c r="B442" s="2">
        <v>23464</v>
      </c>
      <c r="C442" s="2">
        <v>23464000</v>
      </c>
      <c r="D442" s="2" t="s">
        <v>1074</v>
      </c>
      <c r="E442" s="2" t="s">
        <v>1520</v>
      </c>
      <c r="F442" s="2" t="str">
        <f t="shared" si="6"/>
        <v>Momil, Córdoba</v>
      </c>
      <c r="G442" s="2" t="s">
        <v>438</v>
      </c>
      <c r="H442" s="2" t="s">
        <v>8</v>
      </c>
      <c r="I442" s="2">
        <v>-75.677958831799998</v>
      </c>
      <c r="J442" s="2">
        <v>9.2407106129500001</v>
      </c>
    </row>
    <row r="443" spans="1:10" ht="38.25" x14ac:dyDescent="0.25">
      <c r="A443" s="2">
        <v>23</v>
      </c>
      <c r="B443" s="2">
        <v>23466</v>
      </c>
      <c r="C443" s="2">
        <v>23466000</v>
      </c>
      <c r="D443" s="2" t="s">
        <v>1074</v>
      </c>
      <c r="E443" s="2" t="s">
        <v>1521</v>
      </c>
      <c r="F443" s="2" t="str">
        <f t="shared" si="6"/>
        <v>Montelíbano, Córdoba</v>
      </c>
      <c r="G443" s="2" t="s">
        <v>439</v>
      </c>
      <c r="H443" s="2" t="s">
        <v>8</v>
      </c>
      <c r="I443" s="2">
        <v>-75.416816791800002</v>
      </c>
      <c r="J443" s="2">
        <v>7.9737787171300001</v>
      </c>
    </row>
    <row r="444" spans="1:10" ht="38.25" x14ac:dyDescent="0.25">
      <c r="A444" s="2">
        <v>23</v>
      </c>
      <c r="B444" s="2">
        <v>23500</v>
      </c>
      <c r="C444" s="2">
        <v>23500000</v>
      </c>
      <c r="D444" s="2" t="s">
        <v>1074</v>
      </c>
      <c r="E444" s="2" t="s">
        <v>1522</v>
      </c>
      <c r="F444" s="2" t="str">
        <f t="shared" si="6"/>
        <v>Moñitos, Córdoba</v>
      </c>
      <c r="G444" s="2" t="s">
        <v>440</v>
      </c>
      <c r="H444" s="2" t="s">
        <v>8</v>
      </c>
      <c r="I444" s="2">
        <v>-76.129395738400007</v>
      </c>
      <c r="J444" s="2">
        <v>9.2452762733499991</v>
      </c>
    </row>
    <row r="445" spans="1:10" ht="38.25" x14ac:dyDescent="0.25">
      <c r="A445" s="2">
        <v>23</v>
      </c>
      <c r="B445" s="2">
        <v>23555</v>
      </c>
      <c r="C445" s="2">
        <v>23555000</v>
      </c>
      <c r="D445" s="2" t="s">
        <v>1074</v>
      </c>
      <c r="E445" s="2" t="s">
        <v>1523</v>
      </c>
      <c r="F445" s="2" t="str">
        <f t="shared" si="6"/>
        <v>Planeta Rica, Córdoba</v>
      </c>
      <c r="G445" s="2" t="s">
        <v>441</v>
      </c>
      <c r="H445" s="2" t="s">
        <v>8</v>
      </c>
      <c r="I445" s="2">
        <v>-75.583241710300001</v>
      </c>
      <c r="J445" s="2">
        <v>8.4082022105499998</v>
      </c>
    </row>
    <row r="446" spans="1:10" ht="38.25" x14ac:dyDescent="0.25">
      <c r="A446" s="2">
        <v>23</v>
      </c>
      <c r="B446" s="2">
        <v>23570</v>
      </c>
      <c r="C446" s="2">
        <v>23570000</v>
      </c>
      <c r="D446" s="2" t="s">
        <v>1074</v>
      </c>
      <c r="E446" s="2" t="s">
        <v>1524</v>
      </c>
      <c r="F446" s="2" t="str">
        <f t="shared" si="6"/>
        <v>Pueblo Nuevo, Córdoba</v>
      </c>
      <c r="G446" s="2" t="s">
        <v>442</v>
      </c>
      <c r="H446" s="2" t="s">
        <v>8</v>
      </c>
      <c r="I446" s="2">
        <v>-75.507969776899998</v>
      </c>
      <c r="J446" s="2">
        <v>8.5040039030500001</v>
      </c>
    </row>
    <row r="447" spans="1:10" ht="38.25" x14ac:dyDescent="0.25">
      <c r="A447" s="2">
        <v>23</v>
      </c>
      <c r="B447" s="2">
        <v>23574</v>
      </c>
      <c r="C447" s="2">
        <v>23574000</v>
      </c>
      <c r="D447" s="2" t="s">
        <v>1074</v>
      </c>
      <c r="E447" s="2" t="s">
        <v>1525</v>
      </c>
      <c r="F447" s="2" t="str">
        <f t="shared" si="6"/>
        <v>Puerto Escondido, Córdoba</v>
      </c>
      <c r="G447" s="2" t="s">
        <v>443</v>
      </c>
      <c r="H447" s="2" t="s">
        <v>8</v>
      </c>
      <c r="I447" s="2">
        <v>-76.260410744699996</v>
      </c>
      <c r="J447" s="2">
        <v>9.0053705638599997</v>
      </c>
    </row>
    <row r="448" spans="1:10" ht="38.25" x14ac:dyDescent="0.25">
      <c r="A448" s="2">
        <v>23</v>
      </c>
      <c r="B448" s="2">
        <v>23580</v>
      </c>
      <c r="C448" s="2">
        <v>23580000</v>
      </c>
      <c r="D448" s="2" t="s">
        <v>1074</v>
      </c>
      <c r="E448" s="2" t="s">
        <v>1526</v>
      </c>
      <c r="F448" s="2" t="str">
        <f t="shared" si="6"/>
        <v>Puerto Libertador, Córdoba</v>
      </c>
      <c r="G448" s="2" t="s">
        <v>444</v>
      </c>
      <c r="H448" s="2" t="s">
        <v>8</v>
      </c>
      <c r="I448" s="2">
        <v>-75.671801100699994</v>
      </c>
      <c r="J448" s="2">
        <v>7.8888332528099996</v>
      </c>
    </row>
    <row r="449" spans="1:10" ht="38.25" x14ac:dyDescent="0.25">
      <c r="A449" s="2">
        <v>23</v>
      </c>
      <c r="B449" s="2">
        <v>23586</v>
      </c>
      <c r="C449" s="2">
        <v>23586000</v>
      </c>
      <c r="D449" s="2" t="s">
        <v>1074</v>
      </c>
      <c r="E449" s="2" t="s">
        <v>1527</v>
      </c>
      <c r="F449" s="2" t="str">
        <f t="shared" si="6"/>
        <v>Purísima De La Concepción, Córdoba</v>
      </c>
      <c r="G449" s="2" t="s">
        <v>445</v>
      </c>
      <c r="H449" s="2" t="s">
        <v>8</v>
      </c>
      <c r="I449" s="2">
        <v>-75.724885603600001</v>
      </c>
      <c r="J449" s="2">
        <v>9.2392998871799996</v>
      </c>
    </row>
    <row r="450" spans="1:10" ht="38.25" x14ac:dyDescent="0.25">
      <c r="A450" s="2">
        <v>23</v>
      </c>
      <c r="B450" s="2">
        <v>23660</v>
      </c>
      <c r="C450" s="2">
        <v>23660000</v>
      </c>
      <c r="D450" s="2" t="s">
        <v>1074</v>
      </c>
      <c r="E450" s="2" t="s">
        <v>1528</v>
      </c>
      <c r="F450" s="2" t="str">
        <f t="shared" si="6"/>
        <v>Sahagún, Córdoba</v>
      </c>
      <c r="G450" s="2" t="s">
        <v>446</v>
      </c>
      <c r="H450" s="2" t="s">
        <v>8</v>
      </c>
      <c r="I450" s="2">
        <v>-75.445920169600001</v>
      </c>
      <c r="J450" s="2">
        <v>8.9431275660500003</v>
      </c>
    </row>
    <row r="451" spans="1:10" ht="38.25" x14ac:dyDescent="0.25">
      <c r="A451" s="2">
        <v>23</v>
      </c>
      <c r="B451" s="2">
        <v>23670</v>
      </c>
      <c r="C451" s="2">
        <v>23670000</v>
      </c>
      <c r="D451" s="2" t="s">
        <v>1074</v>
      </c>
      <c r="E451" s="2" t="s">
        <v>1529</v>
      </c>
      <c r="F451" s="2" t="str">
        <f t="shared" ref="F451:F514" si="7">_xlfn.CONCAT(E451,", ",D451)</f>
        <v>San Andrés De Sotavento, Córdoba</v>
      </c>
      <c r="G451" s="2" t="s">
        <v>447</v>
      </c>
      <c r="H451" s="2" t="s">
        <v>8</v>
      </c>
      <c r="I451" s="2">
        <v>-75.5088929562</v>
      </c>
      <c r="J451" s="2">
        <v>9.1451587643900005</v>
      </c>
    </row>
    <row r="452" spans="1:10" ht="38.25" x14ac:dyDescent="0.25">
      <c r="A452" s="2">
        <v>23</v>
      </c>
      <c r="B452" s="2">
        <v>23672</v>
      </c>
      <c r="C452" s="2">
        <v>23672000</v>
      </c>
      <c r="D452" s="2" t="s">
        <v>1074</v>
      </c>
      <c r="E452" s="2" t="s">
        <v>1530</v>
      </c>
      <c r="F452" s="2" t="str">
        <f t="shared" si="7"/>
        <v>San Antero, Córdoba</v>
      </c>
      <c r="G452" s="2" t="s">
        <v>448</v>
      </c>
      <c r="H452" s="2" t="s">
        <v>8</v>
      </c>
      <c r="I452" s="2">
        <v>-75.760774143099994</v>
      </c>
      <c r="J452" s="2">
        <v>9.37621656532</v>
      </c>
    </row>
    <row r="453" spans="1:10" ht="38.25" x14ac:dyDescent="0.25">
      <c r="A453" s="2">
        <v>23</v>
      </c>
      <c r="B453" s="2">
        <v>23675</v>
      </c>
      <c r="C453" s="2">
        <v>23675000</v>
      </c>
      <c r="D453" s="2" t="s">
        <v>1074</v>
      </c>
      <c r="E453" s="2" t="s">
        <v>1531</v>
      </c>
      <c r="F453" s="2" t="str">
        <f t="shared" si="7"/>
        <v>San Bernardo Del Viento, Córdoba</v>
      </c>
      <c r="G453" s="2" t="s">
        <v>449</v>
      </c>
      <c r="H453" s="2" t="s">
        <v>8</v>
      </c>
      <c r="I453" s="2">
        <v>-75.9547986436</v>
      </c>
      <c r="J453" s="2">
        <v>9.3522897285600006</v>
      </c>
    </row>
    <row r="454" spans="1:10" ht="38.25" x14ac:dyDescent="0.25">
      <c r="A454" s="2">
        <v>23</v>
      </c>
      <c r="B454" s="2">
        <v>23678</v>
      </c>
      <c r="C454" s="2">
        <v>23678000</v>
      </c>
      <c r="D454" s="2" t="s">
        <v>1074</v>
      </c>
      <c r="E454" s="2" t="s">
        <v>1185</v>
      </c>
      <c r="F454" s="2" t="str">
        <f t="shared" si="7"/>
        <v>San Carlos, Córdoba</v>
      </c>
      <c r="G454" s="2" t="s">
        <v>97</v>
      </c>
      <c r="H454" s="2" t="s">
        <v>8</v>
      </c>
      <c r="I454" s="2">
        <v>-75.698841723000001</v>
      </c>
      <c r="J454" s="2">
        <v>8.7991072140999993</v>
      </c>
    </row>
    <row r="455" spans="1:10" ht="38.25" x14ac:dyDescent="0.25">
      <c r="A455" s="2">
        <v>23</v>
      </c>
      <c r="B455" s="2">
        <v>23682</v>
      </c>
      <c r="C455" s="2">
        <v>23682000</v>
      </c>
      <c r="D455" s="2" t="s">
        <v>1074</v>
      </c>
      <c r="E455" s="2" t="s">
        <v>1532</v>
      </c>
      <c r="F455" s="2" t="str">
        <f t="shared" si="7"/>
        <v>San José De Uré, Córdoba</v>
      </c>
      <c r="G455" s="2" t="s">
        <v>450</v>
      </c>
      <c r="H455" s="2" t="s">
        <v>8</v>
      </c>
      <c r="I455" s="2">
        <v>-75.533129179499994</v>
      </c>
      <c r="J455" s="2">
        <v>7.7871860525100001</v>
      </c>
    </row>
    <row r="456" spans="1:10" ht="38.25" x14ac:dyDescent="0.25">
      <c r="A456" s="2">
        <v>23</v>
      </c>
      <c r="B456" s="2">
        <v>23686</v>
      </c>
      <c r="C456" s="2">
        <v>23686000</v>
      </c>
      <c r="D456" s="2" t="s">
        <v>1074</v>
      </c>
      <c r="E456" s="2" t="s">
        <v>1533</v>
      </c>
      <c r="F456" s="2" t="str">
        <f t="shared" si="7"/>
        <v>San Pelayo, Córdoba</v>
      </c>
      <c r="G456" s="2" t="s">
        <v>451</v>
      </c>
      <c r="H456" s="2" t="s">
        <v>8</v>
      </c>
      <c r="I456" s="2">
        <v>-75.835125491499994</v>
      </c>
      <c r="J456" s="2">
        <v>8.9580087871099998</v>
      </c>
    </row>
    <row r="457" spans="1:10" ht="38.25" x14ac:dyDescent="0.25">
      <c r="A457" s="2">
        <v>23</v>
      </c>
      <c r="B457" s="2">
        <v>23807</v>
      </c>
      <c r="C457" s="2">
        <v>23807000</v>
      </c>
      <c r="D457" s="2" t="s">
        <v>1074</v>
      </c>
      <c r="E457" s="2" t="s">
        <v>1534</v>
      </c>
      <c r="F457" s="2" t="str">
        <f t="shared" si="7"/>
        <v>Tierralta, Córdoba</v>
      </c>
      <c r="G457" s="2" t="s">
        <v>452</v>
      </c>
      <c r="H457" s="2" t="s">
        <v>8</v>
      </c>
      <c r="I457" s="2">
        <v>-76.059696568899994</v>
      </c>
      <c r="J457" s="2">
        <v>8.1703799728500002</v>
      </c>
    </row>
    <row r="458" spans="1:10" ht="38.25" x14ac:dyDescent="0.25">
      <c r="A458" s="2">
        <v>23</v>
      </c>
      <c r="B458" s="2">
        <v>23815</v>
      </c>
      <c r="C458" s="2">
        <v>23815000</v>
      </c>
      <c r="D458" s="2" t="s">
        <v>1074</v>
      </c>
      <c r="E458" s="2" t="s">
        <v>1535</v>
      </c>
      <c r="F458" s="2" t="str">
        <f t="shared" si="7"/>
        <v>Tuchín, Córdoba</v>
      </c>
      <c r="G458" s="2" t="s">
        <v>453</v>
      </c>
      <c r="H458" s="2" t="s">
        <v>8</v>
      </c>
      <c r="I458" s="2">
        <v>-75.553870665399998</v>
      </c>
      <c r="J458" s="2">
        <v>9.1865699255400006</v>
      </c>
    </row>
    <row r="459" spans="1:10" ht="38.25" x14ac:dyDescent="0.25">
      <c r="A459" s="2">
        <v>23</v>
      </c>
      <c r="B459" s="2">
        <v>23855</v>
      </c>
      <c r="C459" s="2">
        <v>23855000</v>
      </c>
      <c r="D459" s="2" t="s">
        <v>1074</v>
      </c>
      <c r="E459" s="2" t="s">
        <v>1536</v>
      </c>
      <c r="F459" s="2" t="str">
        <f t="shared" si="7"/>
        <v>Valencia, Córdoba</v>
      </c>
      <c r="G459" s="2" t="s">
        <v>454</v>
      </c>
      <c r="H459" s="2" t="s">
        <v>8</v>
      </c>
      <c r="I459" s="2">
        <v>-76.150720785999994</v>
      </c>
      <c r="J459" s="2">
        <v>8.2550164382800002</v>
      </c>
    </row>
    <row r="460" spans="1:10" ht="38.25" x14ac:dyDescent="0.25">
      <c r="A460" s="2">
        <v>25</v>
      </c>
      <c r="B460" s="2">
        <v>25001</v>
      </c>
      <c r="C460" s="2">
        <v>25001000</v>
      </c>
      <c r="D460" s="2" t="s">
        <v>1075</v>
      </c>
      <c r="E460" s="2" t="s">
        <v>1537</v>
      </c>
      <c r="F460" s="2" t="str">
        <f t="shared" si="7"/>
        <v>Agua De Dios, Cundinamarca</v>
      </c>
      <c r="G460" s="2" t="s">
        <v>455</v>
      </c>
      <c r="H460" s="2" t="s">
        <v>8</v>
      </c>
      <c r="I460" s="2">
        <v>-74.669219250300003</v>
      </c>
      <c r="J460" s="2">
        <v>4.3753146784599997</v>
      </c>
    </row>
    <row r="461" spans="1:10" ht="38.25" x14ac:dyDescent="0.25">
      <c r="A461" s="2">
        <v>25</v>
      </c>
      <c r="B461" s="2">
        <v>25019</v>
      </c>
      <c r="C461" s="2">
        <v>25019000</v>
      </c>
      <c r="D461" s="2" t="s">
        <v>1075</v>
      </c>
      <c r="E461" s="2" t="s">
        <v>1538</v>
      </c>
      <c r="F461" s="2" t="str">
        <f t="shared" si="7"/>
        <v>Albán, Cundinamarca</v>
      </c>
      <c r="G461" s="2" t="s">
        <v>456</v>
      </c>
      <c r="H461" s="2" t="s">
        <v>8</v>
      </c>
      <c r="I461" s="2">
        <v>-74.438264898599996</v>
      </c>
      <c r="J461" s="2">
        <v>4.8780261395200002</v>
      </c>
    </row>
    <row r="462" spans="1:10" ht="38.25" x14ac:dyDescent="0.25">
      <c r="A462" s="2">
        <v>25</v>
      </c>
      <c r="B462" s="2">
        <v>25035</v>
      </c>
      <c r="C462" s="2">
        <v>25035000</v>
      </c>
      <c r="D462" s="2" t="s">
        <v>1075</v>
      </c>
      <c r="E462" s="2" t="s">
        <v>1539</v>
      </c>
      <c r="F462" s="2" t="str">
        <f t="shared" si="7"/>
        <v>Anapoima, Cundinamarca</v>
      </c>
      <c r="G462" s="2" t="s">
        <v>457</v>
      </c>
      <c r="H462" s="2" t="s">
        <v>8</v>
      </c>
      <c r="I462" s="2">
        <v>-74.528518139499994</v>
      </c>
      <c r="J462" s="2">
        <v>4.5629554189999997</v>
      </c>
    </row>
    <row r="463" spans="1:10" ht="38.25" x14ac:dyDescent="0.25">
      <c r="A463" s="2">
        <v>25</v>
      </c>
      <c r="B463" s="2">
        <v>25040</v>
      </c>
      <c r="C463" s="2">
        <v>25040000</v>
      </c>
      <c r="D463" s="2" t="s">
        <v>1075</v>
      </c>
      <c r="E463" s="2" t="s">
        <v>1540</v>
      </c>
      <c r="F463" s="2" t="str">
        <f t="shared" si="7"/>
        <v>Anolaima, Cundinamarca</v>
      </c>
      <c r="G463" s="2" t="s">
        <v>458</v>
      </c>
      <c r="H463" s="2" t="s">
        <v>8</v>
      </c>
      <c r="I463" s="2">
        <v>-74.463835605699998</v>
      </c>
      <c r="J463" s="2">
        <v>4.7616990898699996</v>
      </c>
    </row>
    <row r="464" spans="1:10" ht="38.25" x14ac:dyDescent="0.25">
      <c r="A464" s="2">
        <v>25</v>
      </c>
      <c r="B464" s="2">
        <v>25053</v>
      </c>
      <c r="C464" s="2">
        <v>25053000</v>
      </c>
      <c r="D464" s="2" t="s">
        <v>1075</v>
      </c>
      <c r="E464" s="2" t="s">
        <v>1541</v>
      </c>
      <c r="F464" s="2" t="str">
        <f t="shared" si="7"/>
        <v>Arbeláez, Cundinamarca</v>
      </c>
      <c r="G464" s="2" t="s">
        <v>459</v>
      </c>
      <c r="H464" s="2" t="s">
        <v>8</v>
      </c>
      <c r="I464" s="2">
        <v>-74.4148233831</v>
      </c>
      <c r="J464" s="2">
        <v>4.2724822010099999</v>
      </c>
    </row>
    <row r="465" spans="1:10" ht="38.25" x14ac:dyDescent="0.25">
      <c r="A465" s="2">
        <v>25</v>
      </c>
      <c r="B465" s="2">
        <v>25086</v>
      </c>
      <c r="C465" s="2">
        <v>25086000</v>
      </c>
      <c r="D465" s="2" t="s">
        <v>1075</v>
      </c>
      <c r="E465" s="2" t="s">
        <v>1542</v>
      </c>
      <c r="F465" s="2" t="str">
        <f t="shared" si="7"/>
        <v>Beltrán, Cundinamarca</v>
      </c>
      <c r="G465" s="2" t="s">
        <v>460</v>
      </c>
      <c r="H465" s="2" t="s">
        <v>8</v>
      </c>
      <c r="I465" s="2">
        <v>-74.741802242600002</v>
      </c>
      <c r="J465" s="2">
        <v>4.8028121452199999</v>
      </c>
    </row>
    <row r="466" spans="1:10" ht="38.25" x14ac:dyDescent="0.25">
      <c r="A466" s="2">
        <v>25</v>
      </c>
      <c r="B466" s="2">
        <v>25095</v>
      </c>
      <c r="C466" s="2">
        <v>25095000</v>
      </c>
      <c r="D466" s="2" t="s">
        <v>1075</v>
      </c>
      <c r="E466" s="2" t="s">
        <v>1543</v>
      </c>
      <c r="F466" s="2" t="str">
        <f t="shared" si="7"/>
        <v>Bituima, Cundinamarca</v>
      </c>
      <c r="G466" s="2" t="s">
        <v>461</v>
      </c>
      <c r="H466" s="2" t="s">
        <v>8</v>
      </c>
      <c r="I466" s="2">
        <v>-74.539618009899996</v>
      </c>
      <c r="J466" s="2">
        <v>4.8722421695699998</v>
      </c>
    </row>
    <row r="467" spans="1:10" ht="38.25" x14ac:dyDescent="0.25">
      <c r="A467" s="2">
        <v>25</v>
      </c>
      <c r="B467" s="2">
        <v>25099</v>
      </c>
      <c r="C467" s="2">
        <v>25099000</v>
      </c>
      <c r="D467" s="2" t="s">
        <v>1075</v>
      </c>
      <c r="E467" s="2" t="s">
        <v>1544</v>
      </c>
      <c r="F467" s="2" t="str">
        <f t="shared" si="7"/>
        <v>Bojacá, Cundinamarca</v>
      </c>
      <c r="G467" s="2" t="s">
        <v>462</v>
      </c>
      <c r="H467" s="2" t="s">
        <v>8</v>
      </c>
      <c r="I467" s="2">
        <v>-74.3445936942</v>
      </c>
      <c r="J467" s="2">
        <v>4.7372045357600001</v>
      </c>
    </row>
    <row r="468" spans="1:10" ht="38.25" x14ac:dyDescent="0.25">
      <c r="A468" s="2">
        <v>25</v>
      </c>
      <c r="B468" s="2">
        <v>25120</v>
      </c>
      <c r="C468" s="2">
        <v>25120000</v>
      </c>
      <c r="D468" s="2" t="s">
        <v>1075</v>
      </c>
      <c r="E468" s="2" t="s">
        <v>1545</v>
      </c>
      <c r="F468" s="2" t="str">
        <f t="shared" si="7"/>
        <v>Cabrera, Cundinamarca</v>
      </c>
      <c r="G468" s="2" t="s">
        <v>463</v>
      </c>
      <c r="H468" s="2" t="s">
        <v>8</v>
      </c>
      <c r="I468" s="2">
        <v>-74.484545114300005</v>
      </c>
      <c r="J468" s="2">
        <v>3.9851446139900002</v>
      </c>
    </row>
    <row r="469" spans="1:10" ht="38.25" x14ac:dyDescent="0.25">
      <c r="A469" s="2">
        <v>25</v>
      </c>
      <c r="B469" s="2">
        <v>25123</v>
      </c>
      <c r="C469" s="2">
        <v>25123000</v>
      </c>
      <c r="D469" s="2" t="s">
        <v>1075</v>
      </c>
      <c r="E469" s="2" t="s">
        <v>1546</v>
      </c>
      <c r="F469" s="2" t="str">
        <f t="shared" si="7"/>
        <v>Cachipay, Cundinamarca</v>
      </c>
      <c r="G469" s="2" t="s">
        <v>464</v>
      </c>
      <c r="H469" s="2" t="s">
        <v>8</v>
      </c>
      <c r="I469" s="2">
        <v>-74.435700752100004</v>
      </c>
      <c r="J469" s="2">
        <v>4.7309551842199999</v>
      </c>
    </row>
    <row r="470" spans="1:10" ht="38.25" x14ac:dyDescent="0.25">
      <c r="A470" s="2">
        <v>25</v>
      </c>
      <c r="B470" s="2">
        <v>25126</v>
      </c>
      <c r="C470" s="2">
        <v>25126000</v>
      </c>
      <c r="D470" s="2" t="s">
        <v>1075</v>
      </c>
      <c r="E470" s="2" t="s">
        <v>1547</v>
      </c>
      <c r="F470" s="2" t="str">
        <f t="shared" si="7"/>
        <v>Cajicá, Cundinamarca</v>
      </c>
      <c r="G470" s="2" t="s">
        <v>465</v>
      </c>
      <c r="H470" s="2" t="s">
        <v>8</v>
      </c>
      <c r="I470" s="2">
        <v>-74.023453711200006</v>
      </c>
      <c r="J470" s="2">
        <v>4.9208100526800003</v>
      </c>
    </row>
    <row r="471" spans="1:10" ht="38.25" x14ac:dyDescent="0.25">
      <c r="A471" s="2">
        <v>25</v>
      </c>
      <c r="B471" s="2">
        <v>25148</v>
      </c>
      <c r="C471" s="2">
        <v>25148000</v>
      </c>
      <c r="D471" s="2" t="s">
        <v>1075</v>
      </c>
      <c r="E471" s="2" t="s">
        <v>1548</v>
      </c>
      <c r="F471" s="2" t="str">
        <f t="shared" si="7"/>
        <v>Caparrapí, Cundinamarca</v>
      </c>
      <c r="G471" s="2" t="s">
        <v>466</v>
      </c>
      <c r="H471" s="2" t="s">
        <v>8</v>
      </c>
      <c r="I471" s="2">
        <v>-74.491117996400007</v>
      </c>
      <c r="J471" s="2">
        <v>5.3479411543099999</v>
      </c>
    </row>
    <row r="472" spans="1:10" ht="38.25" x14ac:dyDescent="0.25">
      <c r="A472" s="2">
        <v>25</v>
      </c>
      <c r="B472" s="2">
        <v>25151</v>
      </c>
      <c r="C472" s="2">
        <v>25151000</v>
      </c>
      <c r="D472" s="2" t="s">
        <v>1075</v>
      </c>
      <c r="E472" s="2" t="s">
        <v>1549</v>
      </c>
      <c r="F472" s="2" t="str">
        <f t="shared" si="7"/>
        <v>Cáqueza, Cundinamarca</v>
      </c>
      <c r="G472" s="2" t="s">
        <v>467</v>
      </c>
      <c r="H472" s="2" t="s">
        <v>8</v>
      </c>
      <c r="I472" s="2">
        <v>-73.946477021099994</v>
      </c>
      <c r="J472" s="2">
        <v>4.4040950187999997</v>
      </c>
    </row>
    <row r="473" spans="1:10" ht="38.25" x14ac:dyDescent="0.25">
      <c r="A473" s="2">
        <v>25</v>
      </c>
      <c r="B473" s="2">
        <v>25154</v>
      </c>
      <c r="C473" s="2">
        <v>25154000</v>
      </c>
      <c r="D473" s="2" t="s">
        <v>1075</v>
      </c>
      <c r="E473" s="2" t="s">
        <v>1550</v>
      </c>
      <c r="F473" s="2" t="str">
        <f t="shared" si="7"/>
        <v>Carmen De Carupa, Cundinamarca</v>
      </c>
      <c r="G473" s="2" t="s">
        <v>468</v>
      </c>
      <c r="H473" s="2" t="s">
        <v>8</v>
      </c>
      <c r="I473" s="2">
        <v>-73.901570513999999</v>
      </c>
      <c r="J473" s="2">
        <v>5.3491159480199997</v>
      </c>
    </row>
    <row r="474" spans="1:10" ht="38.25" x14ac:dyDescent="0.25">
      <c r="A474" s="2">
        <v>25</v>
      </c>
      <c r="B474" s="2">
        <v>25168</v>
      </c>
      <c r="C474" s="2">
        <v>25168000</v>
      </c>
      <c r="D474" s="2" t="s">
        <v>1075</v>
      </c>
      <c r="E474" s="2" t="s">
        <v>1551</v>
      </c>
      <c r="F474" s="2" t="str">
        <f t="shared" si="7"/>
        <v>Chaguaní, Cundinamarca</v>
      </c>
      <c r="G474" s="2" t="s">
        <v>469</v>
      </c>
      <c r="H474" s="2" t="s">
        <v>8</v>
      </c>
      <c r="I474" s="2">
        <v>-74.593455312399996</v>
      </c>
      <c r="J474" s="2">
        <v>4.9489152925999997</v>
      </c>
    </row>
    <row r="475" spans="1:10" ht="38.25" x14ac:dyDescent="0.25">
      <c r="A475" s="2">
        <v>25</v>
      </c>
      <c r="B475" s="2">
        <v>25175</v>
      </c>
      <c r="C475" s="2">
        <v>25175000</v>
      </c>
      <c r="D475" s="2" t="s">
        <v>1075</v>
      </c>
      <c r="E475" s="2" t="s">
        <v>1552</v>
      </c>
      <c r="F475" s="2" t="str">
        <f t="shared" si="7"/>
        <v>Chía, Cundinamarca</v>
      </c>
      <c r="G475" s="2" t="s">
        <v>470</v>
      </c>
      <c r="H475" s="2" t="s">
        <v>8</v>
      </c>
      <c r="I475" s="2">
        <v>-74.050346960400006</v>
      </c>
      <c r="J475" s="2">
        <v>4.8660649005399996</v>
      </c>
    </row>
    <row r="476" spans="1:10" ht="38.25" x14ac:dyDescent="0.25">
      <c r="A476" s="2">
        <v>25</v>
      </c>
      <c r="B476" s="2">
        <v>25178</v>
      </c>
      <c r="C476" s="2">
        <v>25178000</v>
      </c>
      <c r="D476" s="2" t="s">
        <v>1075</v>
      </c>
      <c r="E476" s="2" t="s">
        <v>1553</v>
      </c>
      <c r="F476" s="2" t="str">
        <f t="shared" si="7"/>
        <v>Chipaque, Cundinamarca</v>
      </c>
      <c r="G476" s="2" t="s">
        <v>471</v>
      </c>
      <c r="H476" s="2" t="s">
        <v>8</v>
      </c>
      <c r="I476" s="2">
        <v>-74.044873594799995</v>
      </c>
      <c r="J476" s="2">
        <v>4.4426705702299998</v>
      </c>
    </row>
    <row r="477" spans="1:10" ht="38.25" x14ac:dyDescent="0.25">
      <c r="A477" s="2">
        <v>25</v>
      </c>
      <c r="B477" s="2">
        <v>25181</v>
      </c>
      <c r="C477" s="2">
        <v>25181000</v>
      </c>
      <c r="D477" s="2" t="s">
        <v>1075</v>
      </c>
      <c r="E477" s="2" t="s">
        <v>1554</v>
      </c>
      <c r="F477" s="2" t="str">
        <f t="shared" si="7"/>
        <v>Choachí, Cundinamarca</v>
      </c>
      <c r="G477" s="2" t="s">
        <v>472</v>
      </c>
      <c r="H477" s="2" t="s">
        <v>8</v>
      </c>
      <c r="I477" s="2">
        <v>-73.922896998499994</v>
      </c>
      <c r="J477" s="2">
        <v>4.5270436610200004</v>
      </c>
    </row>
    <row r="478" spans="1:10" ht="38.25" x14ac:dyDescent="0.25">
      <c r="A478" s="2">
        <v>25</v>
      </c>
      <c r="B478" s="2">
        <v>25183</v>
      </c>
      <c r="C478" s="2">
        <v>25183000</v>
      </c>
      <c r="D478" s="2" t="s">
        <v>1075</v>
      </c>
      <c r="E478" s="2" t="s">
        <v>1555</v>
      </c>
      <c r="F478" s="2" t="str">
        <f t="shared" si="7"/>
        <v>Chocontá, Cundinamarca</v>
      </c>
      <c r="G478" s="2" t="s">
        <v>473</v>
      </c>
      <c r="H478" s="2" t="s">
        <v>8</v>
      </c>
      <c r="I478" s="2">
        <v>-73.683525961200004</v>
      </c>
      <c r="J478" s="2">
        <v>5.1452235737900001</v>
      </c>
    </row>
    <row r="479" spans="1:10" ht="38.25" x14ac:dyDescent="0.25">
      <c r="A479" s="2">
        <v>25</v>
      </c>
      <c r="B479" s="2">
        <v>25200</v>
      </c>
      <c r="C479" s="2">
        <v>25200000</v>
      </c>
      <c r="D479" s="2" t="s">
        <v>1075</v>
      </c>
      <c r="E479" s="2" t="s">
        <v>1556</v>
      </c>
      <c r="F479" s="2" t="str">
        <f t="shared" si="7"/>
        <v>Cogua, Cundinamarca</v>
      </c>
      <c r="G479" s="2" t="s">
        <v>474</v>
      </c>
      <c r="H479" s="2" t="s">
        <v>8</v>
      </c>
      <c r="I479" s="2">
        <v>-73.978492254299994</v>
      </c>
      <c r="J479" s="2">
        <v>5.0618410304200001</v>
      </c>
    </row>
    <row r="480" spans="1:10" ht="38.25" x14ac:dyDescent="0.25">
      <c r="A480" s="2">
        <v>25</v>
      </c>
      <c r="B480" s="2">
        <v>25214</v>
      </c>
      <c r="C480" s="2">
        <v>25214000</v>
      </c>
      <c r="D480" s="2" t="s">
        <v>1075</v>
      </c>
      <c r="E480" s="2" t="s">
        <v>1557</v>
      </c>
      <c r="F480" s="2" t="str">
        <f t="shared" si="7"/>
        <v>Cota, Cundinamarca</v>
      </c>
      <c r="G480" s="2" t="s">
        <v>475</v>
      </c>
      <c r="H480" s="2" t="s">
        <v>8</v>
      </c>
      <c r="I480" s="2">
        <v>-74.102727167200001</v>
      </c>
      <c r="J480" s="2">
        <v>4.81298461</v>
      </c>
    </row>
    <row r="481" spans="1:10" ht="38.25" x14ac:dyDescent="0.25">
      <c r="A481" s="2">
        <v>25</v>
      </c>
      <c r="B481" s="2">
        <v>25224</v>
      </c>
      <c r="C481" s="2">
        <v>25224000</v>
      </c>
      <c r="D481" s="2" t="s">
        <v>1075</v>
      </c>
      <c r="E481" s="2" t="s">
        <v>1558</v>
      </c>
      <c r="F481" s="2" t="str">
        <f t="shared" si="7"/>
        <v>Cucunubá, Cundinamarca</v>
      </c>
      <c r="G481" s="2" t="s">
        <v>476</v>
      </c>
      <c r="H481" s="2" t="s">
        <v>8</v>
      </c>
      <c r="I481" s="2">
        <v>-73.766219304900005</v>
      </c>
      <c r="J481" s="2">
        <v>5.2497670673099996</v>
      </c>
    </row>
    <row r="482" spans="1:10" ht="38.25" x14ac:dyDescent="0.25">
      <c r="A482" s="2">
        <v>25</v>
      </c>
      <c r="B482" s="2">
        <v>25245</v>
      </c>
      <c r="C482" s="2">
        <v>25245000</v>
      </c>
      <c r="D482" s="2" t="s">
        <v>1075</v>
      </c>
      <c r="E482" s="2" t="s">
        <v>1559</v>
      </c>
      <c r="F482" s="2" t="str">
        <f t="shared" si="7"/>
        <v>El Colegio, Cundinamarca</v>
      </c>
      <c r="G482" s="2" t="s">
        <v>477</v>
      </c>
      <c r="H482" s="2" t="s">
        <v>8</v>
      </c>
      <c r="I482" s="2">
        <v>-74.442666768400002</v>
      </c>
      <c r="J482" s="2">
        <v>4.5783594150900004</v>
      </c>
    </row>
    <row r="483" spans="1:10" ht="38.25" x14ac:dyDescent="0.25">
      <c r="A483" s="2">
        <v>25</v>
      </c>
      <c r="B483" s="2">
        <v>25258</v>
      </c>
      <c r="C483" s="2">
        <v>25258000</v>
      </c>
      <c r="D483" s="2" t="s">
        <v>1075</v>
      </c>
      <c r="E483" s="2" t="s">
        <v>1257</v>
      </c>
      <c r="F483" s="2" t="str">
        <f t="shared" si="7"/>
        <v>El Peñón, Cundinamarca</v>
      </c>
      <c r="G483" s="2" t="s">
        <v>171</v>
      </c>
      <c r="H483" s="2" t="s">
        <v>8</v>
      </c>
      <c r="I483" s="2">
        <v>-74.290195876499993</v>
      </c>
      <c r="J483" s="2">
        <v>5.2488265054800003</v>
      </c>
    </row>
    <row r="484" spans="1:10" ht="38.25" x14ac:dyDescent="0.25">
      <c r="A484" s="2">
        <v>25</v>
      </c>
      <c r="B484" s="2">
        <v>25260</v>
      </c>
      <c r="C484" s="2">
        <v>25260000</v>
      </c>
      <c r="D484" s="2" t="s">
        <v>1075</v>
      </c>
      <c r="E484" s="2" t="s">
        <v>1560</v>
      </c>
      <c r="F484" s="2" t="str">
        <f t="shared" si="7"/>
        <v>El Rosal, Cundinamarca</v>
      </c>
      <c r="G484" s="2" t="s">
        <v>478</v>
      </c>
      <c r="H484" s="2" t="s">
        <v>8</v>
      </c>
      <c r="I484" s="2">
        <v>-74.263006861799994</v>
      </c>
      <c r="J484" s="2">
        <v>4.8505360944199998</v>
      </c>
    </row>
    <row r="485" spans="1:10" ht="38.25" x14ac:dyDescent="0.25">
      <c r="A485" s="2">
        <v>25</v>
      </c>
      <c r="B485" s="2">
        <v>25269</v>
      </c>
      <c r="C485" s="2">
        <v>25269000</v>
      </c>
      <c r="D485" s="2" t="s">
        <v>1075</v>
      </c>
      <c r="E485" s="2" t="s">
        <v>1561</v>
      </c>
      <c r="F485" s="2" t="str">
        <f t="shared" si="7"/>
        <v>Facatativá, Cundinamarca</v>
      </c>
      <c r="G485" s="2" t="s">
        <v>479</v>
      </c>
      <c r="H485" s="2" t="s">
        <v>8</v>
      </c>
      <c r="I485" s="2">
        <v>-74.350216956300002</v>
      </c>
      <c r="J485" s="2">
        <v>4.8130316466699998</v>
      </c>
    </row>
    <row r="486" spans="1:10" ht="38.25" x14ac:dyDescent="0.25">
      <c r="A486" s="2">
        <v>25</v>
      </c>
      <c r="B486" s="2">
        <v>25279</v>
      </c>
      <c r="C486" s="2">
        <v>25279000</v>
      </c>
      <c r="D486" s="2" t="s">
        <v>1075</v>
      </c>
      <c r="E486" s="2" t="s">
        <v>1562</v>
      </c>
      <c r="F486" s="2" t="str">
        <f t="shared" si="7"/>
        <v>Fómeque, Cundinamarca</v>
      </c>
      <c r="G486" s="2" t="s">
        <v>480</v>
      </c>
      <c r="H486" s="2" t="s">
        <v>8</v>
      </c>
      <c r="I486" s="2">
        <v>-73.892523100000005</v>
      </c>
      <c r="J486" s="2">
        <v>4.4854747261099996</v>
      </c>
    </row>
    <row r="487" spans="1:10" ht="38.25" x14ac:dyDescent="0.25">
      <c r="A487" s="2">
        <v>25</v>
      </c>
      <c r="B487" s="2">
        <v>25281</v>
      </c>
      <c r="C487" s="2">
        <v>25281000</v>
      </c>
      <c r="D487" s="2" t="s">
        <v>1075</v>
      </c>
      <c r="E487" s="2" t="s">
        <v>1563</v>
      </c>
      <c r="F487" s="2" t="str">
        <f t="shared" si="7"/>
        <v>Fosca, Cundinamarca</v>
      </c>
      <c r="G487" s="2" t="s">
        <v>481</v>
      </c>
      <c r="H487" s="2" t="s">
        <v>8</v>
      </c>
      <c r="I487" s="2">
        <v>-73.939016239200001</v>
      </c>
      <c r="J487" s="2">
        <v>4.3391004441699996</v>
      </c>
    </row>
    <row r="488" spans="1:10" ht="38.25" x14ac:dyDescent="0.25">
      <c r="A488" s="2">
        <v>25</v>
      </c>
      <c r="B488" s="2">
        <v>25286</v>
      </c>
      <c r="C488" s="2">
        <v>25286000</v>
      </c>
      <c r="D488" s="2" t="s">
        <v>1075</v>
      </c>
      <c r="E488" s="2" t="s">
        <v>1564</v>
      </c>
      <c r="F488" s="2" t="str">
        <f t="shared" si="7"/>
        <v>Funza, Cundinamarca</v>
      </c>
      <c r="G488" s="2" t="s">
        <v>482</v>
      </c>
      <c r="H488" s="2" t="s">
        <v>8</v>
      </c>
      <c r="I488" s="2">
        <v>-74.201489455900003</v>
      </c>
      <c r="J488" s="2">
        <v>4.7103817291399999</v>
      </c>
    </row>
    <row r="489" spans="1:10" ht="38.25" x14ac:dyDescent="0.25">
      <c r="A489" s="2">
        <v>25</v>
      </c>
      <c r="B489" s="2">
        <v>25288</v>
      </c>
      <c r="C489" s="2">
        <v>25288000</v>
      </c>
      <c r="D489" s="2" t="s">
        <v>1075</v>
      </c>
      <c r="E489" s="2" t="s">
        <v>1565</v>
      </c>
      <c r="F489" s="2" t="str">
        <f t="shared" si="7"/>
        <v>Fúquene, Cundinamarca</v>
      </c>
      <c r="G489" s="2" t="s">
        <v>483</v>
      </c>
      <c r="H489" s="2" t="s">
        <v>8</v>
      </c>
      <c r="I489" s="2">
        <v>-73.795856783100007</v>
      </c>
      <c r="J489" s="2">
        <v>5.40403277371</v>
      </c>
    </row>
    <row r="490" spans="1:10" ht="38.25" x14ac:dyDescent="0.25">
      <c r="A490" s="2">
        <v>25</v>
      </c>
      <c r="B490" s="2">
        <v>25290</v>
      </c>
      <c r="C490" s="2">
        <v>25290000</v>
      </c>
      <c r="D490" s="2" t="s">
        <v>1075</v>
      </c>
      <c r="E490" s="2" t="s">
        <v>1566</v>
      </c>
      <c r="F490" s="2" t="str">
        <f t="shared" si="7"/>
        <v>Fusagasugá, Cundinamarca</v>
      </c>
      <c r="G490" s="2" t="s">
        <v>484</v>
      </c>
      <c r="H490" s="2" t="s">
        <v>8</v>
      </c>
      <c r="I490" s="2">
        <v>-74.375460163499994</v>
      </c>
      <c r="J490" s="2">
        <v>4.33667468248</v>
      </c>
    </row>
    <row r="491" spans="1:10" ht="38.25" x14ac:dyDescent="0.25">
      <c r="A491" s="2">
        <v>25</v>
      </c>
      <c r="B491" s="2">
        <v>25293</v>
      </c>
      <c r="C491" s="2">
        <v>25293000</v>
      </c>
      <c r="D491" s="2" t="s">
        <v>1075</v>
      </c>
      <c r="E491" s="2" t="s">
        <v>1567</v>
      </c>
      <c r="F491" s="2" t="str">
        <f t="shared" si="7"/>
        <v>Gachalá, Cundinamarca</v>
      </c>
      <c r="G491" s="2" t="s">
        <v>485</v>
      </c>
      <c r="H491" s="2" t="s">
        <v>8</v>
      </c>
      <c r="I491" s="2">
        <v>-73.520158829699994</v>
      </c>
      <c r="J491" s="2">
        <v>4.6935774719100003</v>
      </c>
    </row>
    <row r="492" spans="1:10" ht="38.25" x14ac:dyDescent="0.25">
      <c r="A492" s="2">
        <v>25</v>
      </c>
      <c r="B492" s="2">
        <v>25295</v>
      </c>
      <c r="C492" s="2">
        <v>25295000</v>
      </c>
      <c r="D492" s="2" t="s">
        <v>1075</v>
      </c>
      <c r="E492" s="2" t="s">
        <v>1568</v>
      </c>
      <c r="F492" s="2" t="str">
        <f t="shared" si="7"/>
        <v>Gachancipá, Cundinamarca</v>
      </c>
      <c r="G492" s="2" t="s">
        <v>486</v>
      </c>
      <c r="H492" s="2" t="s">
        <v>8</v>
      </c>
      <c r="I492" s="2">
        <v>-73.873466810099998</v>
      </c>
      <c r="J492" s="2">
        <v>4.9909187487400004</v>
      </c>
    </row>
    <row r="493" spans="1:10" ht="38.25" x14ac:dyDescent="0.25">
      <c r="A493" s="2">
        <v>25</v>
      </c>
      <c r="B493" s="2">
        <v>25297</v>
      </c>
      <c r="C493" s="2">
        <v>25297000</v>
      </c>
      <c r="D493" s="2" t="s">
        <v>1075</v>
      </c>
      <c r="E493" s="2" t="s">
        <v>1569</v>
      </c>
      <c r="F493" s="2" t="str">
        <f t="shared" si="7"/>
        <v>Gachetá, Cundinamarca</v>
      </c>
      <c r="G493" s="2" t="s">
        <v>487</v>
      </c>
      <c r="H493" s="2" t="s">
        <v>8</v>
      </c>
      <c r="I493" s="2">
        <v>-73.636376147700005</v>
      </c>
      <c r="J493" s="2">
        <v>4.8164112908599996</v>
      </c>
    </row>
    <row r="494" spans="1:10" ht="38.25" x14ac:dyDescent="0.25">
      <c r="A494" s="2">
        <v>25</v>
      </c>
      <c r="B494" s="2">
        <v>25299</v>
      </c>
      <c r="C494" s="2">
        <v>25299000</v>
      </c>
      <c r="D494" s="2" t="s">
        <v>1075</v>
      </c>
      <c r="E494" s="2" t="s">
        <v>1570</v>
      </c>
      <c r="F494" s="2" t="str">
        <f t="shared" si="7"/>
        <v>Gama, Cundinamarca</v>
      </c>
      <c r="G494" s="2" t="s">
        <v>488</v>
      </c>
      <c r="H494" s="2" t="s">
        <v>8</v>
      </c>
      <c r="I494" s="2">
        <v>-73.611031636800007</v>
      </c>
      <c r="J494" s="2">
        <v>4.7633409453400004</v>
      </c>
    </row>
    <row r="495" spans="1:10" ht="38.25" x14ac:dyDescent="0.25">
      <c r="A495" s="2">
        <v>25</v>
      </c>
      <c r="B495" s="2">
        <v>25307</v>
      </c>
      <c r="C495" s="2">
        <v>25307000</v>
      </c>
      <c r="D495" s="2" t="s">
        <v>1075</v>
      </c>
      <c r="E495" s="2" t="s">
        <v>1571</v>
      </c>
      <c r="F495" s="2" t="str">
        <f t="shared" si="7"/>
        <v>Girardot, Cundinamarca</v>
      </c>
      <c r="G495" s="2" t="s">
        <v>489</v>
      </c>
      <c r="H495" s="2" t="s">
        <v>8</v>
      </c>
      <c r="I495" s="2">
        <v>-74.797796149199996</v>
      </c>
      <c r="J495" s="2">
        <v>4.31307939531</v>
      </c>
    </row>
    <row r="496" spans="1:10" ht="38.25" x14ac:dyDescent="0.25">
      <c r="A496" s="2">
        <v>25</v>
      </c>
      <c r="B496" s="2">
        <v>25312</v>
      </c>
      <c r="C496" s="2">
        <v>25312000</v>
      </c>
      <c r="D496" s="2" t="s">
        <v>1075</v>
      </c>
      <c r="E496" s="2" t="s">
        <v>1149</v>
      </c>
      <c r="F496" s="2" t="str">
        <f t="shared" si="7"/>
        <v>Granada, Cundinamarca</v>
      </c>
      <c r="G496" s="2" t="s">
        <v>60</v>
      </c>
      <c r="H496" s="2" t="s">
        <v>8</v>
      </c>
      <c r="I496" s="2">
        <v>-74.350763817200004</v>
      </c>
      <c r="J496" s="2">
        <v>4.5197653657199997</v>
      </c>
    </row>
    <row r="497" spans="1:10" ht="38.25" x14ac:dyDescent="0.25">
      <c r="A497" s="2">
        <v>25</v>
      </c>
      <c r="B497" s="2">
        <v>25317</v>
      </c>
      <c r="C497" s="2">
        <v>25317000</v>
      </c>
      <c r="D497" s="2" t="s">
        <v>1075</v>
      </c>
      <c r="E497" s="2" t="s">
        <v>1572</v>
      </c>
      <c r="F497" s="2" t="str">
        <f t="shared" si="7"/>
        <v>Guachetá, Cundinamarca</v>
      </c>
      <c r="G497" s="2" t="s">
        <v>490</v>
      </c>
      <c r="H497" s="2" t="s">
        <v>8</v>
      </c>
      <c r="I497" s="2">
        <v>-73.687094584500002</v>
      </c>
      <c r="J497" s="2">
        <v>5.3837415334400003</v>
      </c>
    </row>
    <row r="498" spans="1:10" ht="38.25" x14ac:dyDescent="0.25">
      <c r="A498" s="2">
        <v>25</v>
      </c>
      <c r="B498" s="2">
        <v>25320</v>
      </c>
      <c r="C498" s="2">
        <v>25320000</v>
      </c>
      <c r="D498" s="2" t="s">
        <v>1075</v>
      </c>
      <c r="E498" s="2" t="s">
        <v>1573</v>
      </c>
      <c r="F498" s="2" t="str">
        <f t="shared" si="7"/>
        <v>Guaduas, Cundinamarca</v>
      </c>
      <c r="G498" s="2" t="s">
        <v>491</v>
      </c>
      <c r="H498" s="2" t="s">
        <v>8</v>
      </c>
      <c r="I498" s="2">
        <v>-74.602955386600001</v>
      </c>
      <c r="J498" s="2">
        <v>5.07187008998</v>
      </c>
    </row>
    <row r="499" spans="1:10" ht="38.25" x14ac:dyDescent="0.25">
      <c r="A499" s="2">
        <v>25</v>
      </c>
      <c r="B499" s="2">
        <v>25322</v>
      </c>
      <c r="C499" s="2">
        <v>25322000</v>
      </c>
      <c r="D499" s="2" t="s">
        <v>1075</v>
      </c>
      <c r="E499" s="2" t="s">
        <v>1574</v>
      </c>
      <c r="F499" s="2" t="str">
        <f t="shared" si="7"/>
        <v>Guasca, Cundinamarca</v>
      </c>
      <c r="G499" s="2" t="s">
        <v>492</v>
      </c>
      <c r="H499" s="2" t="s">
        <v>8</v>
      </c>
      <c r="I499" s="2">
        <v>-73.877142394900005</v>
      </c>
      <c r="J499" s="2">
        <v>4.8667191333100002</v>
      </c>
    </row>
    <row r="500" spans="1:10" ht="38.25" x14ac:dyDescent="0.25">
      <c r="A500" s="2">
        <v>25</v>
      </c>
      <c r="B500" s="2">
        <v>25324</v>
      </c>
      <c r="C500" s="2">
        <v>25324000</v>
      </c>
      <c r="D500" s="2" t="s">
        <v>1075</v>
      </c>
      <c r="E500" s="2" t="s">
        <v>1575</v>
      </c>
      <c r="F500" s="2" t="str">
        <f t="shared" si="7"/>
        <v>Guataquí, Cundinamarca</v>
      </c>
      <c r="G500" s="2" t="s">
        <v>493</v>
      </c>
      <c r="H500" s="2" t="s">
        <v>8</v>
      </c>
      <c r="I500" s="2">
        <v>-74.789968416500002</v>
      </c>
      <c r="J500" s="2">
        <v>4.5174185796000002</v>
      </c>
    </row>
    <row r="501" spans="1:10" ht="38.25" x14ac:dyDescent="0.25">
      <c r="A501" s="2">
        <v>25</v>
      </c>
      <c r="B501" s="2">
        <v>25326</v>
      </c>
      <c r="C501" s="2">
        <v>25326000</v>
      </c>
      <c r="D501" s="2" t="s">
        <v>1075</v>
      </c>
      <c r="E501" s="2" t="s">
        <v>1576</v>
      </c>
      <c r="F501" s="2" t="str">
        <f t="shared" si="7"/>
        <v>Guatavita, Cundinamarca</v>
      </c>
      <c r="G501" s="2" t="s">
        <v>494</v>
      </c>
      <c r="H501" s="2" t="s">
        <v>8</v>
      </c>
      <c r="I501" s="2">
        <v>-73.832903789400007</v>
      </c>
      <c r="J501" s="2">
        <v>4.9351363096799998</v>
      </c>
    </row>
    <row r="502" spans="1:10" ht="38.25" x14ac:dyDescent="0.25">
      <c r="A502" s="2">
        <v>25</v>
      </c>
      <c r="B502" s="2">
        <v>25328</v>
      </c>
      <c r="C502" s="2">
        <v>25328000</v>
      </c>
      <c r="D502" s="2" t="s">
        <v>1075</v>
      </c>
      <c r="E502" s="2" t="s">
        <v>1577</v>
      </c>
      <c r="F502" s="2" t="str">
        <f t="shared" si="7"/>
        <v>Guayabal De Síquima, Cundinamarca</v>
      </c>
      <c r="G502" s="2" t="s">
        <v>495</v>
      </c>
      <c r="H502" s="2" t="s">
        <v>8</v>
      </c>
      <c r="I502" s="2">
        <v>-74.467437277499997</v>
      </c>
      <c r="J502" s="2">
        <v>4.87796944798</v>
      </c>
    </row>
    <row r="503" spans="1:10" ht="38.25" x14ac:dyDescent="0.25">
      <c r="A503" s="2">
        <v>25</v>
      </c>
      <c r="B503" s="2">
        <v>25335</v>
      </c>
      <c r="C503" s="2">
        <v>25335000</v>
      </c>
      <c r="D503" s="2" t="s">
        <v>1075</v>
      </c>
      <c r="E503" s="2" t="s">
        <v>1578</v>
      </c>
      <c r="F503" s="2" t="str">
        <f t="shared" si="7"/>
        <v>Guayabetal, Cundinamarca</v>
      </c>
      <c r="G503" s="2" t="s">
        <v>496</v>
      </c>
      <c r="H503" s="2" t="s">
        <v>8</v>
      </c>
      <c r="I503" s="2">
        <v>-73.815093324599999</v>
      </c>
      <c r="J503" s="2">
        <v>4.2152972450500004</v>
      </c>
    </row>
    <row r="504" spans="1:10" ht="38.25" x14ac:dyDescent="0.25">
      <c r="A504" s="2">
        <v>25</v>
      </c>
      <c r="B504" s="2">
        <v>25339</v>
      </c>
      <c r="C504" s="2">
        <v>25339000</v>
      </c>
      <c r="D504" s="2" t="s">
        <v>1075</v>
      </c>
      <c r="E504" s="2" t="s">
        <v>1579</v>
      </c>
      <c r="F504" s="2" t="str">
        <f t="shared" si="7"/>
        <v>Gutiérrez, Cundinamarca</v>
      </c>
      <c r="G504" s="2" t="s">
        <v>497</v>
      </c>
      <c r="H504" s="2" t="s">
        <v>8</v>
      </c>
      <c r="I504" s="2">
        <v>-74.003045777899999</v>
      </c>
      <c r="J504" s="2">
        <v>4.2546759055100001</v>
      </c>
    </row>
    <row r="505" spans="1:10" ht="38.25" x14ac:dyDescent="0.25">
      <c r="A505" s="2">
        <v>25</v>
      </c>
      <c r="B505" s="2">
        <v>25368</v>
      </c>
      <c r="C505" s="2">
        <v>25368000</v>
      </c>
      <c r="D505" s="2" t="s">
        <v>1075</v>
      </c>
      <c r="E505" s="2" t="s">
        <v>1580</v>
      </c>
      <c r="F505" s="2" t="str">
        <f t="shared" si="7"/>
        <v>Jerusalén, Cundinamarca</v>
      </c>
      <c r="G505" s="2" t="s">
        <v>498</v>
      </c>
      <c r="H505" s="2" t="s">
        <v>8</v>
      </c>
      <c r="I505" s="2">
        <v>-74.695416272399996</v>
      </c>
      <c r="J505" s="2">
        <v>4.5623096997600001</v>
      </c>
    </row>
    <row r="506" spans="1:10" ht="38.25" x14ac:dyDescent="0.25">
      <c r="A506" s="2">
        <v>25</v>
      </c>
      <c r="B506" s="2">
        <v>25372</v>
      </c>
      <c r="C506" s="2">
        <v>25372000</v>
      </c>
      <c r="D506" s="2" t="s">
        <v>1075</v>
      </c>
      <c r="E506" s="2" t="s">
        <v>1581</v>
      </c>
      <c r="F506" s="2" t="str">
        <f t="shared" si="7"/>
        <v>Junín, Cundinamarca</v>
      </c>
      <c r="G506" s="2" t="s">
        <v>499</v>
      </c>
      <c r="H506" s="2" t="s">
        <v>8</v>
      </c>
      <c r="I506" s="2">
        <v>-73.662925114800004</v>
      </c>
      <c r="J506" s="2">
        <v>4.7903816770600001</v>
      </c>
    </row>
    <row r="507" spans="1:10" ht="38.25" x14ac:dyDescent="0.25">
      <c r="A507" s="2">
        <v>25</v>
      </c>
      <c r="B507" s="2">
        <v>25377</v>
      </c>
      <c r="C507" s="2">
        <v>25377000</v>
      </c>
      <c r="D507" s="2" t="s">
        <v>1075</v>
      </c>
      <c r="E507" s="2" t="s">
        <v>1582</v>
      </c>
      <c r="F507" s="2" t="str">
        <f t="shared" si="7"/>
        <v>La Calera, Cundinamarca</v>
      </c>
      <c r="G507" s="2" t="s">
        <v>500</v>
      </c>
      <c r="H507" s="2" t="s">
        <v>8</v>
      </c>
      <c r="I507" s="2">
        <v>-73.967966494999999</v>
      </c>
      <c r="J507" s="2">
        <v>4.72138578652</v>
      </c>
    </row>
    <row r="508" spans="1:10" ht="38.25" x14ac:dyDescent="0.25">
      <c r="A508" s="2">
        <v>25</v>
      </c>
      <c r="B508" s="2">
        <v>25386</v>
      </c>
      <c r="C508" s="2">
        <v>25386000</v>
      </c>
      <c r="D508" s="2" t="s">
        <v>1075</v>
      </c>
      <c r="E508" s="2" t="s">
        <v>1583</v>
      </c>
      <c r="F508" s="2" t="str">
        <f t="shared" si="7"/>
        <v>La Mesa, Cundinamarca</v>
      </c>
      <c r="G508" s="2" t="s">
        <v>501</v>
      </c>
      <c r="H508" s="2" t="s">
        <v>8</v>
      </c>
      <c r="I508" s="2">
        <v>-74.4615492187</v>
      </c>
      <c r="J508" s="2">
        <v>4.63104312817</v>
      </c>
    </row>
    <row r="509" spans="1:10" ht="38.25" x14ac:dyDescent="0.25">
      <c r="A509" s="2">
        <v>25</v>
      </c>
      <c r="B509" s="2">
        <v>25394</v>
      </c>
      <c r="C509" s="2">
        <v>25394000</v>
      </c>
      <c r="D509" s="2" t="s">
        <v>1075</v>
      </c>
      <c r="E509" s="2" t="s">
        <v>1584</v>
      </c>
      <c r="F509" s="2" t="str">
        <f t="shared" si="7"/>
        <v>La Palma, Cundinamarca</v>
      </c>
      <c r="G509" s="2" t="s">
        <v>502</v>
      </c>
      <c r="H509" s="2" t="s">
        <v>8</v>
      </c>
      <c r="I509" s="2">
        <v>-74.391020932100005</v>
      </c>
      <c r="J509" s="2">
        <v>5.3588184355099999</v>
      </c>
    </row>
    <row r="510" spans="1:10" ht="38.25" x14ac:dyDescent="0.25">
      <c r="A510" s="2">
        <v>25</v>
      </c>
      <c r="B510" s="2">
        <v>25398</v>
      </c>
      <c r="C510" s="2">
        <v>25398000</v>
      </c>
      <c r="D510" s="2" t="s">
        <v>1075</v>
      </c>
      <c r="E510" s="2" t="s">
        <v>1585</v>
      </c>
      <c r="F510" s="2" t="str">
        <f t="shared" si="7"/>
        <v>La Peña, Cundinamarca</v>
      </c>
      <c r="G510" s="2" t="s">
        <v>503</v>
      </c>
      <c r="H510" s="2" t="s">
        <v>8</v>
      </c>
      <c r="I510" s="2">
        <v>-74.394094697100002</v>
      </c>
      <c r="J510" s="2">
        <v>5.1989621432600002</v>
      </c>
    </row>
    <row r="511" spans="1:10" ht="38.25" x14ac:dyDescent="0.25">
      <c r="A511" s="2">
        <v>25</v>
      </c>
      <c r="B511" s="2">
        <v>25402</v>
      </c>
      <c r="C511" s="2">
        <v>25402000</v>
      </c>
      <c r="D511" s="2" t="s">
        <v>1075</v>
      </c>
      <c r="E511" s="2" t="s">
        <v>1463</v>
      </c>
      <c r="F511" s="2" t="str">
        <f t="shared" si="7"/>
        <v>La Vega, Cundinamarca</v>
      </c>
      <c r="G511" s="2" t="s">
        <v>379</v>
      </c>
      <c r="H511" s="2" t="s">
        <v>8</v>
      </c>
      <c r="I511" s="2">
        <v>-74.331153833000002</v>
      </c>
      <c r="J511" s="2">
        <v>4.9930799590000001</v>
      </c>
    </row>
    <row r="512" spans="1:10" ht="38.25" x14ac:dyDescent="0.25">
      <c r="A512" s="2">
        <v>25</v>
      </c>
      <c r="B512" s="2">
        <v>25407</v>
      </c>
      <c r="C512" s="2">
        <v>25407000</v>
      </c>
      <c r="D512" s="2" t="s">
        <v>1075</v>
      </c>
      <c r="E512" s="2" t="s">
        <v>1586</v>
      </c>
      <c r="F512" s="2" t="str">
        <f t="shared" si="7"/>
        <v>Lenguazaque, Cundinamarca</v>
      </c>
      <c r="G512" s="2" t="s">
        <v>504</v>
      </c>
      <c r="H512" s="2" t="s">
        <v>8</v>
      </c>
      <c r="I512" s="2">
        <v>-73.711493918399995</v>
      </c>
      <c r="J512" s="2">
        <v>5.3061473772400003</v>
      </c>
    </row>
    <row r="513" spans="1:10" ht="38.25" x14ac:dyDescent="0.25">
      <c r="A513" s="2">
        <v>25</v>
      </c>
      <c r="B513" s="2">
        <v>25426</v>
      </c>
      <c r="C513" s="2">
        <v>25426000</v>
      </c>
      <c r="D513" s="2" t="s">
        <v>1075</v>
      </c>
      <c r="E513" s="2" t="s">
        <v>1587</v>
      </c>
      <c r="F513" s="2" t="str">
        <f t="shared" si="7"/>
        <v>Machetá, Cundinamarca</v>
      </c>
      <c r="G513" s="2" t="s">
        <v>505</v>
      </c>
      <c r="H513" s="2" t="s">
        <v>8</v>
      </c>
      <c r="I513" s="2">
        <v>-73.608323477499994</v>
      </c>
      <c r="J513" s="2">
        <v>5.0801904248799996</v>
      </c>
    </row>
    <row r="514" spans="1:10" ht="38.25" x14ac:dyDescent="0.25">
      <c r="A514" s="2">
        <v>25</v>
      </c>
      <c r="B514" s="2">
        <v>25430</v>
      </c>
      <c r="C514" s="2">
        <v>25430000</v>
      </c>
      <c r="D514" s="2" t="s">
        <v>1075</v>
      </c>
      <c r="E514" s="2" t="s">
        <v>1588</v>
      </c>
      <c r="F514" s="2" t="str">
        <f t="shared" si="7"/>
        <v>Madrid, Cundinamarca</v>
      </c>
      <c r="G514" s="2" t="s">
        <v>506</v>
      </c>
      <c r="H514" s="2" t="s">
        <v>8</v>
      </c>
      <c r="I514" s="2">
        <v>-74.263726631400004</v>
      </c>
      <c r="J514" s="2">
        <v>4.7327324048100001</v>
      </c>
    </row>
    <row r="515" spans="1:10" ht="38.25" x14ac:dyDescent="0.25">
      <c r="A515" s="2">
        <v>25</v>
      </c>
      <c r="B515" s="2">
        <v>25436</v>
      </c>
      <c r="C515" s="2">
        <v>25436000</v>
      </c>
      <c r="D515" s="2" t="s">
        <v>1075</v>
      </c>
      <c r="E515" s="2" t="s">
        <v>1589</v>
      </c>
      <c r="F515" s="2" t="str">
        <f t="shared" ref="F515:F578" si="8">_xlfn.CONCAT(E515,", ",D515)</f>
        <v>Manta, Cundinamarca</v>
      </c>
      <c r="G515" s="2" t="s">
        <v>507</v>
      </c>
      <c r="H515" s="2" t="s">
        <v>8</v>
      </c>
      <c r="I515" s="2">
        <v>-73.540498160200002</v>
      </c>
      <c r="J515" s="2">
        <v>5.0090571908300001</v>
      </c>
    </row>
    <row r="516" spans="1:10" ht="38.25" x14ac:dyDescent="0.25">
      <c r="A516" s="2">
        <v>25</v>
      </c>
      <c r="B516" s="2">
        <v>25438</v>
      </c>
      <c r="C516" s="2">
        <v>25438000</v>
      </c>
      <c r="D516" s="2" t="s">
        <v>1075</v>
      </c>
      <c r="E516" s="2" t="s">
        <v>1590</v>
      </c>
      <c r="F516" s="2" t="str">
        <f t="shared" si="8"/>
        <v>Medina, Cundinamarca</v>
      </c>
      <c r="G516" s="2" t="s">
        <v>508</v>
      </c>
      <c r="H516" s="2" t="s">
        <v>8</v>
      </c>
      <c r="I516" s="2">
        <v>-73.349122958099997</v>
      </c>
      <c r="J516" s="2">
        <v>4.5066152149700001</v>
      </c>
    </row>
    <row r="517" spans="1:10" ht="38.25" x14ac:dyDescent="0.25">
      <c r="A517" s="2">
        <v>25</v>
      </c>
      <c r="B517" s="2">
        <v>25473</v>
      </c>
      <c r="C517" s="2">
        <v>25473000</v>
      </c>
      <c r="D517" s="2" t="s">
        <v>1075</v>
      </c>
      <c r="E517" s="2" t="s">
        <v>1591</v>
      </c>
      <c r="F517" s="2" t="str">
        <f t="shared" si="8"/>
        <v>Mosquera, Cundinamarca</v>
      </c>
      <c r="G517" s="2" t="s">
        <v>509</v>
      </c>
      <c r="H517" s="2" t="s">
        <v>8</v>
      </c>
      <c r="I517" s="2">
        <v>-74.219341604600004</v>
      </c>
      <c r="J517" s="2">
        <v>4.7070102482399996</v>
      </c>
    </row>
    <row r="518" spans="1:10" ht="38.25" x14ac:dyDescent="0.25">
      <c r="A518" s="2">
        <v>25</v>
      </c>
      <c r="B518" s="2">
        <v>25483</v>
      </c>
      <c r="C518" s="2">
        <v>25483000</v>
      </c>
      <c r="D518" s="2" t="s">
        <v>1075</v>
      </c>
      <c r="E518" s="2" t="s">
        <v>1081</v>
      </c>
      <c r="F518" s="2" t="str">
        <f t="shared" si="8"/>
        <v>Nariño, Cundinamarca</v>
      </c>
      <c r="G518" s="2" t="s">
        <v>80</v>
      </c>
      <c r="H518" s="2" t="s">
        <v>8</v>
      </c>
      <c r="I518" s="2">
        <v>-74.824732995800005</v>
      </c>
      <c r="J518" s="2">
        <v>4.39983661649</v>
      </c>
    </row>
    <row r="519" spans="1:10" ht="38.25" x14ac:dyDescent="0.25">
      <c r="A519" s="2">
        <v>25</v>
      </c>
      <c r="B519" s="2">
        <v>25486</v>
      </c>
      <c r="C519" s="2">
        <v>25486000</v>
      </c>
      <c r="D519" s="2" t="s">
        <v>1075</v>
      </c>
      <c r="E519" s="2" t="s">
        <v>1592</v>
      </c>
      <c r="F519" s="2" t="str">
        <f t="shared" si="8"/>
        <v>Nemocón, Cundinamarca</v>
      </c>
      <c r="G519" s="2" t="s">
        <v>510</v>
      </c>
      <c r="H519" s="2" t="s">
        <v>8</v>
      </c>
      <c r="I519" s="2">
        <v>-73.877889476799993</v>
      </c>
      <c r="J519" s="2">
        <v>5.0687018247999998</v>
      </c>
    </row>
    <row r="520" spans="1:10" ht="38.25" x14ac:dyDescent="0.25">
      <c r="A520" s="2">
        <v>25</v>
      </c>
      <c r="B520" s="2">
        <v>25488</v>
      </c>
      <c r="C520" s="2">
        <v>25488000</v>
      </c>
      <c r="D520" s="2" t="s">
        <v>1075</v>
      </c>
      <c r="E520" s="2" t="s">
        <v>1593</v>
      </c>
      <c r="F520" s="2" t="str">
        <f t="shared" si="8"/>
        <v>Nilo, Cundinamarca</v>
      </c>
      <c r="G520" s="2" t="s">
        <v>511</v>
      </c>
      <c r="H520" s="2" t="s">
        <v>8</v>
      </c>
      <c r="I520" s="2">
        <v>-74.619968358500003</v>
      </c>
      <c r="J520" s="2">
        <v>4.3058060110399996</v>
      </c>
    </row>
    <row r="521" spans="1:10" ht="38.25" x14ac:dyDescent="0.25">
      <c r="A521" s="2">
        <v>25</v>
      </c>
      <c r="B521" s="2">
        <v>25489</v>
      </c>
      <c r="C521" s="2">
        <v>25489000</v>
      </c>
      <c r="D521" s="2" t="s">
        <v>1075</v>
      </c>
      <c r="E521" s="2" t="s">
        <v>1594</v>
      </c>
      <c r="F521" s="2" t="str">
        <f t="shared" si="8"/>
        <v>Nimaima, Cundinamarca</v>
      </c>
      <c r="G521" s="2" t="s">
        <v>512</v>
      </c>
      <c r="H521" s="2" t="s">
        <v>8</v>
      </c>
      <c r="I521" s="2">
        <v>-74.386011595499994</v>
      </c>
      <c r="J521" s="2">
        <v>5.1260257131699998</v>
      </c>
    </row>
    <row r="522" spans="1:10" ht="38.25" x14ac:dyDescent="0.25">
      <c r="A522" s="2">
        <v>25</v>
      </c>
      <c r="B522" s="2">
        <v>25491</v>
      </c>
      <c r="C522" s="2">
        <v>25491000</v>
      </c>
      <c r="D522" s="2" t="s">
        <v>1075</v>
      </c>
      <c r="E522" s="2" t="s">
        <v>1595</v>
      </c>
      <c r="F522" s="2" t="str">
        <f t="shared" si="8"/>
        <v>Nocaima, Cundinamarca</v>
      </c>
      <c r="G522" s="2" t="s">
        <v>513</v>
      </c>
      <c r="H522" s="2" t="s">
        <v>8</v>
      </c>
      <c r="I522" s="2">
        <v>-74.379112528600004</v>
      </c>
      <c r="J522" s="2">
        <v>5.0694632483199999</v>
      </c>
    </row>
    <row r="523" spans="1:10" ht="38.25" x14ac:dyDescent="0.25">
      <c r="A523" s="2">
        <v>25</v>
      </c>
      <c r="B523" s="2">
        <v>25506</v>
      </c>
      <c r="C523" s="2">
        <v>25506000</v>
      </c>
      <c r="D523" s="2" t="s">
        <v>1075</v>
      </c>
      <c r="E523" s="2" t="s">
        <v>1214</v>
      </c>
      <c r="F523" s="2" t="str">
        <f t="shared" si="8"/>
        <v>Venecia, Cundinamarca</v>
      </c>
      <c r="G523" s="2" t="s">
        <v>126</v>
      </c>
      <c r="H523" s="2" t="s">
        <v>8</v>
      </c>
      <c r="I523" s="2">
        <v>-74.478188486099995</v>
      </c>
      <c r="J523" s="2">
        <v>4.0889533172999997</v>
      </c>
    </row>
    <row r="524" spans="1:10" ht="38.25" x14ac:dyDescent="0.25">
      <c r="A524" s="2">
        <v>25</v>
      </c>
      <c r="B524" s="2">
        <v>25513</v>
      </c>
      <c r="C524" s="2">
        <v>25513000</v>
      </c>
      <c r="D524" s="2" t="s">
        <v>1075</v>
      </c>
      <c r="E524" s="2" t="s">
        <v>1596</v>
      </c>
      <c r="F524" s="2" t="str">
        <f t="shared" si="8"/>
        <v>Pacho, Cundinamarca</v>
      </c>
      <c r="G524" s="2" t="s">
        <v>514</v>
      </c>
      <c r="H524" s="2" t="s">
        <v>8</v>
      </c>
      <c r="I524" s="2">
        <v>-74.156116064000003</v>
      </c>
      <c r="J524" s="2">
        <v>5.1369453222399999</v>
      </c>
    </row>
    <row r="525" spans="1:10" ht="38.25" x14ac:dyDescent="0.25">
      <c r="A525" s="2">
        <v>25</v>
      </c>
      <c r="B525" s="2">
        <v>25518</v>
      </c>
      <c r="C525" s="2">
        <v>25518000</v>
      </c>
      <c r="D525" s="2" t="s">
        <v>1075</v>
      </c>
      <c r="E525" s="2" t="s">
        <v>1597</v>
      </c>
      <c r="F525" s="2" t="str">
        <f t="shared" si="8"/>
        <v>Paime, Cundinamarca</v>
      </c>
      <c r="G525" s="2" t="s">
        <v>515</v>
      </c>
      <c r="H525" s="2" t="s">
        <v>8</v>
      </c>
      <c r="I525" s="2">
        <v>-74.152215593899996</v>
      </c>
      <c r="J525" s="2">
        <v>5.3704846031700004</v>
      </c>
    </row>
    <row r="526" spans="1:10" ht="38.25" x14ac:dyDescent="0.25">
      <c r="A526" s="2">
        <v>25</v>
      </c>
      <c r="B526" s="2">
        <v>25524</v>
      </c>
      <c r="C526" s="2">
        <v>25524000</v>
      </c>
      <c r="D526" s="2" t="s">
        <v>1075</v>
      </c>
      <c r="E526" s="2" t="s">
        <v>1598</v>
      </c>
      <c r="F526" s="2" t="str">
        <f t="shared" si="8"/>
        <v>Pandi, Cundinamarca</v>
      </c>
      <c r="G526" s="2" t="s">
        <v>516</v>
      </c>
      <c r="H526" s="2" t="s">
        <v>8</v>
      </c>
      <c r="I526" s="2">
        <v>-74.486642183499995</v>
      </c>
      <c r="J526" s="2">
        <v>4.1903906396700004</v>
      </c>
    </row>
    <row r="527" spans="1:10" ht="38.25" x14ac:dyDescent="0.25">
      <c r="A527" s="2">
        <v>25</v>
      </c>
      <c r="B527" s="2">
        <v>25530</v>
      </c>
      <c r="C527" s="2">
        <v>25530000</v>
      </c>
      <c r="D527" s="2" t="s">
        <v>1075</v>
      </c>
      <c r="E527" s="2" t="s">
        <v>1599</v>
      </c>
      <c r="F527" s="2" t="str">
        <f t="shared" si="8"/>
        <v>Paratebueno, Cundinamarca</v>
      </c>
      <c r="G527" s="2" t="s">
        <v>517</v>
      </c>
      <c r="H527" s="2" t="s">
        <v>8</v>
      </c>
      <c r="I527" s="2">
        <v>-73.212824650200005</v>
      </c>
      <c r="J527" s="2">
        <v>4.3748321032500002</v>
      </c>
    </row>
    <row r="528" spans="1:10" ht="38.25" x14ac:dyDescent="0.25">
      <c r="A528" s="2">
        <v>25</v>
      </c>
      <c r="B528" s="2">
        <v>25535</v>
      </c>
      <c r="C528" s="2">
        <v>25535000</v>
      </c>
      <c r="D528" s="2" t="s">
        <v>1075</v>
      </c>
      <c r="E528" s="2" t="s">
        <v>1600</v>
      </c>
      <c r="F528" s="2" t="str">
        <f t="shared" si="8"/>
        <v>Pasca, Cundinamarca</v>
      </c>
      <c r="G528" s="2" t="s">
        <v>518</v>
      </c>
      <c r="H528" s="2" t="s">
        <v>8</v>
      </c>
      <c r="I528" s="2">
        <v>-74.302483713399994</v>
      </c>
      <c r="J528" s="2">
        <v>4.3090593790099998</v>
      </c>
    </row>
    <row r="529" spans="1:10" ht="38.25" x14ac:dyDescent="0.25">
      <c r="A529" s="2">
        <v>25</v>
      </c>
      <c r="B529" s="2">
        <v>25572</v>
      </c>
      <c r="C529" s="2">
        <v>25572000</v>
      </c>
      <c r="D529" s="2" t="s">
        <v>1075</v>
      </c>
      <c r="E529" s="2" t="s">
        <v>1601</v>
      </c>
      <c r="F529" s="2" t="str">
        <f t="shared" si="8"/>
        <v>Puerto Salgar, Cundinamarca</v>
      </c>
      <c r="G529" s="2" t="s">
        <v>519</v>
      </c>
      <c r="H529" s="2" t="s">
        <v>8</v>
      </c>
      <c r="I529" s="2">
        <v>-74.653703175299995</v>
      </c>
      <c r="J529" s="2">
        <v>5.4654265096700003</v>
      </c>
    </row>
    <row r="530" spans="1:10" ht="38.25" x14ac:dyDescent="0.25">
      <c r="A530" s="2">
        <v>25</v>
      </c>
      <c r="B530" s="2">
        <v>25580</v>
      </c>
      <c r="C530" s="2">
        <v>25580000</v>
      </c>
      <c r="D530" s="2" t="s">
        <v>1075</v>
      </c>
      <c r="E530" s="2" t="s">
        <v>1602</v>
      </c>
      <c r="F530" s="2" t="str">
        <f t="shared" si="8"/>
        <v>Pulí, Cundinamarca</v>
      </c>
      <c r="G530" s="2" t="s">
        <v>520</v>
      </c>
      <c r="H530" s="2" t="s">
        <v>8</v>
      </c>
      <c r="I530" s="2">
        <v>-74.714474269899995</v>
      </c>
      <c r="J530" s="2">
        <v>4.6817946287499996</v>
      </c>
    </row>
    <row r="531" spans="1:10" ht="38.25" x14ac:dyDescent="0.25">
      <c r="A531" s="2">
        <v>25</v>
      </c>
      <c r="B531" s="2">
        <v>25592</v>
      </c>
      <c r="C531" s="2">
        <v>25592000</v>
      </c>
      <c r="D531" s="2" t="s">
        <v>1075</v>
      </c>
      <c r="E531" s="2" t="s">
        <v>1603</v>
      </c>
      <c r="F531" s="2" t="str">
        <f t="shared" si="8"/>
        <v>Quebradanegra, Cundinamarca</v>
      </c>
      <c r="G531" s="2" t="s">
        <v>521</v>
      </c>
      <c r="H531" s="2" t="s">
        <v>8</v>
      </c>
      <c r="I531" s="2">
        <v>-74.480145041100002</v>
      </c>
      <c r="J531" s="2">
        <v>5.1180688606700002</v>
      </c>
    </row>
    <row r="532" spans="1:10" ht="38.25" x14ac:dyDescent="0.25">
      <c r="A532" s="2">
        <v>25</v>
      </c>
      <c r="B532" s="2">
        <v>25594</v>
      </c>
      <c r="C532" s="2">
        <v>25594000</v>
      </c>
      <c r="D532" s="2" t="s">
        <v>1075</v>
      </c>
      <c r="E532" s="2" t="s">
        <v>1604</v>
      </c>
      <c r="F532" s="2" t="str">
        <f t="shared" si="8"/>
        <v>Quetame, Cundinamarca</v>
      </c>
      <c r="G532" s="2" t="s">
        <v>522</v>
      </c>
      <c r="H532" s="2" t="s">
        <v>8</v>
      </c>
      <c r="I532" s="2">
        <v>-73.863113967999993</v>
      </c>
      <c r="J532" s="2">
        <v>4.3298261463400003</v>
      </c>
    </row>
    <row r="533" spans="1:10" ht="38.25" x14ac:dyDescent="0.25">
      <c r="A533" s="2">
        <v>25</v>
      </c>
      <c r="B533" s="2">
        <v>25596</v>
      </c>
      <c r="C533" s="2">
        <v>25596000</v>
      </c>
      <c r="D533" s="2" t="s">
        <v>1075</v>
      </c>
      <c r="E533" s="2" t="s">
        <v>1605</v>
      </c>
      <c r="F533" s="2" t="str">
        <f t="shared" si="8"/>
        <v>Quipile, Cundinamarca</v>
      </c>
      <c r="G533" s="2" t="s">
        <v>523</v>
      </c>
      <c r="H533" s="2" t="s">
        <v>8</v>
      </c>
      <c r="I533" s="2">
        <v>-74.533701626500005</v>
      </c>
      <c r="J533" s="2">
        <v>4.7448012571299998</v>
      </c>
    </row>
    <row r="534" spans="1:10" ht="38.25" x14ac:dyDescent="0.25">
      <c r="A534" s="2">
        <v>25</v>
      </c>
      <c r="B534" s="2">
        <v>25599</v>
      </c>
      <c r="C534" s="2">
        <v>25599000</v>
      </c>
      <c r="D534" s="2" t="s">
        <v>1075</v>
      </c>
      <c r="E534" s="2" t="s">
        <v>1606</v>
      </c>
      <c r="F534" s="2" t="str">
        <f t="shared" si="8"/>
        <v>Apulo, Cundinamarca</v>
      </c>
      <c r="G534" s="2" t="s">
        <v>524</v>
      </c>
      <c r="H534" s="2" t="s">
        <v>8</v>
      </c>
      <c r="I534" s="2">
        <v>-74.593805620300003</v>
      </c>
      <c r="J534" s="2">
        <v>4.5203448932399999</v>
      </c>
    </row>
    <row r="535" spans="1:10" ht="38.25" x14ac:dyDescent="0.25">
      <c r="A535" s="2">
        <v>25</v>
      </c>
      <c r="B535" s="2">
        <v>25612</v>
      </c>
      <c r="C535" s="2">
        <v>25612000</v>
      </c>
      <c r="D535" s="2" t="s">
        <v>1075</v>
      </c>
      <c r="E535" s="2" t="s">
        <v>1607</v>
      </c>
      <c r="F535" s="2" t="str">
        <f t="shared" si="8"/>
        <v>Ricaurte, Cundinamarca</v>
      </c>
      <c r="G535" s="2" t="s">
        <v>525</v>
      </c>
      <c r="H535" s="2" t="s">
        <v>8</v>
      </c>
      <c r="I535" s="2">
        <v>-74.772865799900003</v>
      </c>
      <c r="J535" s="2">
        <v>4.2821136202199996</v>
      </c>
    </row>
    <row r="536" spans="1:10" ht="51" x14ac:dyDescent="0.25">
      <c r="A536" s="2">
        <v>25</v>
      </c>
      <c r="B536" s="2">
        <v>25645</v>
      </c>
      <c r="C536" s="2">
        <v>25645000</v>
      </c>
      <c r="D536" s="2" t="s">
        <v>1075</v>
      </c>
      <c r="E536" s="2" t="s">
        <v>1608</v>
      </c>
      <c r="F536" s="2" t="str">
        <f t="shared" si="8"/>
        <v>San Antonio Del Tequendama, Cundinamarca</v>
      </c>
      <c r="G536" s="2" t="s">
        <v>526</v>
      </c>
      <c r="H536" s="2" t="s">
        <v>8</v>
      </c>
      <c r="I536" s="2">
        <v>-74.351450589500004</v>
      </c>
      <c r="J536" s="2">
        <v>4.6161346430699997</v>
      </c>
    </row>
    <row r="537" spans="1:10" ht="38.25" x14ac:dyDescent="0.25">
      <c r="A537" s="2">
        <v>25</v>
      </c>
      <c r="B537" s="2">
        <v>25649</v>
      </c>
      <c r="C537" s="2">
        <v>25649000</v>
      </c>
      <c r="D537" s="2" t="s">
        <v>1075</v>
      </c>
      <c r="E537" s="2" t="s">
        <v>1609</v>
      </c>
      <c r="F537" s="2" t="str">
        <f t="shared" si="8"/>
        <v>San Bernardo, Cundinamarca</v>
      </c>
      <c r="G537" s="2" t="s">
        <v>527</v>
      </c>
      <c r="H537" s="2" t="s">
        <v>8</v>
      </c>
      <c r="I537" s="2">
        <v>-74.422961919000002</v>
      </c>
      <c r="J537" s="2">
        <v>4.1794285861000002</v>
      </c>
    </row>
    <row r="538" spans="1:10" ht="38.25" x14ac:dyDescent="0.25">
      <c r="A538" s="2">
        <v>25</v>
      </c>
      <c r="B538" s="2">
        <v>25653</v>
      </c>
      <c r="C538" s="2">
        <v>25653000</v>
      </c>
      <c r="D538" s="2" t="s">
        <v>1075</v>
      </c>
      <c r="E538" s="2" t="s">
        <v>1610</v>
      </c>
      <c r="F538" s="2" t="str">
        <f t="shared" si="8"/>
        <v>San Cayetano, Cundinamarca</v>
      </c>
      <c r="G538" s="2" t="s">
        <v>442</v>
      </c>
      <c r="H538" s="2" t="s">
        <v>8</v>
      </c>
      <c r="I538" s="2">
        <v>-74.024754379499996</v>
      </c>
      <c r="J538" s="2">
        <v>5.3329367688599998</v>
      </c>
    </row>
    <row r="539" spans="1:10" ht="38.25" x14ac:dyDescent="0.25">
      <c r="A539" s="2">
        <v>25</v>
      </c>
      <c r="B539" s="2">
        <v>25658</v>
      </c>
      <c r="C539" s="2">
        <v>25658000</v>
      </c>
      <c r="D539" s="2" t="s">
        <v>1075</v>
      </c>
      <c r="E539" s="2" t="s">
        <v>1186</v>
      </c>
      <c r="F539" s="2" t="str">
        <f t="shared" si="8"/>
        <v>San Francisco, Cundinamarca</v>
      </c>
      <c r="G539" s="2" t="s">
        <v>98</v>
      </c>
      <c r="H539" s="2" t="s">
        <v>8</v>
      </c>
      <c r="I539" s="2">
        <v>-74.289671006500001</v>
      </c>
      <c r="J539" s="2">
        <v>4.9729195317199997</v>
      </c>
    </row>
    <row r="540" spans="1:10" ht="38.25" x14ac:dyDescent="0.25">
      <c r="A540" s="2">
        <v>25</v>
      </c>
      <c r="B540" s="2">
        <v>25662</v>
      </c>
      <c r="C540" s="2">
        <v>25662000</v>
      </c>
      <c r="D540" s="2" t="s">
        <v>1075</v>
      </c>
      <c r="E540" s="2" t="s">
        <v>1611</v>
      </c>
      <c r="F540" s="2" t="str">
        <f t="shared" si="8"/>
        <v>San Juan De Rioseco, Cundinamarca</v>
      </c>
      <c r="G540" s="2" t="s">
        <v>529</v>
      </c>
      <c r="H540" s="2" t="s">
        <v>8</v>
      </c>
      <c r="I540" s="2">
        <v>-74.621913416599995</v>
      </c>
      <c r="J540" s="2">
        <v>4.8475791597100004</v>
      </c>
    </row>
    <row r="541" spans="1:10" ht="38.25" x14ac:dyDescent="0.25">
      <c r="A541" s="2">
        <v>25</v>
      </c>
      <c r="B541" s="2">
        <v>25718</v>
      </c>
      <c r="C541" s="2">
        <v>25718000</v>
      </c>
      <c r="D541" s="2" t="s">
        <v>1075</v>
      </c>
      <c r="E541" s="2" t="s">
        <v>1612</v>
      </c>
      <c r="F541" s="2" t="str">
        <f t="shared" si="8"/>
        <v>Sasaima, Cundinamarca</v>
      </c>
      <c r="G541" s="2" t="s">
        <v>530</v>
      </c>
      <c r="H541" s="2" t="s">
        <v>8</v>
      </c>
      <c r="I541" s="2">
        <v>-74.432628393499996</v>
      </c>
      <c r="J541" s="2">
        <v>4.9621646355899998</v>
      </c>
    </row>
    <row r="542" spans="1:10" ht="38.25" x14ac:dyDescent="0.25">
      <c r="A542" s="2">
        <v>25</v>
      </c>
      <c r="B542" s="2">
        <v>25736</v>
      </c>
      <c r="C542" s="2">
        <v>25736000</v>
      </c>
      <c r="D542" s="2" t="s">
        <v>1075</v>
      </c>
      <c r="E542" s="2" t="s">
        <v>1613</v>
      </c>
      <c r="F542" s="2" t="str">
        <f t="shared" si="8"/>
        <v>Sesquilé, Cundinamarca</v>
      </c>
      <c r="G542" s="2" t="s">
        <v>531</v>
      </c>
      <c r="H542" s="2" t="s">
        <v>8</v>
      </c>
      <c r="I542" s="2">
        <v>-73.796128949199996</v>
      </c>
      <c r="J542" s="2">
        <v>5.04472822375</v>
      </c>
    </row>
    <row r="543" spans="1:10" ht="38.25" x14ac:dyDescent="0.25">
      <c r="A543" s="2">
        <v>25</v>
      </c>
      <c r="B543" s="2">
        <v>25740</v>
      </c>
      <c r="C543" s="2">
        <v>25740000</v>
      </c>
      <c r="D543" s="2" t="s">
        <v>1075</v>
      </c>
      <c r="E543" s="2" t="s">
        <v>1614</v>
      </c>
      <c r="F543" s="2" t="str">
        <f t="shared" si="8"/>
        <v>Sibaté, Cundinamarca</v>
      </c>
      <c r="G543" s="2" t="s">
        <v>532</v>
      </c>
      <c r="H543" s="2" t="s">
        <v>8</v>
      </c>
      <c r="I543" s="2">
        <v>-74.257877234899993</v>
      </c>
      <c r="J543" s="2">
        <v>4.4926108138099998</v>
      </c>
    </row>
    <row r="544" spans="1:10" ht="38.25" x14ac:dyDescent="0.25">
      <c r="A544" s="2">
        <v>25</v>
      </c>
      <c r="B544" s="2">
        <v>25743</v>
      </c>
      <c r="C544" s="2">
        <v>25743000</v>
      </c>
      <c r="D544" s="2" t="s">
        <v>1075</v>
      </c>
      <c r="E544" s="2" t="s">
        <v>1615</v>
      </c>
      <c r="F544" s="2" t="str">
        <f t="shared" si="8"/>
        <v>Silvania, Cundinamarca</v>
      </c>
      <c r="G544" s="2" t="s">
        <v>533</v>
      </c>
      <c r="H544" s="2" t="s">
        <v>8</v>
      </c>
      <c r="I544" s="2">
        <v>-74.405524617200001</v>
      </c>
      <c r="J544" s="2">
        <v>4.3819448055999999</v>
      </c>
    </row>
    <row r="545" spans="1:10" ht="38.25" x14ac:dyDescent="0.25">
      <c r="A545" s="2">
        <v>25</v>
      </c>
      <c r="B545" s="2">
        <v>25745</v>
      </c>
      <c r="C545" s="2">
        <v>25745000</v>
      </c>
      <c r="D545" s="2" t="s">
        <v>1075</v>
      </c>
      <c r="E545" s="2" t="s">
        <v>1616</v>
      </c>
      <c r="F545" s="2" t="str">
        <f t="shared" si="8"/>
        <v>Simijaca, Cundinamarca</v>
      </c>
      <c r="G545" s="2" t="s">
        <v>534</v>
      </c>
      <c r="H545" s="2" t="s">
        <v>8</v>
      </c>
      <c r="I545" s="2">
        <v>-73.850322818799995</v>
      </c>
      <c r="J545" s="2">
        <v>5.5054287938000002</v>
      </c>
    </row>
    <row r="546" spans="1:10" ht="38.25" x14ac:dyDescent="0.25">
      <c r="A546" s="2">
        <v>25</v>
      </c>
      <c r="B546" s="2">
        <v>25754</v>
      </c>
      <c r="C546" s="2">
        <v>25754000</v>
      </c>
      <c r="D546" s="2" t="s">
        <v>1075</v>
      </c>
      <c r="E546" s="2" t="s">
        <v>1617</v>
      </c>
      <c r="F546" s="2" t="str">
        <f t="shared" si="8"/>
        <v>Soacha, Cundinamarca</v>
      </c>
      <c r="G546" s="2" t="s">
        <v>535</v>
      </c>
      <c r="H546" s="2" t="s">
        <v>8</v>
      </c>
      <c r="I546" s="2">
        <v>-74.215430945199998</v>
      </c>
      <c r="J546" s="2">
        <v>4.5793917670499997</v>
      </c>
    </row>
    <row r="547" spans="1:10" ht="38.25" x14ac:dyDescent="0.25">
      <c r="A547" s="2">
        <v>25</v>
      </c>
      <c r="B547" s="2">
        <v>25758</v>
      </c>
      <c r="C547" s="2">
        <v>25758000</v>
      </c>
      <c r="D547" s="2" t="s">
        <v>1075</v>
      </c>
      <c r="E547" s="2" t="s">
        <v>1618</v>
      </c>
      <c r="F547" s="2" t="str">
        <f t="shared" si="8"/>
        <v>Sopó, Cundinamarca</v>
      </c>
      <c r="G547" s="2" t="s">
        <v>536</v>
      </c>
      <c r="H547" s="2" t="s">
        <v>8</v>
      </c>
      <c r="I547" s="2">
        <v>-73.943329509500003</v>
      </c>
      <c r="J547" s="2">
        <v>4.9153996590100002</v>
      </c>
    </row>
    <row r="548" spans="1:10" ht="38.25" x14ac:dyDescent="0.25">
      <c r="A548" s="2">
        <v>25</v>
      </c>
      <c r="B548" s="2">
        <v>25769</v>
      </c>
      <c r="C548" s="2">
        <v>25769000</v>
      </c>
      <c r="D548" s="2" t="s">
        <v>1075</v>
      </c>
      <c r="E548" s="2" t="s">
        <v>1619</v>
      </c>
      <c r="F548" s="2" t="str">
        <f t="shared" si="8"/>
        <v>Subachoque, Cundinamarca</v>
      </c>
      <c r="G548" s="2" t="s">
        <v>537</v>
      </c>
      <c r="H548" s="2" t="s">
        <v>8</v>
      </c>
      <c r="I548" s="2">
        <v>-74.172709609899997</v>
      </c>
      <c r="J548" s="2">
        <v>4.9290788768100002</v>
      </c>
    </row>
    <row r="549" spans="1:10" ht="38.25" x14ac:dyDescent="0.25">
      <c r="A549" s="2">
        <v>25</v>
      </c>
      <c r="B549" s="2">
        <v>25772</v>
      </c>
      <c r="C549" s="2">
        <v>25772000</v>
      </c>
      <c r="D549" s="2" t="s">
        <v>1075</v>
      </c>
      <c r="E549" s="2" t="s">
        <v>1620</v>
      </c>
      <c r="F549" s="2" t="str">
        <f t="shared" si="8"/>
        <v>Suesca, Cundinamarca</v>
      </c>
      <c r="G549" s="2" t="s">
        <v>538</v>
      </c>
      <c r="H549" s="2" t="s">
        <v>8</v>
      </c>
      <c r="I549" s="2">
        <v>-73.798288705900006</v>
      </c>
      <c r="J549" s="2">
        <v>5.1035175117999998</v>
      </c>
    </row>
    <row r="550" spans="1:10" ht="38.25" x14ac:dyDescent="0.25">
      <c r="A550" s="2">
        <v>25</v>
      </c>
      <c r="B550" s="2">
        <v>25777</v>
      </c>
      <c r="C550" s="2">
        <v>25777000</v>
      </c>
      <c r="D550" s="2" t="s">
        <v>1075</v>
      </c>
      <c r="E550" s="2" t="s">
        <v>1621</v>
      </c>
      <c r="F550" s="2" t="str">
        <f t="shared" si="8"/>
        <v>Supatá, Cundinamarca</v>
      </c>
      <c r="G550" s="2" t="s">
        <v>539</v>
      </c>
      <c r="H550" s="2" t="s">
        <v>8</v>
      </c>
      <c r="I550" s="2">
        <v>-74.235403849500003</v>
      </c>
      <c r="J550" s="2">
        <v>5.0616164767400003</v>
      </c>
    </row>
    <row r="551" spans="1:10" ht="38.25" x14ac:dyDescent="0.25">
      <c r="A551" s="2">
        <v>25</v>
      </c>
      <c r="B551" s="2">
        <v>25779</v>
      </c>
      <c r="C551" s="2">
        <v>25779000</v>
      </c>
      <c r="D551" s="2" t="s">
        <v>1075</v>
      </c>
      <c r="E551" s="2" t="s">
        <v>1622</v>
      </c>
      <c r="F551" s="2" t="str">
        <f t="shared" si="8"/>
        <v>Susa, Cundinamarca</v>
      </c>
      <c r="G551" s="2" t="s">
        <v>540</v>
      </c>
      <c r="H551" s="2" t="s">
        <v>8</v>
      </c>
      <c r="I551" s="2">
        <v>-73.814004823100007</v>
      </c>
      <c r="J551" s="2">
        <v>5.4548663370600003</v>
      </c>
    </row>
    <row r="552" spans="1:10" ht="38.25" x14ac:dyDescent="0.25">
      <c r="A552" s="2">
        <v>25</v>
      </c>
      <c r="B552" s="2">
        <v>25781</v>
      </c>
      <c r="C552" s="2">
        <v>25781000</v>
      </c>
      <c r="D552" s="2" t="s">
        <v>1075</v>
      </c>
      <c r="E552" s="2" t="s">
        <v>1623</v>
      </c>
      <c r="F552" s="2" t="str">
        <f t="shared" si="8"/>
        <v>Sutatausa, Cundinamarca</v>
      </c>
      <c r="G552" s="2" t="s">
        <v>541</v>
      </c>
      <c r="H552" s="2" t="s">
        <v>8</v>
      </c>
      <c r="I552" s="2">
        <v>-73.853153077000002</v>
      </c>
      <c r="J552" s="2">
        <v>5.2474874231499999</v>
      </c>
    </row>
    <row r="553" spans="1:10" ht="38.25" x14ac:dyDescent="0.25">
      <c r="A553" s="2">
        <v>25</v>
      </c>
      <c r="B553" s="2">
        <v>25785</v>
      </c>
      <c r="C553" s="2">
        <v>25785000</v>
      </c>
      <c r="D553" s="2" t="s">
        <v>1075</v>
      </c>
      <c r="E553" s="2" t="s">
        <v>1624</v>
      </c>
      <c r="F553" s="2" t="str">
        <f t="shared" si="8"/>
        <v>Tabio, Cundinamarca</v>
      </c>
      <c r="G553" s="2" t="s">
        <v>542</v>
      </c>
      <c r="H553" s="2" t="s">
        <v>8</v>
      </c>
      <c r="I553" s="2">
        <v>-74.096179686400006</v>
      </c>
      <c r="J553" s="2">
        <v>4.9172036383200002</v>
      </c>
    </row>
    <row r="554" spans="1:10" ht="38.25" x14ac:dyDescent="0.25">
      <c r="A554" s="2">
        <v>25</v>
      </c>
      <c r="B554" s="2">
        <v>25793</v>
      </c>
      <c r="C554" s="2">
        <v>25793000</v>
      </c>
      <c r="D554" s="2" t="s">
        <v>1075</v>
      </c>
      <c r="E554" s="2" t="s">
        <v>1625</v>
      </c>
      <c r="F554" s="2" t="str">
        <f t="shared" si="8"/>
        <v>Tausa, Cundinamarca</v>
      </c>
      <c r="G554" s="2" t="s">
        <v>543</v>
      </c>
      <c r="H554" s="2" t="s">
        <v>8</v>
      </c>
      <c r="I554" s="2">
        <v>-73.886478225600001</v>
      </c>
      <c r="J554" s="2">
        <v>5.1965520839100003</v>
      </c>
    </row>
    <row r="555" spans="1:10" ht="38.25" x14ac:dyDescent="0.25">
      <c r="A555" s="2">
        <v>25</v>
      </c>
      <c r="B555" s="2">
        <v>25797</v>
      </c>
      <c r="C555" s="2">
        <v>25797000</v>
      </c>
      <c r="D555" s="2" t="s">
        <v>1075</v>
      </c>
      <c r="E555" s="2" t="s">
        <v>1626</v>
      </c>
      <c r="F555" s="2" t="str">
        <f t="shared" si="8"/>
        <v>Tena, Cundinamarca</v>
      </c>
      <c r="G555" s="2" t="s">
        <v>544</v>
      </c>
      <c r="H555" s="2" t="s">
        <v>8</v>
      </c>
      <c r="I555" s="2">
        <v>-74.389541183099993</v>
      </c>
      <c r="J555" s="2">
        <v>4.6553278623900001</v>
      </c>
    </row>
    <row r="556" spans="1:10" ht="38.25" x14ac:dyDescent="0.25">
      <c r="A556" s="2">
        <v>25</v>
      </c>
      <c r="B556" s="2">
        <v>25799</v>
      </c>
      <c r="C556" s="2">
        <v>25799000</v>
      </c>
      <c r="D556" s="2" t="s">
        <v>1075</v>
      </c>
      <c r="E556" s="2" t="s">
        <v>1627</v>
      </c>
      <c r="F556" s="2" t="str">
        <f t="shared" si="8"/>
        <v>Tenjo, Cundinamarca</v>
      </c>
      <c r="G556" s="2" t="s">
        <v>545</v>
      </c>
      <c r="H556" s="2" t="s">
        <v>8</v>
      </c>
      <c r="I556" s="2">
        <v>-74.143955140599999</v>
      </c>
      <c r="J556" s="2">
        <v>4.8719598100699999</v>
      </c>
    </row>
    <row r="557" spans="1:10" ht="38.25" x14ac:dyDescent="0.25">
      <c r="A557" s="2">
        <v>25</v>
      </c>
      <c r="B557" s="2">
        <v>25805</v>
      </c>
      <c r="C557" s="2">
        <v>25805000</v>
      </c>
      <c r="D557" s="2" t="s">
        <v>1075</v>
      </c>
      <c r="E557" s="2" t="s">
        <v>1628</v>
      </c>
      <c r="F557" s="2" t="str">
        <f t="shared" si="8"/>
        <v>Tibacuy, Cundinamarca</v>
      </c>
      <c r="G557" s="2" t="s">
        <v>546</v>
      </c>
      <c r="H557" s="2" t="s">
        <v>8</v>
      </c>
      <c r="I557" s="2">
        <v>-74.452661219800007</v>
      </c>
      <c r="J557" s="2">
        <v>4.3485976053300002</v>
      </c>
    </row>
    <row r="558" spans="1:10" ht="38.25" x14ac:dyDescent="0.25">
      <c r="A558" s="2">
        <v>25</v>
      </c>
      <c r="B558" s="2">
        <v>25807</v>
      </c>
      <c r="C558" s="2">
        <v>25807000</v>
      </c>
      <c r="D558" s="2" t="s">
        <v>1075</v>
      </c>
      <c r="E558" s="2" t="s">
        <v>1629</v>
      </c>
      <c r="F558" s="2" t="str">
        <f t="shared" si="8"/>
        <v>Tibirita, Cundinamarca</v>
      </c>
      <c r="G558" s="2" t="s">
        <v>547</v>
      </c>
      <c r="H558" s="2" t="s">
        <v>8</v>
      </c>
      <c r="I558" s="2">
        <v>-73.504514740700003</v>
      </c>
      <c r="J558" s="2">
        <v>5.0522773369199996</v>
      </c>
    </row>
    <row r="559" spans="1:10" ht="38.25" x14ac:dyDescent="0.25">
      <c r="A559" s="2">
        <v>25</v>
      </c>
      <c r="B559" s="2">
        <v>25815</v>
      </c>
      <c r="C559" s="2">
        <v>25815000</v>
      </c>
      <c r="D559" s="2" t="s">
        <v>1075</v>
      </c>
      <c r="E559" s="2" t="s">
        <v>1630</v>
      </c>
      <c r="F559" s="2" t="str">
        <f t="shared" si="8"/>
        <v>Tocaima, Cundinamarca</v>
      </c>
      <c r="G559" s="2" t="s">
        <v>548</v>
      </c>
      <c r="H559" s="2" t="s">
        <v>8</v>
      </c>
      <c r="I559" s="2">
        <v>-74.636305624900004</v>
      </c>
      <c r="J559" s="2">
        <v>4.4592722650400001</v>
      </c>
    </row>
    <row r="560" spans="1:10" ht="38.25" x14ac:dyDescent="0.25">
      <c r="A560" s="2">
        <v>25</v>
      </c>
      <c r="B560" s="2">
        <v>25817</v>
      </c>
      <c r="C560" s="2">
        <v>25817000</v>
      </c>
      <c r="D560" s="2" t="s">
        <v>1075</v>
      </c>
      <c r="E560" s="2" t="s">
        <v>1631</v>
      </c>
      <c r="F560" s="2" t="str">
        <f t="shared" si="8"/>
        <v>Tocancipá, Cundinamarca</v>
      </c>
      <c r="G560" s="2" t="s">
        <v>549</v>
      </c>
      <c r="H560" s="2" t="s">
        <v>8</v>
      </c>
      <c r="I560" s="2">
        <v>-73.912094081600003</v>
      </c>
      <c r="J560" s="2">
        <v>4.96478385194</v>
      </c>
    </row>
    <row r="561" spans="1:10" ht="38.25" x14ac:dyDescent="0.25">
      <c r="A561" s="2">
        <v>25</v>
      </c>
      <c r="B561" s="2">
        <v>25823</v>
      </c>
      <c r="C561" s="2">
        <v>25823000</v>
      </c>
      <c r="D561" s="2" t="s">
        <v>1075</v>
      </c>
      <c r="E561" s="2" t="s">
        <v>1632</v>
      </c>
      <c r="F561" s="2" t="str">
        <f t="shared" si="8"/>
        <v>Topaipí, Cundinamarca</v>
      </c>
      <c r="G561" s="2" t="s">
        <v>550</v>
      </c>
      <c r="H561" s="2" t="s">
        <v>8</v>
      </c>
      <c r="I561" s="2">
        <v>-74.300632615400005</v>
      </c>
      <c r="J561" s="2">
        <v>5.3362235987500002</v>
      </c>
    </row>
    <row r="562" spans="1:10" ht="38.25" x14ac:dyDescent="0.25">
      <c r="A562" s="2">
        <v>25</v>
      </c>
      <c r="B562" s="2">
        <v>25839</v>
      </c>
      <c r="C562" s="2">
        <v>25839000</v>
      </c>
      <c r="D562" s="2" t="s">
        <v>1075</v>
      </c>
      <c r="E562" s="2" t="s">
        <v>1633</v>
      </c>
      <c r="F562" s="2" t="str">
        <f t="shared" si="8"/>
        <v>Ubalá, Cundinamarca</v>
      </c>
      <c r="G562" s="2" t="s">
        <v>551</v>
      </c>
      <c r="H562" s="2" t="s">
        <v>8</v>
      </c>
      <c r="I562" s="2">
        <v>-73.531500092599998</v>
      </c>
      <c r="J562" s="2">
        <v>4.7475228816600001</v>
      </c>
    </row>
    <row r="563" spans="1:10" ht="38.25" x14ac:dyDescent="0.25">
      <c r="A563" s="2">
        <v>25</v>
      </c>
      <c r="B563" s="2">
        <v>25841</v>
      </c>
      <c r="C563" s="2">
        <v>25841000</v>
      </c>
      <c r="D563" s="2" t="s">
        <v>1075</v>
      </c>
      <c r="E563" s="2" t="s">
        <v>1634</v>
      </c>
      <c r="F563" s="2" t="str">
        <f t="shared" si="8"/>
        <v>Ubaque, Cundinamarca</v>
      </c>
      <c r="G563" s="2" t="s">
        <v>552</v>
      </c>
      <c r="H563" s="2" t="s">
        <v>8</v>
      </c>
      <c r="I563" s="2">
        <v>-73.933463374699997</v>
      </c>
      <c r="J563" s="2">
        <v>4.4837999031000004</v>
      </c>
    </row>
    <row r="564" spans="1:10" ht="38.25" x14ac:dyDescent="0.25">
      <c r="A564" s="2">
        <v>25</v>
      </c>
      <c r="B564" s="2">
        <v>25843</v>
      </c>
      <c r="C564" s="2">
        <v>25843000</v>
      </c>
      <c r="D564" s="2" t="s">
        <v>1075</v>
      </c>
      <c r="E564" s="2" t="s">
        <v>1635</v>
      </c>
      <c r="F564" s="2" t="str">
        <f t="shared" si="8"/>
        <v>Villa De San Diego De Ubaté, Cundinamarca</v>
      </c>
      <c r="G564" s="2" t="s">
        <v>553</v>
      </c>
      <c r="H564" s="2" t="s">
        <v>8</v>
      </c>
      <c r="I564" s="2">
        <v>-73.814345661000004</v>
      </c>
      <c r="J564" s="2">
        <v>5.3075413596300001</v>
      </c>
    </row>
    <row r="565" spans="1:10" ht="38.25" x14ac:dyDescent="0.25">
      <c r="A565" s="2">
        <v>25</v>
      </c>
      <c r="B565" s="2">
        <v>25845</v>
      </c>
      <c r="C565" s="2">
        <v>25845000</v>
      </c>
      <c r="D565" s="2" t="s">
        <v>1075</v>
      </c>
      <c r="E565" s="2" t="s">
        <v>1636</v>
      </c>
      <c r="F565" s="2" t="str">
        <f t="shared" si="8"/>
        <v>Une, Cundinamarca</v>
      </c>
      <c r="G565" s="2" t="s">
        <v>554</v>
      </c>
      <c r="H565" s="2" t="s">
        <v>8</v>
      </c>
      <c r="I565" s="2">
        <v>-74.025180726100004</v>
      </c>
      <c r="J565" s="2">
        <v>4.4024507233400003</v>
      </c>
    </row>
    <row r="566" spans="1:10" ht="38.25" x14ac:dyDescent="0.25">
      <c r="A566" s="2">
        <v>25</v>
      </c>
      <c r="B566" s="2">
        <v>25851</v>
      </c>
      <c r="C566" s="2">
        <v>25851000</v>
      </c>
      <c r="D566" s="2" t="s">
        <v>1075</v>
      </c>
      <c r="E566" s="2" t="s">
        <v>1637</v>
      </c>
      <c r="F566" s="2" t="str">
        <f t="shared" si="8"/>
        <v>Útica, Cundinamarca</v>
      </c>
      <c r="G566" s="2" t="s">
        <v>555</v>
      </c>
      <c r="H566" s="2" t="s">
        <v>8</v>
      </c>
      <c r="I566" s="2">
        <v>-74.483119483600007</v>
      </c>
      <c r="J566" s="2">
        <v>5.1905890207800001</v>
      </c>
    </row>
    <row r="567" spans="1:10" ht="38.25" x14ac:dyDescent="0.25">
      <c r="A567" s="2">
        <v>25</v>
      </c>
      <c r="B567" s="2">
        <v>25862</v>
      </c>
      <c r="C567" s="2">
        <v>25862000</v>
      </c>
      <c r="D567" s="2" t="s">
        <v>1075</v>
      </c>
      <c r="E567" s="2" t="s">
        <v>1638</v>
      </c>
      <c r="F567" s="2" t="str">
        <f t="shared" si="8"/>
        <v>Vergara, Cundinamarca</v>
      </c>
      <c r="G567" s="2" t="s">
        <v>556</v>
      </c>
      <c r="H567" s="2" t="s">
        <v>8</v>
      </c>
      <c r="I567" s="2">
        <v>-74.346367954200005</v>
      </c>
      <c r="J567" s="2">
        <v>5.1173096075100002</v>
      </c>
    </row>
    <row r="568" spans="1:10" ht="38.25" x14ac:dyDescent="0.25">
      <c r="A568" s="2">
        <v>25</v>
      </c>
      <c r="B568" s="2">
        <v>25867</v>
      </c>
      <c r="C568" s="2">
        <v>25867000</v>
      </c>
      <c r="D568" s="2" t="s">
        <v>1075</v>
      </c>
      <c r="E568" s="2" t="s">
        <v>1639</v>
      </c>
      <c r="F568" s="2" t="str">
        <f t="shared" si="8"/>
        <v>Vianí, Cundinamarca</v>
      </c>
      <c r="G568" s="2" t="s">
        <v>557</v>
      </c>
      <c r="H568" s="2" t="s">
        <v>8</v>
      </c>
      <c r="I568" s="2">
        <v>-74.561331193599997</v>
      </c>
      <c r="J568" s="2">
        <v>4.8752024885800003</v>
      </c>
    </row>
    <row r="569" spans="1:10" ht="38.25" x14ac:dyDescent="0.25">
      <c r="A569" s="2">
        <v>25</v>
      </c>
      <c r="B569" s="2">
        <v>25871</v>
      </c>
      <c r="C569" s="2">
        <v>25871000</v>
      </c>
      <c r="D569" s="2" t="s">
        <v>1075</v>
      </c>
      <c r="E569" s="2" t="s">
        <v>1640</v>
      </c>
      <c r="F569" s="2" t="str">
        <f t="shared" si="8"/>
        <v>Villagómez, Cundinamarca</v>
      </c>
      <c r="G569" s="2" t="s">
        <v>558</v>
      </c>
      <c r="H569" s="2" t="s">
        <v>8</v>
      </c>
      <c r="I569" s="2">
        <v>-74.195147820599999</v>
      </c>
      <c r="J569" s="2">
        <v>5.27302546567</v>
      </c>
    </row>
    <row r="570" spans="1:10" ht="38.25" x14ac:dyDescent="0.25">
      <c r="A570" s="2">
        <v>25</v>
      </c>
      <c r="B570" s="2">
        <v>25873</v>
      </c>
      <c r="C570" s="2">
        <v>25873000</v>
      </c>
      <c r="D570" s="2" t="s">
        <v>1075</v>
      </c>
      <c r="E570" s="2" t="s">
        <v>1641</v>
      </c>
      <c r="F570" s="2" t="str">
        <f t="shared" si="8"/>
        <v>Villapinzón, Cundinamarca</v>
      </c>
      <c r="G570" s="2" t="s">
        <v>559</v>
      </c>
      <c r="H570" s="2" t="s">
        <v>8</v>
      </c>
      <c r="I570" s="2">
        <v>-73.595353097100002</v>
      </c>
      <c r="J570" s="2">
        <v>5.2164390104000002</v>
      </c>
    </row>
    <row r="571" spans="1:10" ht="38.25" x14ac:dyDescent="0.25">
      <c r="A571" s="2">
        <v>25</v>
      </c>
      <c r="B571" s="2">
        <v>25875</v>
      </c>
      <c r="C571" s="2">
        <v>25875000</v>
      </c>
      <c r="D571" s="2" t="s">
        <v>1075</v>
      </c>
      <c r="E571" s="2" t="s">
        <v>1642</v>
      </c>
      <c r="F571" s="2" t="str">
        <f t="shared" si="8"/>
        <v>Villeta, Cundinamarca</v>
      </c>
      <c r="G571" s="2" t="s">
        <v>560</v>
      </c>
      <c r="H571" s="2" t="s">
        <v>8</v>
      </c>
      <c r="I571" s="2">
        <v>-74.469704229800001</v>
      </c>
      <c r="J571" s="2">
        <v>5.0127923809299997</v>
      </c>
    </row>
    <row r="572" spans="1:10" ht="38.25" x14ac:dyDescent="0.25">
      <c r="A572" s="2">
        <v>25</v>
      </c>
      <c r="B572" s="2">
        <v>25878</v>
      </c>
      <c r="C572" s="2">
        <v>25878000</v>
      </c>
      <c r="D572" s="2" t="s">
        <v>1075</v>
      </c>
      <c r="E572" s="2" t="s">
        <v>1643</v>
      </c>
      <c r="F572" s="2" t="str">
        <f t="shared" si="8"/>
        <v>Viotá, Cundinamarca</v>
      </c>
      <c r="G572" s="2" t="s">
        <v>561</v>
      </c>
      <c r="H572" s="2" t="s">
        <v>8</v>
      </c>
      <c r="I572" s="2">
        <v>-74.523162022199998</v>
      </c>
      <c r="J572" s="2">
        <v>4.4393537912100003</v>
      </c>
    </row>
    <row r="573" spans="1:10" ht="38.25" x14ac:dyDescent="0.25">
      <c r="A573" s="2">
        <v>25</v>
      </c>
      <c r="B573" s="2">
        <v>25885</v>
      </c>
      <c r="C573" s="2">
        <v>25885000</v>
      </c>
      <c r="D573" s="2" t="s">
        <v>1075</v>
      </c>
      <c r="E573" s="2" t="s">
        <v>1644</v>
      </c>
      <c r="F573" s="2" t="str">
        <f t="shared" si="8"/>
        <v>Yacopí, Cundinamarca</v>
      </c>
      <c r="G573" s="2" t="s">
        <v>562</v>
      </c>
      <c r="H573" s="2" t="s">
        <v>8</v>
      </c>
      <c r="I573" s="2">
        <v>-74.338024861099996</v>
      </c>
      <c r="J573" s="2">
        <v>5.4592824226500003</v>
      </c>
    </row>
    <row r="574" spans="1:10" ht="38.25" x14ac:dyDescent="0.25">
      <c r="A574" s="2">
        <v>25</v>
      </c>
      <c r="B574" s="2">
        <v>25898</v>
      </c>
      <c r="C574" s="2">
        <v>25898000</v>
      </c>
      <c r="D574" s="2" t="s">
        <v>1075</v>
      </c>
      <c r="E574" s="2" t="s">
        <v>1645</v>
      </c>
      <c r="F574" s="2" t="str">
        <f t="shared" si="8"/>
        <v>Zipacón, Cundinamarca</v>
      </c>
      <c r="G574" s="2" t="s">
        <v>563</v>
      </c>
      <c r="H574" s="2" t="s">
        <v>8</v>
      </c>
      <c r="I574" s="2">
        <v>-74.379593356399994</v>
      </c>
      <c r="J574" s="2">
        <v>4.7599289710499999</v>
      </c>
    </row>
    <row r="575" spans="1:10" ht="38.25" x14ac:dyDescent="0.25">
      <c r="A575" s="2">
        <v>25</v>
      </c>
      <c r="B575" s="2">
        <v>25899</v>
      </c>
      <c r="C575" s="2">
        <v>25899000</v>
      </c>
      <c r="D575" s="2" t="s">
        <v>1075</v>
      </c>
      <c r="E575" s="2" t="s">
        <v>1646</v>
      </c>
      <c r="F575" s="2" t="str">
        <f t="shared" si="8"/>
        <v>Zipaquirá, Cundinamarca</v>
      </c>
      <c r="G575" s="2" t="s">
        <v>564</v>
      </c>
      <c r="H575" s="2" t="s">
        <v>8</v>
      </c>
      <c r="I575" s="2">
        <v>-73.994475755799996</v>
      </c>
      <c r="J575" s="2">
        <v>5.02547142431</v>
      </c>
    </row>
    <row r="576" spans="1:10" ht="38.25" x14ac:dyDescent="0.25">
      <c r="A576" s="2">
        <v>27</v>
      </c>
      <c r="B576" s="2">
        <v>27001</v>
      </c>
      <c r="C576" s="2">
        <v>27001000</v>
      </c>
      <c r="D576" s="2" t="s">
        <v>1076</v>
      </c>
      <c r="E576" s="2" t="s">
        <v>1647</v>
      </c>
      <c r="F576" s="2" t="str">
        <f t="shared" si="8"/>
        <v>Quibdó, Chocó</v>
      </c>
      <c r="G576" s="2" t="s">
        <v>565</v>
      </c>
      <c r="H576" s="2" t="s">
        <v>8</v>
      </c>
      <c r="I576" s="2">
        <v>-76.638396896499998</v>
      </c>
      <c r="J576" s="2">
        <v>5.6809964235599999</v>
      </c>
    </row>
    <row r="577" spans="1:10" ht="38.25" x14ac:dyDescent="0.25">
      <c r="A577" s="2">
        <v>27</v>
      </c>
      <c r="B577" s="2">
        <v>27006</v>
      </c>
      <c r="C577" s="2">
        <v>27006000</v>
      </c>
      <c r="D577" s="2" t="s">
        <v>1076</v>
      </c>
      <c r="E577" s="2" t="s">
        <v>1648</v>
      </c>
      <c r="F577" s="2" t="str">
        <f t="shared" si="8"/>
        <v>Acandí, Chocó</v>
      </c>
      <c r="G577" s="2" t="s">
        <v>566</v>
      </c>
      <c r="H577" s="2" t="s">
        <v>8</v>
      </c>
      <c r="I577" s="2">
        <v>-77.280095714799998</v>
      </c>
      <c r="J577" s="2">
        <v>8.5114019349099994</v>
      </c>
    </row>
    <row r="578" spans="1:10" ht="38.25" x14ac:dyDescent="0.25">
      <c r="A578" s="2">
        <v>27</v>
      </c>
      <c r="B578" s="2">
        <v>27025</v>
      </c>
      <c r="C578" s="2">
        <v>27025000</v>
      </c>
      <c r="D578" s="2" t="s">
        <v>1076</v>
      </c>
      <c r="E578" s="2" t="s">
        <v>1649</v>
      </c>
      <c r="F578" s="2" t="str">
        <f t="shared" si="8"/>
        <v>Alto Baudó, Chocó</v>
      </c>
      <c r="G578" s="2" t="s">
        <v>567</v>
      </c>
      <c r="H578" s="2" t="s">
        <v>8</v>
      </c>
      <c r="I578" s="2">
        <v>-76.974394136699999</v>
      </c>
      <c r="J578" s="2">
        <v>5.5163069823299997</v>
      </c>
    </row>
    <row r="579" spans="1:10" ht="38.25" x14ac:dyDescent="0.25">
      <c r="A579" s="2">
        <v>27</v>
      </c>
      <c r="B579" s="2">
        <v>27050</v>
      </c>
      <c r="C579" s="2">
        <v>27050000</v>
      </c>
      <c r="D579" s="2" t="s">
        <v>1076</v>
      </c>
      <c r="E579" s="2" t="s">
        <v>1650</v>
      </c>
      <c r="F579" s="2" t="str">
        <f t="shared" ref="F579:F642" si="9">_xlfn.CONCAT(E579,", ",D579)</f>
        <v>Atrato, Chocó</v>
      </c>
      <c r="G579" s="2" t="s">
        <v>568</v>
      </c>
      <c r="H579" s="2" t="s">
        <v>8</v>
      </c>
      <c r="I579" s="2">
        <v>-76.636533449699996</v>
      </c>
      <c r="J579" s="2">
        <v>5.5308284803800003</v>
      </c>
    </row>
    <row r="580" spans="1:10" ht="38.25" x14ac:dyDescent="0.25">
      <c r="A580" s="2">
        <v>27</v>
      </c>
      <c r="B580" s="2">
        <v>27073</v>
      </c>
      <c r="C580" s="2">
        <v>27073000</v>
      </c>
      <c r="D580" s="2" t="s">
        <v>1076</v>
      </c>
      <c r="E580" s="2" t="s">
        <v>1651</v>
      </c>
      <c r="F580" s="2" t="str">
        <f t="shared" si="9"/>
        <v>Bagadó, Chocó</v>
      </c>
      <c r="G580" s="2" t="s">
        <v>569</v>
      </c>
      <c r="H580" s="2" t="s">
        <v>8</v>
      </c>
      <c r="I580" s="2">
        <v>-76.415293671499995</v>
      </c>
      <c r="J580" s="2">
        <v>5.4105556841300002</v>
      </c>
    </row>
    <row r="581" spans="1:10" ht="38.25" x14ac:dyDescent="0.25">
      <c r="A581" s="2">
        <v>27</v>
      </c>
      <c r="B581" s="2">
        <v>27075</v>
      </c>
      <c r="C581" s="2">
        <v>27075000</v>
      </c>
      <c r="D581" s="2" t="s">
        <v>1076</v>
      </c>
      <c r="E581" s="2" t="s">
        <v>1652</v>
      </c>
      <c r="F581" s="2" t="str">
        <f t="shared" si="9"/>
        <v>Bahía Solano, Chocó</v>
      </c>
      <c r="G581" s="2" t="s">
        <v>570</v>
      </c>
      <c r="H581" s="2" t="s">
        <v>8</v>
      </c>
      <c r="I581" s="2">
        <v>-77.402034768600004</v>
      </c>
      <c r="J581" s="2">
        <v>6.2221093855199996</v>
      </c>
    </row>
    <row r="582" spans="1:10" ht="38.25" x14ac:dyDescent="0.25">
      <c r="A582" s="2">
        <v>27</v>
      </c>
      <c r="B582" s="2">
        <v>27077</v>
      </c>
      <c r="C582" s="2">
        <v>27077000</v>
      </c>
      <c r="D582" s="2" t="s">
        <v>1076</v>
      </c>
      <c r="E582" s="2" t="s">
        <v>1653</v>
      </c>
      <c r="F582" s="2" t="str">
        <f t="shared" si="9"/>
        <v>Bajo Baudó, Chocó</v>
      </c>
      <c r="G582" s="2" t="s">
        <v>571</v>
      </c>
      <c r="H582" s="2" t="s">
        <v>8</v>
      </c>
      <c r="I582" s="2">
        <v>-77.365412200899996</v>
      </c>
      <c r="J582" s="2">
        <v>4.9546272033900003</v>
      </c>
    </row>
    <row r="583" spans="1:10" ht="38.25" x14ac:dyDescent="0.25">
      <c r="A583" s="2">
        <v>27</v>
      </c>
      <c r="B583" s="2">
        <v>27099</v>
      </c>
      <c r="C583" s="2">
        <v>27099000</v>
      </c>
      <c r="D583" s="2" t="s">
        <v>1076</v>
      </c>
      <c r="E583" s="2" t="s">
        <v>1654</v>
      </c>
      <c r="F583" s="2" t="str">
        <f t="shared" si="9"/>
        <v>Bojayá, Chocó</v>
      </c>
      <c r="G583" s="2" t="s">
        <v>572</v>
      </c>
      <c r="H583" s="2" t="s">
        <v>8</v>
      </c>
      <c r="I583" s="2">
        <v>-76.883465791000006</v>
      </c>
      <c r="J583" s="2">
        <v>6.5562445729999999</v>
      </c>
    </row>
    <row r="584" spans="1:10" ht="38.25" x14ac:dyDescent="0.25">
      <c r="A584" s="2">
        <v>27</v>
      </c>
      <c r="B584" s="2">
        <v>27135</v>
      </c>
      <c r="C584" s="2">
        <v>27135000</v>
      </c>
      <c r="D584" s="2" t="s">
        <v>1076</v>
      </c>
      <c r="E584" s="2" t="s">
        <v>1655</v>
      </c>
      <c r="F584" s="2" t="str">
        <f t="shared" si="9"/>
        <v>El Cantón Del San Pablo, Chocó</v>
      </c>
      <c r="G584" s="2" t="s">
        <v>573</v>
      </c>
      <c r="H584" s="2" t="s">
        <v>8</v>
      </c>
      <c r="I584" s="2">
        <v>-76.726851998000001</v>
      </c>
      <c r="J584" s="2">
        <v>5.3353345570700004</v>
      </c>
    </row>
    <row r="585" spans="1:10" ht="38.25" x14ac:dyDescent="0.25">
      <c r="A585" s="2">
        <v>27</v>
      </c>
      <c r="B585" s="2">
        <v>27150</v>
      </c>
      <c r="C585" s="2">
        <v>27150000</v>
      </c>
      <c r="D585" s="2" t="s">
        <v>1076</v>
      </c>
      <c r="E585" s="2" t="s">
        <v>1656</v>
      </c>
      <c r="F585" s="2" t="str">
        <f t="shared" si="9"/>
        <v>Carmen Del Darién, Chocó</v>
      </c>
      <c r="G585" s="2" t="s">
        <v>574</v>
      </c>
      <c r="H585" s="2" t="s">
        <v>8</v>
      </c>
      <c r="I585" s="2">
        <v>-76.970721913199995</v>
      </c>
      <c r="J585" s="2">
        <v>7.1581574644200003</v>
      </c>
    </row>
    <row r="586" spans="1:10" ht="38.25" x14ac:dyDescent="0.25">
      <c r="A586" s="2">
        <v>27</v>
      </c>
      <c r="B586" s="2">
        <v>27160</v>
      </c>
      <c r="C586" s="2">
        <v>27160000</v>
      </c>
      <c r="D586" s="2" t="s">
        <v>1076</v>
      </c>
      <c r="E586" s="2" t="s">
        <v>1657</v>
      </c>
      <c r="F586" s="2" t="str">
        <f t="shared" si="9"/>
        <v>Cértegui, Chocó</v>
      </c>
      <c r="G586" s="2" t="s">
        <v>575</v>
      </c>
      <c r="H586" s="2" t="s">
        <v>8</v>
      </c>
      <c r="I586" s="2">
        <v>-76.608026819599999</v>
      </c>
      <c r="J586" s="2">
        <v>5.3715895893400001</v>
      </c>
    </row>
    <row r="587" spans="1:10" ht="38.25" x14ac:dyDescent="0.25">
      <c r="A587" s="2">
        <v>27</v>
      </c>
      <c r="B587" s="2">
        <v>27205</v>
      </c>
      <c r="C587" s="2">
        <v>27205000</v>
      </c>
      <c r="D587" s="2" t="s">
        <v>1076</v>
      </c>
      <c r="E587" s="2" t="s">
        <v>1658</v>
      </c>
      <c r="F587" s="2" t="str">
        <f t="shared" si="9"/>
        <v>Condoto, Chocó</v>
      </c>
      <c r="G587" s="2" t="s">
        <v>576</v>
      </c>
      <c r="H587" s="2" t="s">
        <v>8</v>
      </c>
      <c r="I587" s="2">
        <v>-76.650679276800005</v>
      </c>
      <c r="J587" s="2">
        <v>5.0910046609500004</v>
      </c>
    </row>
    <row r="588" spans="1:10" ht="38.25" x14ac:dyDescent="0.25">
      <c r="A588" s="2">
        <v>27</v>
      </c>
      <c r="B588" s="2">
        <v>27245</v>
      </c>
      <c r="C588" s="2">
        <v>27245000</v>
      </c>
      <c r="D588" s="2" t="s">
        <v>1076</v>
      </c>
      <c r="E588" s="2" t="s">
        <v>1659</v>
      </c>
      <c r="F588" s="2" t="str">
        <f t="shared" si="9"/>
        <v>El Carmen De Atrato, Chocó</v>
      </c>
      <c r="G588" s="2" t="s">
        <v>577</v>
      </c>
      <c r="H588" s="2" t="s">
        <v>8</v>
      </c>
      <c r="I588" s="2">
        <v>-76.142230449400003</v>
      </c>
      <c r="J588" s="2">
        <v>5.8997501124299996</v>
      </c>
    </row>
    <row r="589" spans="1:10" ht="51" x14ac:dyDescent="0.25">
      <c r="A589" s="2">
        <v>27</v>
      </c>
      <c r="B589" s="2">
        <v>27250</v>
      </c>
      <c r="C589" s="2">
        <v>27250000</v>
      </c>
      <c r="D589" s="2" t="s">
        <v>1076</v>
      </c>
      <c r="E589" s="2" t="s">
        <v>1660</v>
      </c>
      <c r="F589" s="2" t="str">
        <f t="shared" si="9"/>
        <v>El Litoral Del San Juan, Chocó</v>
      </c>
      <c r="G589" s="2" t="s">
        <v>578</v>
      </c>
      <c r="H589" s="2" t="s">
        <v>8</v>
      </c>
      <c r="I589" s="2">
        <v>-77.363354239100005</v>
      </c>
      <c r="J589" s="2">
        <v>4.25949242052</v>
      </c>
    </row>
    <row r="590" spans="1:10" ht="38.25" x14ac:dyDescent="0.25">
      <c r="A590" s="2">
        <v>27</v>
      </c>
      <c r="B590" s="2">
        <v>27361</v>
      </c>
      <c r="C590" s="2">
        <v>27361000</v>
      </c>
      <c r="D590" s="2" t="s">
        <v>1076</v>
      </c>
      <c r="E590" s="2" t="s">
        <v>1661</v>
      </c>
      <c r="F590" s="2" t="str">
        <f t="shared" si="9"/>
        <v>Istmina, Chocó</v>
      </c>
      <c r="G590" s="2" t="s">
        <v>579</v>
      </c>
      <c r="H590" s="2" t="s">
        <v>8</v>
      </c>
      <c r="I590" s="2">
        <v>-76.685179828200006</v>
      </c>
      <c r="J590" s="2">
        <v>5.15394631811</v>
      </c>
    </row>
    <row r="591" spans="1:10" ht="38.25" x14ac:dyDescent="0.25">
      <c r="A591" s="2">
        <v>27</v>
      </c>
      <c r="B591" s="2">
        <v>27372</v>
      </c>
      <c r="C591" s="2">
        <v>27372000</v>
      </c>
      <c r="D591" s="2" t="s">
        <v>1076</v>
      </c>
      <c r="E591" s="2" t="s">
        <v>1662</v>
      </c>
      <c r="F591" s="2" t="str">
        <f t="shared" si="9"/>
        <v>Juradó, Chocó</v>
      </c>
      <c r="G591" s="2" t="s">
        <v>580</v>
      </c>
      <c r="H591" s="2" t="s">
        <v>8</v>
      </c>
      <c r="I591" s="2">
        <v>-77.762751036200001</v>
      </c>
      <c r="J591" s="2">
        <v>7.1036191606400001</v>
      </c>
    </row>
    <row r="592" spans="1:10" ht="38.25" x14ac:dyDescent="0.25">
      <c r="A592" s="2">
        <v>27</v>
      </c>
      <c r="B592" s="2">
        <v>27413</v>
      </c>
      <c r="C592" s="2">
        <v>27413000</v>
      </c>
      <c r="D592" s="2" t="s">
        <v>1076</v>
      </c>
      <c r="E592" s="2" t="s">
        <v>1663</v>
      </c>
      <c r="F592" s="2" t="str">
        <f t="shared" si="9"/>
        <v>Lloró, Chocó</v>
      </c>
      <c r="G592" s="2" t="s">
        <v>581</v>
      </c>
      <c r="H592" s="2" t="s">
        <v>8</v>
      </c>
      <c r="I592" s="2">
        <v>-76.545065211099995</v>
      </c>
      <c r="J592" s="2">
        <v>5.4979173908599996</v>
      </c>
    </row>
    <row r="593" spans="1:10" ht="38.25" x14ac:dyDescent="0.25">
      <c r="A593" s="2">
        <v>27</v>
      </c>
      <c r="B593" s="2">
        <v>27425</v>
      </c>
      <c r="C593" s="2">
        <v>27425000</v>
      </c>
      <c r="D593" s="2" t="s">
        <v>1076</v>
      </c>
      <c r="E593" s="2" t="s">
        <v>1664</v>
      </c>
      <c r="F593" s="2" t="str">
        <f t="shared" si="9"/>
        <v>Medio Atrato, Chocó</v>
      </c>
      <c r="G593" s="2" t="s">
        <v>582</v>
      </c>
      <c r="H593" s="2" t="s">
        <v>8</v>
      </c>
      <c r="I593" s="2">
        <v>-76.782411051899999</v>
      </c>
      <c r="J593" s="2">
        <v>5.9948337702099996</v>
      </c>
    </row>
    <row r="594" spans="1:10" ht="38.25" x14ac:dyDescent="0.25">
      <c r="A594" s="2">
        <v>27</v>
      </c>
      <c r="B594" s="2">
        <v>27430</v>
      </c>
      <c r="C594" s="2">
        <v>27430000</v>
      </c>
      <c r="D594" s="2" t="s">
        <v>1076</v>
      </c>
      <c r="E594" s="2" t="s">
        <v>1665</v>
      </c>
      <c r="F594" s="2" t="str">
        <f t="shared" si="9"/>
        <v>Medio Baudó, Chocó</v>
      </c>
      <c r="G594" s="2" t="s">
        <v>583</v>
      </c>
      <c r="H594" s="2" t="s">
        <v>8</v>
      </c>
      <c r="I594" s="2">
        <v>-76.949605404300002</v>
      </c>
      <c r="J594" s="2">
        <v>5.1935609213999996</v>
      </c>
    </row>
    <row r="595" spans="1:10" ht="38.25" x14ac:dyDescent="0.25">
      <c r="A595" s="2">
        <v>27</v>
      </c>
      <c r="B595" s="2">
        <v>27450</v>
      </c>
      <c r="C595" s="2">
        <v>27450000</v>
      </c>
      <c r="D595" s="2" t="s">
        <v>1076</v>
      </c>
      <c r="E595" s="2" t="s">
        <v>1666</v>
      </c>
      <c r="F595" s="2" t="str">
        <f t="shared" si="9"/>
        <v>Medio San Juan, Chocó</v>
      </c>
      <c r="G595" s="2" t="s">
        <v>584</v>
      </c>
      <c r="H595" s="2" t="s">
        <v>8</v>
      </c>
      <c r="I595" s="2">
        <v>-76.693357911500001</v>
      </c>
      <c r="J595" s="2">
        <v>5.10024096182</v>
      </c>
    </row>
    <row r="596" spans="1:10" ht="38.25" x14ac:dyDescent="0.25">
      <c r="A596" s="2">
        <v>27</v>
      </c>
      <c r="B596" s="2">
        <v>27491</v>
      </c>
      <c r="C596" s="2">
        <v>27491000</v>
      </c>
      <c r="D596" s="2" t="s">
        <v>1076</v>
      </c>
      <c r="E596" s="2" t="s">
        <v>1667</v>
      </c>
      <c r="F596" s="2" t="str">
        <f t="shared" si="9"/>
        <v>Nóvita, Chocó</v>
      </c>
      <c r="G596" s="2" t="s">
        <v>585</v>
      </c>
      <c r="H596" s="2" t="s">
        <v>8</v>
      </c>
      <c r="I596" s="2">
        <v>-76.609467280999993</v>
      </c>
      <c r="J596" s="2">
        <v>4.95606296389</v>
      </c>
    </row>
    <row r="597" spans="1:10" ht="38.25" x14ac:dyDescent="0.25">
      <c r="A597" s="2">
        <v>27</v>
      </c>
      <c r="B597" s="2">
        <v>27495</v>
      </c>
      <c r="C597" s="2">
        <v>27495000</v>
      </c>
      <c r="D597" s="2" t="s">
        <v>1076</v>
      </c>
      <c r="E597" s="2" t="s">
        <v>1668</v>
      </c>
      <c r="F597" s="2" t="str">
        <f t="shared" si="9"/>
        <v>Nuquí, Chocó</v>
      </c>
      <c r="G597" s="2" t="s">
        <v>586</v>
      </c>
      <c r="H597" s="2" t="s">
        <v>8</v>
      </c>
      <c r="I597" s="2">
        <v>-77.265866996</v>
      </c>
      <c r="J597" s="2">
        <v>5.7095262817199997</v>
      </c>
    </row>
    <row r="598" spans="1:10" ht="38.25" x14ac:dyDescent="0.25">
      <c r="A598" s="2">
        <v>27</v>
      </c>
      <c r="B598" s="2">
        <v>27580</v>
      </c>
      <c r="C598" s="2">
        <v>27580000</v>
      </c>
      <c r="D598" s="2" t="s">
        <v>1076</v>
      </c>
      <c r="E598" s="2" t="s">
        <v>1669</v>
      </c>
      <c r="F598" s="2" t="str">
        <f t="shared" si="9"/>
        <v>Río Iró, Chocó</v>
      </c>
      <c r="G598" s="2" t="s">
        <v>587</v>
      </c>
      <c r="H598" s="2" t="s">
        <v>8</v>
      </c>
      <c r="I598" s="2">
        <v>-76.472925447799994</v>
      </c>
      <c r="J598" s="2">
        <v>5.1863015577200002</v>
      </c>
    </row>
    <row r="599" spans="1:10" ht="38.25" x14ac:dyDescent="0.25">
      <c r="A599" s="2">
        <v>27</v>
      </c>
      <c r="B599" s="2">
        <v>27600</v>
      </c>
      <c r="C599" s="2">
        <v>27600000</v>
      </c>
      <c r="D599" s="2" t="s">
        <v>1076</v>
      </c>
      <c r="E599" s="2" t="s">
        <v>1670</v>
      </c>
      <c r="F599" s="2" t="str">
        <f t="shared" si="9"/>
        <v>Río Quito, Chocó</v>
      </c>
      <c r="G599" s="2" t="s">
        <v>588</v>
      </c>
      <c r="H599" s="2" t="s">
        <v>8</v>
      </c>
      <c r="I599" s="2">
        <v>-76.741007965600005</v>
      </c>
      <c r="J599" s="2">
        <v>5.4837263153200002</v>
      </c>
    </row>
    <row r="600" spans="1:10" ht="38.25" x14ac:dyDescent="0.25">
      <c r="A600" s="2">
        <v>27</v>
      </c>
      <c r="B600" s="2">
        <v>27615</v>
      </c>
      <c r="C600" s="2">
        <v>27615000</v>
      </c>
      <c r="D600" s="2" t="s">
        <v>1076</v>
      </c>
      <c r="E600" s="2" t="s">
        <v>1426</v>
      </c>
      <c r="F600" s="2" t="str">
        <f t="shared" si="9"/>
        <v>Riosucio, Chocó</v>
      </c>
      <c r="G600" s="2" t="s">
        <v>342</v>
      </c>
      <c r="H600" s="2" t="s">
        <v>8</v>
      </c>
      <c r="I600" s="2">
        <v>-77.113109724699996</v>
      </c>
      <c r="J600" s="2">
        <v>7.4366336980699996</v>
      </c>
    </row>
    <row r="601" spans="1:10" ht="38.25" x14ac:dyDescent="0.25">
      <c r="A601" s="2">
        <v>27</v>
      </c>
      <c r="B601" s="2">
        <v>27660</v>
      </c>
      <c r="C601" s="2">
        <v>27660000</v>
      </c>
      <c r="D601" s="2" t="s">
        <v>1076</v>
      </c>
      <c r="E601" s="2" t="s">
        <v>1671</v>
      </c>
      <c r="F601" s="2" t="str">
        <f t="shared" si="9"/>
        <v>San José Del Palmar, Chocó</v>
      </c>
      <c r="G601" s="2" t="s">
        <v>589</v>
      </c>
      <c r="H601" s="2" t="s">
        <v>8</v>
      </c>
      <c r="I601" s="2">
        <v>-76.232848825000005</v>
      </c>
      <c r="J601" s="2">
        <v>4.89759308</v>
      </c>
    </row>
    <row r="602" spans="1:10" ht="38.25" x14ac:dyDescent="0.25">
      <c r="A602" s="2">
        <v>27</v>
      </c>
      <c r="B602" s="2">
        <v>27745</v>
      </c>
      <c r="C602" s="2">
        <v>27745000</v>
      </c>
      <c r="D602" s="2" t="s">
        <v>1076</v>
      </c>
      <c r="E602" s="2" t="s">
        <v>1672</v>
      </c>
      <c r="F602" s="2" t="str">
        <f t="shared" si="9"/>
        <v>Sipí, Chocó</v>
      </c>
      <c r="G602" s="2" t="s">
        <v>590</v>
      </c>
      <c r="H602" s="2" t="s">
        <v>8</v>
      </c>
      <c r="I602" s="2">
        <v>-76.644404185100001</v>
      </c>
      <c r="J602" s="2">
        <v>4.6512043759199999</v>
      </c>
    </row>
    <row r="603" spans="1:10" ht="38.25" x14ac:dyDescent="0.25">
      <c r="A603" s="2">
        <v>27</v>
      </c>
      <c r="B603" s="2">
        <v>27787</v>
      </c>
      <c r="C603" s="2">
        <v>27787000</v>
      </c>
      <c r="D603" s="2" t="s">
        <v>1076</v>
      </c>
      <c r="E603" s="2" t="s">
        <v>1673</v>
      </c>
      <c r="F603" s="2" t="str">
        <f t="shared" si="9"/>
        <v>Tadó, Chocó</v>
      </c>
      <c r="G603" s="2" t="s">
        <v>591</v>
      </c>
      <c r="H603" s="2" t="s">
        <v>8</v>
      </c>
      <c r="I603" s="2">
        <v>-76.558483971399994</v>
      </c>
      <c r="J603" s="2">
        <v>5.2648262710799996</v>
      </c>
    </row>
    <row r="604" spans="1:10" ht="38.25" x14ac:dyDescent="0.25">
      <c r="A604" s="2">
        <v>27</v>
      </c>
      <c r="B604" s="2">
        <v>27800</v>
      </c>
      <c r="C604" s="2">
        <v>27800000</v>
      </c>
      <c r="D604" s="2" t="s">
        <v>1076</v>
      </c>
      <c r="E604" s="2" t="s">
        <v>1674</v>
      </c>
      <c r="F604" s="2" t="str">
        <f t="shared" si="9"/>
        <v>Unguía, Chocó</v>
      </c>
      <c r="G604" s="2" t="s">
        <v>592</v>
      </c>
      <c r="H604" s="2" t="s">
        <v>8</v>
      </c>
      <c r="I604" s="2">
        <v>-77.092537383700005</v>
      </c>
      <c r="J604" s="2">
        <v>8.0440613343800003</v>
      </c>
    </row>
    <row r="605" spans="1:10" ht="38.25" x14ac:dyDescent="0.25">
      <c r="A605" s="2">
        <v>27</v>
      </c>
      <c r="B605" s="2">
        <v>27810</v>
      </c>
      <c r="C605" s="2">
        <v>27810000</v>
      </c>
      <c r="D605" s="2" t="s">
        <v>1076</v>
      </c>
      <c r="E605" s="2" t="s">
        <v>1675</v>
      </c>
      <c r="F605" s="2" t="str">
        <f t="shared" si="9"/>
        <v>Unión Panamericana, Chocó</v>
      </c>
      <c r="G605" s="2" t="s">
        <v>593</v>
      </c>
      <c r="H605" s="2" t="s">
        <v>8</v>
      </c>
      <c r="I605" s="2">
        <v>-76.628404886499993</v>
      </c>
      <c r="J605" s="2">
        <v>5.2810960395200004</v>
      </c>
    </row>
    <row r="606" spans="1:10" ht="38.25" x14ac:dyDescent="0.25">
      <c r="A606" s="2">
        <v>41</v>
      </c>
      <c r="B606" s="2">
        <v>41001</v>
      </c>
      <c r="C606" s="2">
        <v>41001000</v>
      </c>
      <c r="D606" s="2" t="s">
        <v>1077</v>
      </c>
      <c r="E606" s="2" t="s">
        <v>1676</v>
      </c>
      <c r="F606" s="2" t="str">
        <f t="shared" si="9"/>
        <v>Neiva, Huila</v>
      </c>
      <c r="G606" s="2" t="s">
        <v>594</v>
      </c>
      <c r="H606" s="2" t="s">
        <v>8</v>
      </c>
      <c r="I606" s="2">
        <v>-75.2777314808</v>
      </c>
      <c r="J606" s="2">
        <v>2.9355588747599999</v>
      </c>
    </row>
    <row r="607" spans="1:10" ht="38.25" x14ac:dyDescent="0.25">
      <c r="A607" s="2">
        <v>41</v>
      </c>
      <c r="B607" s="2">
        <v>41006</v>
      </c>
      <c r="C607" s="2">
        <v>41006000</v>
      </c>
      <c r="D607" s="2" t="s">
        <v>1077</v>
      </c>
      <c r="E607" s="2" t="s">
        <v>1677</v>
      </c>
      <c r="F607" s="2" t="str">
        <f t="shared" si="9"/>
        <v>Acevedo, Huila</v>
      </c>
      <c r="G607" s="2" t="s">
        <v>595</v>
      </c>
      <c r="H607" s="2" t="s">
        <v>8</v>
      </c>
      <c r="I607" s="2">
        <v>-75.888534959699996</v>
      </c>
      <c r="J607" s="2">
        <v>1.80526386823</v>
      </c>
    </row>
    <row r="608" spans="1:10" ht="38.25" x14ac:dyDescent="0.25">
      <c r="A608" s="2">
        <v>41</v>
      </c>
      <c r="B608" s="2">
        <v>41013</v>
      </c>
      <c r="C608" s="2">
        <v>41013000</v>
      </c>
      <c r="D608" s="2" t="s">
        <v>1077</v>
      </c>
      <c r="E608" s="2" t="s">
        <v>1678</v>
      </c>
      <c r="F608" s="2" t="str">
        <f t="shared" si="9"/>
        <v>Agrado, Huila</v>
      </c>
      <c r="G608" s="2" t="s">
        <v>596</v>
      </c>
      <c r="H608" s="2" t="s">
        <v>8</v>
      </c>
      <c r="I608" s="2">
        <v>-75.771904425299994</v>
      </c>
      <c r="J608" s="2">
        <v>2.2597301559999998</v>
      </c>
    </row>
    <row r="609" spans="1:10" ht="38.25" x14ac:dyDescent="0.25">
      <c r="A609" s="2">
        <v>41</v>
      </c>
      <c r="B609" s="2">
        <v>41016</v>
      </c>
      <c r="C609" s="2">
        <v>41016000</v>
      </c>
      <c r="D609" s="2" t="s">
        <v>1077</v>
      </c>
      <c r="E609" s="2" t="s">
        <v>1679</v>
      </c>
      <c r="F609" s="2" t="str">
        <f t="shared" si="9"/>
        <v>Aipe, Huila</v>
      </c>
      <c r="G609" s="2" t="s">
        <v>597</v>
      </c>
      <c r="H609" s="2" t="s">
        <v>8</v>
      </c>
      <c r="I609" s="2">
        <v>-75.239031225900007</v>
      </c>
      <c r="J609" s="2">
        <v>3.2235976688700001</v>
      </c>
    </row>
    <row r="610" spans="1:10" ht="38.25" x14ac:dyDescent="0.25">
      <c r="A610" s="2">
        <v>41</v>
      </c>
      <c r="B610" s="2">
        <v>41020</v>
      </c>
      <c r="C610" s="2">
        <v>41020000</v>
      </c>
      <c r="D610" s="2" t="s">
        <v>1077</v>
      </c>
      <c r="E610" s="2" t="s">
        <v>1680</v>
      </c>
      <c r="F610" s="2" t="str">
        <f t="shared" si="9"/>
        <v>Algeciras, Huila</v>
      </c>
      <c r="G610" s="2" t="s">
        <v>598</v>
      </c>
      <c r="H610" s="2" t="s">
        <v>8</v>
      </c>
      <c r="I610" s="2">
        <v>-75.315371357900005</v>
      </c>
      <c r="J610" s="2">
        <v>2.5224469682700001</v>
      </c>
    </row>
    <row r="611" spans="1:10" ht="38.25" x14ac:dyDescent="0.25">
      <c r="A611" s="2">
        <v>41</v>
      </c>
      <c r="B611" s="2">
        <v>41026</v>
      </c>
      <c r="C611" s="2">
        <v>41026000</v>
      </c>
      <c r="D611" s="2" t="s">
        <v>1077</v>
      </c>
      <c r="E611" s="2" t="s">
        <v>1681</v>
      </c>
      <c r="F611" s="2" t="str">
        <f t="shared" si="9"/>
        <v>Altamira, Huila</v>
      </c>
      <c r="G611" s="2" t="s">
        <v>599</v>
      </c>
      <c r="H611" s="2" t="s">
        <v>8</v>
      </c>
      <c r="I611" s="2">
        <v>-75.788360222799994</v>
      </c>
      <c r="J611" s="2">
        <v>2.0637118558299998</v>
      </c>
    </row>
    <row r="612" spans="1:10" ht="38.25" x14ac:dyDescent="0.25">
      <c r="A612" s="2">
        <v>41</v>
      </c>
      <c r="B612" s="2">
        <v>41078</v>
      </c>
      <c r="C612" s="2">
        <v>41078000</v>
      </c>
      <c r="D612" s="2" t="s">
        <v>1077</v>
      </c>
      <c r="E612" s="2" t="s">
        <v>1682</v>
      </c>
      <c r="F612" s="2" t="str">
        <f t="shared" si="9"/>
        <v>Baraya, Huila</v>
      </c>
      <c r="G612" s="2" t="s">
        <v>600</v>
      </c>
      <c r="H612" s="2" t="s">
        <v>8</v>
      </c>
      <c r="I612" s="2">
        <v>-75.054488792499995</v>
      </c>
      <c r="J612" s="2">
        <v>3.1525510075500001</v>
      </c>
    </row>
    <row r="613" spans="1:10" ht="38.25" x14ac:dyDescent="0.25">
      <c r="A613" s="2">
        <v>41</v>
      </c>
      <c r="B613" s="2">
        <v>41132</v>
      </c>
      <c r="C613" s="2">
        <v>41132000</v>
      </c>
      <c r="D613" s="2" t="s">
        <v>1077</v>
      </c>
      <c r="E613" s="2" t="s">
        <v>1683</v>
      </c>
      <c r="F613" s="2" t="str">
        <f t="shared" si="9"/>
        <v>Campoalegre, Huila</v>
      </c>
      <c r="G613" s="2" t="s">
        <v>601</v>
      </c>
      <c r="H613" s="2" t="s">
        <v>8</v>
      </c>
      <c r="I613" s="2">
        <v>-75.325759411999996</v>
      </c>
      <c r="J613" s="2">
        <v>2.6868370205000001</v>
      </c>
    </row>
    <row r="614" spans="1:10" ht="38.25" x14ac:dyDescent="0.25">
      <c r="A614" s="2">
        <v>41</v>
      </c>
      <c r="B614" s="2">
        <v>41206</v>
      </c>
      <c r="C614" s="2">
        <v>41206000</v>
      </c>
      <c r="D614" s="2" t="s">
        <v>1077</v>
      </c>
      <c r="E614" s="2" t="s">
        <v>1684</v>
      </c>
      <c r="F614" s="2" t="str">
        <f t="shared" si="9"/>
        <v>Colombia, Huila</v>
      </c>
      <c r="G614" s="2" t="s">
        <v>602</v>
      </c>
      <c r="H614" s="2" t="s">
        <v>8</v>
      </c>
      <c r="I614" s="2">
        <v>-74.802815250500004</v>
      </c>
      <c r="J614" s="2">
        <v>3.3769766483899999</v>
      </c>
    </row>
    <row r="615" spans="1:10" ht="38.25" x14ac:dyDescent="0.25">
      <c r="A615" s="2">
        <v>41</v>
      </c>
      <c r="B615" s="2">
        <v>41244</v>
      </c>
      <c r="C615" s="2">
        <v>41244000</v>
      </c>
      <c r="D615" s="2" t="s">
        <v>1077</v>
      </c>
      <c r="E615" s="2" t="s">
        <v>1685</v>
      </c>
      <c r="F615" s="2" t="str">
        <f t="shared" si="9"/>
        <v>Elías, Huila</v>
      </c>
      <c r="G615" s="2" t="s">
        <v>603</v>
      </c>
      <c r="H615" s="2" t="s">
        <v>8</v>
      </c>
      <c r="I615" s="2">
        <v>-75.938018808199999</v>
      </c>
      <c r="J615" s="2">
        <v>2.0127003598100002</v>
      </c>
    </row>
    <row r="616" spans="1:10" ht="38.25" x14ac:dyDescent="0.25">
      <c r="A616" s="2">
        <v>41</v>
      </c>
      <c r="B616" s="2">
        <v>41298</v>
      </c>
      <c r="C616" s="2">
        <v>41298000</v>
      </c>
      <c r="D616" s="2" t="s">
        <v>1077</v>
      </c>
      <c r="E616" s="2" t="s">
        <v>1686</v>
      </c>
      <c r="F616" s="2" t="str">
        <f t="shared" si="9"/>
        <v>Garzón, Huila</v>
      </c>
      <c r="G616" s="2" t="s">
        <v>604</v>
      </c>
      <c r="H616" s="2" t="s">
        <v>8</v>
      </c>
      <c r="I616" s="2">
        <v>-75.627051027299999</v>
      </c>
      <c r="J616" s="2">
        <v>2.1964533881000001</v>
      </c>
    </row>
    <row r="617" spans="1:10" ht="38.25" x14ac:dyDescent="0.25">
      <c r="A617" s="2">
        <v>41</v>
      </c>
      <c r="B617" s="2">
        <v>41306</v>
      </c>
      <c r="C617" s="2">
        <v>41306000</v>
      </c>
      <c r="D617" s="2" t="s">
        <v>1077</v>
      </c>
      <c r="E617" s="2" t="s">
        <v>1687</v>
      </c>
      <c r="F617" s="2" t="str">
        <f t="shared" si="9"/>
        <v>Gigante, Huila</v>
      </c>
      <c r="G617" s="2" t="s">
        <v>605</v>
      </c>
      <c r="H617" s="2" t="s">
        <v>8</v>
      </c>
      <c r="I617" s="2">
        <v>-75.5476811212</v>
      </c>
      <c r="J617" s="2">
        <v>2.3840310231799999</v>
      </c>
    </row>
    <row r="618" spans="1:10" ht="38.25" x14ac:dyDescent="0.25">
      <c r="A618" s="2">
        <v>41</v>
      </c>
      <c r="B618" s="2">
        <v>41319</v>
      </c>
      <c r="C618" s="2">
        <v>41319000</v>
      </c>
      <c r="D618" s="2" t="s">
        <v>1077</v>
      </c>
      <c r="E618" s="2" t="s">
        <v>1150</v>
      </c>
      <c r="F618" s="2" t="str">
        <f t="shared" si="9"/>
        <v>Guadalupe, Huila</v>
      </c>
      <c r="G618" s="2" t="s">
        <v>61</v>
      </c>
      <c r="H618" s="2" t="s">
        <v>8</v>
      </c>
      <c r="I618" s="2">
        <v>-75.757038178800002</v>
      </c>
      <c r="J618" s="2">
        <v>2.0241600111000002</v>
      </c>
    </row>
    <row r="619" spans="1:10" ht="38.25" x14ac:dyDescent="0.25">
      <c r="A619" s="2">
        <v>41</v>
      </c>
      <c r="B619" s="2">
        <v>41349</v>
      </c>
      <c r="C619" s="2">
        <v>41349000</v>
      </c>
      <c r="D619" s="2" t="s">
        <v>1077</v>
      </c>
      <c r="E619" s="2" t="s">
        <v>1688</v>
      </c>
      <c r="F619" s="2" t="str">
        <f t="shared" si="9"/>
        <v>Hobo, Huila</v>
      </c>
      <c r="G619" s="2" t="s">
        <v>606</v>
      </c>
      <c r="H619" s="2" t="s">
        <v>8</v>
      </c>
      <c r="I619" s="2">
        <v>-75.447730514200003</v>
      </c>
      <c r="J619" s="2">
        <v>2.5808259424400002</v>
      </c>
    </row>
    <row r="620" spans="1:10" ht="38.25" x14ac:dyDescent="0.25">
      <c r="A620" s="2">
        <v>41</v>
      </c>
      <c r="B620" s="2">
        <v>41357</v>
      </c>
      <c r="C620" s="2">
        <v>41357000</v>
      </c>
      <c r="D620" s="2" t="s">
        <v>1077</v>
      </c>
      <c r="E620" s="2" t="s">
        <v>1689</v>
      </c>
      <c r="F620" s="2" t="str">
        <f t="shared" si="9"/>
        <v>Íquira, Huila</v>
      </c>
      <c r="G620" s="2" t="s">
        <v>607</v>
      </c>
      <c r="H620" s="2" t="s">
        <v>8</v>
      </c>
      <c r="I620" s="2">
        <v>-75.634502469799997</v>
      </c>
      <c r="J620" s="2">
        <v>2.6493522870500001</v>
      </c>
    </row>
    <row r="621" spans="1:10" ht="38.25" x14ac:dyDescent="0.25">
      <c r="A621" s="2">
        <v>41</v>
      </c>
      <c r="B621" s="2">
        <v>41359</v>
      </c>
      <c r="C621" s="2">
        <v>41359000</v>
      </c>
      <c r="D621" s="2" t="s">
        <v>1077</v>
      </c>
      <c r="E621" s="2" t="s">
        <v>1690</v>
      </c>
      <c r="F621" s="2" t="str">
        <f t="shared" si="9"/>
        <v>Isnos, Huila</v>
      </c>
      <c r="G621" s="2" t="s">
        <v>608</v>
      </c>
      <c r="H621" s="2" t="s">
        <v>8</v>
      </c>
      <c r="I621" s="2">
        <v>-76.217639909499994</v>
      </c>
      <c r="J621" s="2">
        <v>1.9294706458399999</v>
      </c>
    </row>
    <row r="622" spans="1:10" ht="38.25" x14ac:dyDescent="0.25">
      <c r="A622" s="2">
        <v>41</v>
      </c>
      <c r="B622" s="2">
        <v>41378</v>
      </c>
      <c r="C622" s="2">
        <v>41378000</v>
      </c>
      <c r="D622" s="2" t="s">
        <v>1077</v>
      </c>
      <c r="E622" s="2" t="s">
        <v>1691</v>
      </c>
      <c r="F622" s="2" t="str">
        <f t="shared" si="9"/>
        <v>La Argentina, Huila</v>
      </c>
      <c r="G622" s="2" t="s">
        <v>609</v>
      </c>
      <c r="H622" s="2" t="s">
        <v>8</v>
      </c>
      <c r="I622" s="2">
        <v>-75.979767308500001</v>
      </c>
      <c r="J622" s="2">
        <v>2.1982460061500002</v>
      </c>
    </row>
    <row r="623" spans="1:10" ht="38.25" x14ac:dyDescent="0.25">
      <c r="A623" s="2">
        <v>41</v>
      </c>
      <c r="B623" s="2">
        <v>41396</v>
      </c>
      <c r="C623" s="2">
        <v>41396000</v>
      </c>
      <c r="D623" s="2" t="s">
        <v>1077</v>
      </c>
      <c r="E623" s="2" t="s">
        <v>1692</v>
      </c>
      <c r="F623" s="2" t="str">
        <f t="shared" si="9"/>
        <v>La Plata, Huila</v>
      </c>
      <c r="G623" s="2" t="s">
        <v>610</v>
      </c>
      <c r="H623" s="2" t="s">
        <v>8</v>
      </c>
      <c r="I623" s="2">
        <v>-75.891452130700003</v>
      </c>
      <c r="J623" s="2">
        <v>2.3896474978</v>
      </c>
    </row>
    <row r="624" spans="1:10" ht="38.25" x14ac:dyDescent="0.25">
      <c r="A624" s="2">
        <v>41</v>
      </c>
      <c r="B624" s="2">
        <v>41483</v>
      </c>
      <c r="C624" s="2">
        <v>41483000</v>
      </c>
      <c r="D624" s="2" t="s">
        <v>1077</v>
      </c>
      <c r="E624" s="2" t="s">
        <v>1693</v>
      </c>
      <c r="F624" s="2" t="str">
        <f t="shared" si="9"/>
        <v>Nátaga, Huila</v>
      </c>
      <c r="G624" s="2" t="s">
        <v>611</v>
      </c>
      <c r="H624" s="2" t="s">
        <v>8</v>
      </c>
      <c r="I624" s="2">
        <v>-75.808781287499997</v>
      </c>
      <c r="J624" s="2">
        <v>2.5453512535399998</v>
      </c>
    </row>
    <row r="625" spans="1:10" ht="38.25" x14ac:dyDescent="0.25">
      <c r="A625" s="2">
        <v>41</v>
      </c>
      <c r="B625" s="2">
        <v>41503</v>
      </c>
      <c r="C625" s="2">
        <v>41503000</v>
      </c>
      <c r="D625" s="2" t="s">
        <v>1077</v>
      </c>
      <c r="E625" s="2" t="s">
        <v>1694</v>
      </c>
      <c r="F625" s="2" t="str">
        <f t="shared" si="9"/>
        <v>Oporapa, Huila</v>
      </c>
      <c r="G625" s="2" t="s">
        <v>612</v>
      </c>
      <c r="H625" s="2" t="s">
        <v>8</v>
      </c>
      <c r="I625" s="2">
        <v>-75.995178616199993</v>
      </c>
      <c r="J625" s="2">
        <v>2.0250569294299998</v>
      </c>
    </row>
    <row r="626" spans="1:10" ht="38.25" x14ac:dyDescent="0.25">
      <c r="A626" s="2">
        <v>41</v>
      </c>
      <c r="B626" s="2">
        <v>41518</v>
      </c>
      <c r="C626" s="2">
        <v>41518000</v>
      </c>
      <c r="D626" s="2" t="s">
        <v>1077</v>
      </c>
      <c r="E626" s="2" t="s">
        <v>1695</v>
      </c>
      <c r="F626" s="2" t="str">
        <f t="shared" si="9"/>
        <v>Paicol, Huila</v>
      </c>
      <c r="G626" s="2" t="s">
        <v>613</v>
      </c>
      <c r="H626" s="2" t="s">
        <v>8</v>
      </c>
      <c r="I626" s="2">
        <v>-75.772993593500004</v>
      </c>
      <c r="J626" s="2">
        <v>2.44954939456</v>
      </c>
    </row>
    <row r="627" spans="1:10" ht="38.25" x14ac:dyDescent="0.25">
      <c r="A627" s="2">
        <v>41</v>
      </c>
      <c r="B627" s="2">
        <v>41524</v>
      </c>
      <c r="C627" s="2">
        <v>41524000</v>
      </c>
      <c r="D627" s="2" t="s">
        <v>1077</v>
      </c>
      <c r="E627" s="2" t="s">
        <v>1696</v>
      </c>
      <c r="F627" s="2" t="str">
        <f t="shared" si="9"/>
        <v>Palermo, Huila</v>
      </c>
      <c r="G627" s="2" t="s">
        <v>614</v>
      </c>
      <c r="H627" s="2" t="s">
        <v>8</v>
      </c>
      <c r="I627" s="2">
        <v>-75.434823970099998</v>
      </c>
      <c r="J627" s="2">
        <v>2.8893748589800001</v>
      </c>
    </row>
    <row r="628" spans="1:10" ht="38.25" x14ac:dyDescent="0.25">
      <c r="A628" s="2">
        <v>41</v>
      </c>
      <c r="B628" s="2">
        <v>41530</v>
      </c>
      <c r="C628" s="2">
        <v>41530000</v>
      </c>
      <c r="D628" s="2" t="s">
        <v>1077</v>
      </c>
      <c r="E628" s="2" t="s">
        <v>1424</v>
      </c>
      <c r="F628" s="2" t="str">
        <f t="shared" si="9"/>
        <v>Palestina, Huila</v>
      </c>
      <c r="G628" s="2" t="s">
        <v>340</v>
      </c>
      <c r="H628" s="2" t="s">
        <v>8</v>
      </c>
      <c r="I628" s="2">
        <v>-76.133074586800007</v>
      </c>
      <c r="J628" s="2">
        <v>1.72344447572</v>
      </c>
    </row>
    <row r="629" spans="1:10" ht="38.25" x14ac:dyDescent="0.25">
      <c r="A629" s="2">
        <v>41</v>
      </c>
      <c r="B629" s="2">
        <v>41548</v>
      </c>
      <c r="C629" s="2">
        <v>41548000</v>
      </c>
      <c r="D629" s="2" t="s">
        <v>1077</v>
      </c>
      <c r="E629" s="2" t="s">
        <v>1697</v>
      </c>
      <c r="F629" s="2" t="str">
        <f t="shared" si="9"/>
        <v>Pital, Huila</v>
      </c>
      <c r="G629" s="2" t="s">
        <v>615</v>
      </c>
      <c r="H629" s="2" t="s">
        <v>8</v>
      </c>
      <c r="I629" s="2">
        <v>-75.804000111799994</v>
      </c>
      <c r="J629" s="2">
        <v>2.2666810686800001</v>
      </c>
    </row>
    <row r="630" spans="1:10" ht="38.25" x14ac:dyDescent="0.25">
      <c r="A630" s="2">
        <v>41</v>
      </c>
      <c r="B630" s="2">
        <v>41551</v>
      </c>
      <c r="C630" s="2">
        <v>41551000</v>
      </c>
      <c r="D630" s="2" t="s">
        <v>1077</v>
      </c>
      <c r="E630" s="2" t="s">
        <v>1698</v>
      </c>
      <c r="F630" s="2" t="str">
        <f t="shared" si="9"/>
        <v>Pitalito, Huila</v>
      </c>
      <c r="G630" s="2" t="s">
        <v>616</v>
      </c>
      <c r="H630" s="2" t="s">
        <v>8</v>
      </c>
      <c r="I630" s="2">
        <v>-76.049004498399995</v>
      </c>
      <c r="J630" s="2">
        <v>1.8529743435199999</v>
      </c>
    </row>
    <row r="631" spans="1:10" ht="38.25" x14ac:dyDescent="0.25">
      <c r="A631" s="2">
        <v>41</v>
      </c>
      <c r="B631" s="2">
        <v>41615</v>
      </c>
      <c r="C631" s="2">
        <v>41615000</v>
      </c>
      <c r="D631" s="2" t="s">
        <v>1077</v>
      </c>
      <c r="E631" s="2" t="s">
        <v>1699</v>
      </c>
      <c r="F631" s="2" t="str">
        <f t="shared" si="9"/>
        <v>Rivera, Huila</v>
      </c>
      <c r="G631" s="2" t="s">
        <v>617</v>
      </c>
      <c r="H631" s="2" t="s">
        <v>8</v>
      </c>
      <c r="I631" s="2">
        <v>-75.258550208000003</v>
      </c>
      <c r="J631" s="2">
        <v>2.7775701807100002</v>
      </c>
    </row>
    <row r="632" spans="1:10" ht="38.25" x14ac:dyDescent="0.25">
      <c r="A632" s="2">
        <v>41</v>
      </c>
      <c r="B632" s="2">
        <v>41660</v>
      </c>
      <c r="C632" s="2">
        <v>41660000</v>
      </c>
      <c r="D632" s="2" t="s">
        <v>1077</v>
      </c>
      <c r="E632" s="2" t="s">
        <v>1700</v>
      </c>
      <c r="F632" s="2" t="str">
        <f t="shared" si="9"/>
        <v>Saladoblanco, Huila</v>
      </c>
      <c r="G632" s="2" t="s">
        <v>618</v>
      </c>
      <c r="H632" s="2" t="s">
        <v>8</v>
      </c>
      <c r="I632" s="2">
        <v>-76.044769168900004</v>
      </c>
      <c r="J632" s="2">
        <v>1.99319375367</v>
      </c>
    </row>
    <row r="633" spans="1:10" ht="38.25" x14ac:dyDescent="0.25">
      <c r="A633" s="2">
        <v>41</v>
      </c>
      <c r="B633" s="2">
        <v>41668</v>
      </c>
      <c r="C633" s="2">
        <v>41668000</v>
      </c>
      <c r="D633" s="2" t="s">
        <v>1077</v>
      </c>
      <c r="E633" s="2" t="s">
        <v>1701</v>
      </c>
      <c r="F633" s="2" t="str">
        <f t="shared" si="9"/>
        <v>San Agustín, Huila</v>
      </c>
      <c r="G633" s="2" t="s">
        <v>619</v>
      </c>
      <c r="H633" s="2" t="s">
        <v>8</v>
      </c>
      <c r="I633" s="2">
        <v>-76.270358798299995</v>
      </c>
      <c r="J633" s="2">
        <v>1.8810855127999999</v>
      </c>
    </row>
    <row r="634" spans="1:10" ht="38.25" x14ac:dyDescent="0.25">
      <c r="A634" s="2">
        <v>41</v>
      </c>
      <c r="B634" s="2">
        <v>41676</v>
      </c>
      <c r="C634" s="2">
        <v>41676000</v>
      </c>
      <c r="D634" s="2" t="s">
        <v>1077</v>
      </c>
      <c r="E634" s="2" t="s">
        <v>1373</v>
      </c>
      <c r="F634" s="2" t="str">
        <f t="shared" si="9"/>
        <v>Santa María, Huila</v>
      </c>
      <c r="G634" s="2" t="s">
        <v>289</v>
      </c>
      <c r="H634" s="2" t="s">
        <v>8</v>
      </c>
      <c r="I634" s="2">
        <v>-75.586124453400004</v>
      </c>
      <c r="J634" s="2">
        <v>2.9397491523100001</v>
      </c>
    </row>
    <row r="635" spans="1:10" ht="38.25" x14ac:dyDescent="0.25">
      <c r="A635" s="2">
        <v>41</v>
      </c>
      <c r="B635" s="2">
        <v>41770</v>
      </c>
      <c r="C635" s="2">
        <v>41770000</v>
      </c>
      <c r="D635" s="2" t="s">
        <v>1077</v>
      </c>
      <c r="E635" s="2" t="s">
        <v>1702</v>
      </c>
      <c r="F635" s="2" t="str">
        <f t="shared" si="9"/>
        <v>Suaza, Huila</v>
      </c>
      <c r="G635" s="2" t="s">
        <v>620</v>
      </c>
      <c r="H635" s="2" t="s">
        <v>8</v>
      </c>
      <c r="I635" s="2">
        <v>-75.795057271100006</v>
      </c>
      <c r="J635" s="2">
        <v>1.9758450213700001</v>
      </c>
    </row>
    <row r="636" spans="1:10" ht="38.25" x14ac:dyDescent="0.25">
      <c r="A636" s="2">
        <v>41</v>
      </c>
      <c r="B636" s="2">
        <v>41791</v>
      </c>
      <c r="C636" s="2">
        <v>41791000</v>
      </c>
      <c r="D636" s="2" t="s">
        <v>1077</v>
      </c>
      <c r="E636" s="2" t="s">
        <v>1703</v>
      </c>
      <c r="F636" s="2" t="str">
        <f t="shared" si="9"/>
        <v>Tarqui, Huila</v>
      </c>
      <c r="G636" s="2" t="s">
        <v>621</v>
      </c>
      <c r="H636" s="2" t="s">
        <v>8</v>
      </c>
      <c r="I636" s="2">
        <v>-75.823576318099995</v>
      </c>
      <c r="J636" s="2">
        <v>2.1113234199700002</v>
      </c>
    </row>
    <row r="637" spans="1:10" ht="38.25" x14ac:dyDescent="0.25">
      <c r="A637" s="2">
        <v>41</v>
      </c>
      <c r="B637" s="2">
        <v>41797</v>
      </c>
      <c r="C637" s="2">
        <v>41797000</v>
      </c>
      <c r="D637" s="2" t="s">
        <v>1077</v>
      </c>
      <c r="E637" s="2" t="s">
        <v>1704</v>
      </c>
      <c r="F637" s="2" t="str">
        <f t="shared" si="9"/>
        <v>Tesalia, Huila</v>
      </c>
      <c r="G637" s="2" t="s">
        <v>622</v>
      </c>
      <c r="H637" s="2" t="s">
        <v>8</v>
      </c>
      <c r="I637" s="2">
        <v>-75.729838485900004</v>
      </c>
      <c r="J637" s="2">
        <v>2.48605278998</v>
      </c>
    </row>
    <row r="638" spans="1:10" ht="38.25" x14ac:dyDescent="0.25">
      <c r="A638" s="2">
        <v>41</v>
      </c>
      <c r="B638" s="2">
        <v>41799</v>
      </c>
      <c r="C638" s="2">
        <v>41799000</v>
      </c>
      <c r="D638" s="2" t="s">
        <v>1077</v>
      </c>
      <c r="E638" s="2" t="s">
        <v>1705</v>
      </c>
      <c r="F638" s="2" t="str">
        <f t="shared" si="9"/>
        <v>Tello, Huila</v>
      </c>
      <c r="G638" s="2" t="s">
        <v>623</v>
      </c>
      <c r="H638" s="2" t="s">
        <v>8</v>
      </c>
      <c r="I638" s="2">
        <v>-75.138773160900001</v>
      </c>
      <c r="J638" s="2">
        <v>3.0675368458499999</v>
      </c>
    </row>
    <row r="639" spans="1:10" ht="38.25" x14ac:dyDescent="0.25">
      <c r="A639" s="2">
        <v>41</v>
      </c>
      <c r="B639" s="2">
        <v>41801</v>
      </c>
      <c r="C639" s="2">
        <v>41801000</v>
      </c>
      <c r="D639" s="2" t="s">
        <v>1077</v>
      </c>
      <c r="E639" s="2" t="s">
        <v>1706</v>
      </c>
      <c r="F639" s="2" t="str">
        <f t="shared" si="9"/>
        <v>Teruel, Huila</v>
      </c>
      <c r="G639" s="2" t="s">
        <v>624</v>
      </c>
      <c r="H639" s="2" t="s">
        <v>8</v>
      </c>
      <c r="I639" s="2">
        <v>-75.567036468799998</v>
      </c>
      <c r="J639" s="2">
        <v>2.7409704273800002</v>
      </c>
    </row>
    <row r="640" spans="1:10" ht="38.25" x14ac:dyDescent="0.25">
      <c r="A640" s="2">
        <v>41</v>
      </c>
      <c r="B640" s="2">
        <v>41807</v>
      </c>
      <c r="C640" s="2">
        <v>41807000</v>
      </c>
      <c r="D640" s="2" t="s">
        <v>1077</v>
      </c>
      <c r="E640" s="2" t="s">
        <v>1707</v>
      </c>
      <c r="F640" s="2" t="str">
        <f t="shared" si="9"/>
        <v>Timaná, Huila</v>
      </c>
      <c r="G640" s="2" t="s">
        <v>625</v>
      </c>
      <c r="H640" s="2" t="s">
        <v>8</v>
      </c>
      <c r="I640" s="2">
        <v>-75.9320853384</v>
      </c>
      <c r="J640" s="2">
        <v>1.97422503882</v>
      </c>
    </row>
    <row r="641" spans="1:10" ht="38.25" x14ac:dyDescent="0.25">
      <c r="A641" s="2">
        <v>41</v>
      </c>
      <c r="B641" s="2">
        <v>41872</v>
      </c>
      <c r="C641" s="2">
        <v>41872000</v>
      </c>
      <c r="D641" s="2" t="s">
        <v>1077</v>
      </c>
      <c r="E641" s="2" t="s">
        <v>1708</v>
      </c>
      <c r="F641" s="2" t="str">
        <f t="shared" si="9"/>
        <v>Villavieja, Huila</v>
      </c>
      <c r="G641" s="2" t="s">
        <v>626</v>
      </c>
      <c r="H641" s="2" t="s">
        <v>8</v>
      </c>
      <c r="I641" s="2">
        <v>-75.217103807900003</v>
      </c>
      <c r="J641" s="2">
        <v>3.21883156581</v>
      </c>
    </row>
    <row r="642" spans="1:10" ht="38.25" x14ac:dyDescent="0.25">
      <c r="A642" s="2">
        <v>41</v>
      </c>
      <c r="B642" s="2">
        <v>41885</v>
      </c>
      <c r="C642" s="2">
        <v>41885000</v>
      </c>
      <c r="D642" s="2" t="s">
        <v>1077</v>
      </c>
      <c r="E642" s="2" t="s">
        <v>1709</v>
      </c>
      <c r="F642" s="2" t="str">
        <f t="shared" si="9"/>
        <v>Yaguará, Huila</v>
      </c>
      <c r="G642" s="2" t="s">
        <v>627</v>
      </c>
      <c r="H642" s="2" t="s">
        <v>8</v>
      </c>
      <c r="I642" s="2">
        <v>-75.518023118100004</v>
      </c>
      <c r="J642" s="2">
        <v>2.6646936369200001</v>
      </c>
    </row>
    <row r="643" spans="1:10" ht="38.25" x14ac:dyDescent="0.25">
      <c r="A643" s="2">
        <v>44</v>
      </c>
      <c r="B643" s="2">
        <v>44001</v>
      </c>
      <c r="C643" s="2">
        <v>44001000</v>
      </c>
      <c r="D643" s="2" t="s">
        <v>1078</v>
      </c>
      <c r="E643" s="2" t="s">
        <v>1710</v>
      </c>
      <c r="F643" s="2" t="str">
        <f t="shared" ref="F643:F706" si="10">_xlfn.CONCAT(E643,", ",D643)</f>
        <v>Riohacha, La Guajira</v>
      </c>
      <c r="G643" s="2" t="s">
        <v>628</v>
      </c>
      <c r="H643" s="2" t="s">
        <v>8</v>
      </c>
      <c r="I643" s="2">
        <v>-72.911487311800002</v>
      </c>
      <c r="J643" s="2">
        <v>11.5287502128</v>
      </c>
    </row>
    <row r="644" spans="1:10" ht="38.25" x14ac:dyDescent="0.25">
      <c r="A644" s="2">
        <v>44</v>
      </c>
      <c r="B644" s="2">
        <v>44035</v>
      </c>
      <c r="C644" s="2">
        <v>44035000</v>
      </c>
      <c r="D644" s="2" t="s">
        <v>1078</v>
      </c>
      <c r="E644" s="2" t="s">
        <v>1435</v>
      </c>
      <c r="F644" s="2" t="str">
        <f t="shared" si="10"/>
        <v>Albania, La Guajira</v>
      </c>
      <c r="G644" s="2" t="s">
        <v>352</v>
      </c>
      <c r="H644" s="2" t="s">
        <v>8</v>
      </c>
      <c r="I644" s="2">
        <v>-72.612328248200001</v>
      </c>
      <c r="J644" s="2">
        <v>11.1516112258</v>
      </c>
    </row>
    <row r="645" spans="1:10" ht="38.25" x14ac:dyDescent="0.25">
      <c r="A645" s="2">
        <v>44</v>
      </c>
      <c r="B645" s="2">
        <v>44078</v>
      </c>
      <c r="C645" s="2">
        <v>44078000</v>
      </c>
      <c r="D645" s="2" t="s">
        <v>1078</v>
      </c>
      <c r="E645" s="2" t="s">
        <v>1711</v>
      </c>
      <c r="F645" s="2" t="str">
        <f t="shared" si="10"/>
        <v>Barrancas, La Guajira</v>
      </c>
      <c r="G645" s="2" t="s">
        <v>629</v>
      </c>
      <c r="H645" s="2" t="s">
        <v>8</v>
      </c>
      <c r="I645" s="2">
        <v>-72.793575781300007</v>
      </c>
      <c r="J645" s="2">
        <v>10.9586657579</v>
      </c>
    </row>
    <row r="646" spans="1:10" ht="38.25" x14ac:dyDescent="0.25">
      <c r="A646" s="2">
        <v>44</v>
      </c>
      <c r="B646" s="2">
        <v>44090</v>
      </c>
      <c r="C646" s="2">
        <v>44090000</v>
      </c>
      <c r="D646" s="2" t="s">
        <v>1078</v>
      </c>
      <c r="E646" s="2" t="s">
        <v>1712</v>
      </c>
      <c r="F646" s="2" t="str">
        <f t="shared" si="10"/>
        <v>Dibulla, La Guajira</v>
      </c>
      <c r="G646" s="2" t="s">
        <v>630</v>
      </c>
      <c r="H646" s="2" t="s">
        <v>8</v>
      </c>
      <c r="I646" s="2">
        <v>-73.307620685499998</v>
      </c>
      <c r="J646" s="2">
        <v>11.2715687878</v>
      </c>
    </row>
    <row r="647" spans="1:10" ht="38.25" x14ac:dyDescent="0.25">
      <c r="A647" s="2">
        <v>44</v>
      </c>
      <c r="B647" s="2">
        <v>44098</v>
      </c>
      <c r="C647" s="2">
        <v>44098000</v>
      </c>
      <c r="D647" s="2" t="s">
        <v>1078</v>
      </c>
      <c r="E647" s="2" t="s">
        <v>1713</v>
      </c>
      <c r="F647" s="2" t="str">
        <f t="shared" si="10"/>
        <v>Distracción, La Guajira</v>
      </c>
      <c r="G647" s="2" t="s">
        <v>631</v>
      </c>
      <c r="H647" s="2" t="s">
        <v>8</v>
      </c>
      <c r="I647" s="2">
        <v>-72.887391377699998</v>
      </c>
      <c r="J647" s="2">
        <v>10.898472080199999</v>
      </c>
    </row>
    <row r="648" spans="1:10" ht="38.25" x14ac:dyDescent="0.25">
      <c r="A648" s="2">
        <v>44</v>
      </c>
      <c r="B648" s="2">
        <v>44110</v>
      </c>
      <c r="C648" s="2">
        <v>44110000</v>
      </c>
      <c r="D648" s="2" t="s">
        <v>1078</v>
      </c>
      <c r="E648" s="2" t="s">
        <v>1714</v>
      </c>
      <c r="F648" s="2" t="str">
        <f t="shared" si="10"/>
        <v>El Molino, La Guajira</v>
      </c>
      <c r="G648" s="2" t="s">
        <v>632</v>
      </c>
      <c r="H648" s="2" t="s">
        <v>8</v>
      </c>
      <c r="I648" s="2">
        <v>-72.926742264799998</v>
      </c>
      <c r="J648" s="2">
        <v>10.653502981899999</v>
      </c>
    </row>
    <row r="649" spans="1:10" ht="38.25" x14ac:dyDescent="0.25">
      <c r="A649" s="2">
        <v>44</v>
      </c>
      <c r="B649" s="2">
        <v>44279</v>
      </c>
      <c r="C649" s="2">
        <v>44279000</v>
      </c>
      <c r="D649" s="2" t="s">
        <v>1078</v>
      </c>
      <c r="E649" s="2" t="s">
        <v>1715</v>
      </c>
      <c r="F649" s="2" t="str">
        <f t="shared" si="10"/>
        <v>Fonseca, La Guajira</v>
      </c>
      <c r="G649" s="2" t="s">
        <v>633</v>
      </c>
      <c r="H649" s="2" t="s">
        <v>8</v>
      </c>
      <c r="I649" s="2">
        <v>-72.846254685700004</v>
      </c>
      <c r="J649" s="2">
        <v>10.886653578800001</v>
      </c>
    </row>
    <row r="650" spans="1:10" ht="38.25" x14ac:dyDescent="0.25">
      <c r="A650" s="2">
        <v>44</v>
      </c>
      <c r="B650" s="2">
        <v>44378</v>
      </c>
      <c r="C650" s="2">
        <v>44378000</v>
      </c>
      <c r="D650" s="2" t="s">
        <v>1078</v>
      </c>
      <c r="E650" s="2" t="s">
        <v>1716</v>
      </c>
      <c r="F650" s="2" t="str">
        <f t="shared" si="10"/>
        <v>Hatonuevo, La Guajira</v>
      </c>
      <c r="G650" s="2" t="s">
        <v>634</v>
      </c>
      <c r="H650" s="2" t="s">
        <v>8</v>
      </c>
      <c r="I650" s="2">
        <v>-72.759017247200006</v>
      </c>
      <c r="J650" s="2">
        <v>11.0687421081</v>
      </c>
    </row>
    <row r="651" spans="1:10" ht="38.25" x14ac:dyDescent="0.25">
      <c r="A651" s="2">
        <v>44</v>
      </c>
      <c r="B651" s="2">
        <v>44420</v>
      </c>
      <c r="C651" s="2">
        <v>44420000</v>
      </c>
      <c r="D651" s="2" t="s">
        <v>1078</v>
      </c>
      <c r="E651" s="2" t="s">
        <v>1717</v>
      </c>
      <c r="F651" s="2" t="str">
        <f t="shared" si="10"/>
        <v>La Jagua Del Pilar, La Guajira</v>
      </c>
      <c r="G651" s="7" t="s">
        <v>1063</v>
      </c>
      <c r="H651" s="2" t="s">
        <v>8</v>
      </c>
      <c r="I651" s="2">
        <v>-73.0725613221</v>
      </c>
      <c r="J651" s="2">
        <v>10.511671399300001</v>
      </c>
    </row>
    <row r="652" spans="1:10" ht="38.25" x14ac:dyDescent="0.25">
      <c r="A652" s="2">
        <v>44</v>
      </c>
      <c r="B652" s="2">
        <v>44430</v>
      </c>
      <c r="C652" s="2">
        <v>44430000</v>
      </c>
      <c r="D652" s="2" t="s">
        <v>1078</v>
      </c>
      <c r="E652" s="2" t="s">
        <v>1718</v>
      </c>
      <c r="F652" s="2" t="str">
        <f t="shared" si="10"/>
        <v>Maicao, La Guajira</v>
      </c>
      <c r="G652" s="2" t="s">
        <v>635</v>
      </c>
      <c r="H652" s="2" t="s">
        <v>8</v>
      </c>
      <c r="I652" s="2">
        <v>-72.241904454199997</v>
      </c>
      <c r="J652" s="2">
        <v>11.378327945400001</v>
      </c>
    </row>
    <row r="653" spans="1:10" ht="38.25" x14ac:dyDescent="0.25">
      <c r="A653" s="2">
        <v>44</v>
      </c>
      <c r="B653" s="2">
        <v>44560</v>
      </c>
      <c r="C653" s="2">
        <v>44560000</v>
      </c>
      <c r="D653" s="2" t="s">
        <v>1078</v>
      </c>
      <c r="E653" s="2" t="s">
        <v>1719</v>
      </c>
      <c r="F653" s="2" t="str">
        <f t="shared" si="10"/>
        <v>Manaure, La Guajira</v>
      </c>
      <c r="G653" s="2" t="s">
        <v>636</v>
      </c>
      <c r="H653" s="2" t="s">
        <v>8</v>
      </c>
      <c r="I653" s="2">
        <v>-72.439586306899997</v>
      </c>
      <c r="J653" s="2">
        <v>11.7739428149</v>
      </c>
    </row>
    <row r="654" spans="1:10" ht="38.25" x14ac:dyDescent="0.25">
      <c r="A654" s="2">
        <v>44</v>
      </c>
      <c r="B654" s="2">
        <v>44650</v>
      </c>
      <c r="C654" s="2">
        <v>44650000</v>
      </c>
      <c r="D654" s="2" t="s">
        <v>1078</v>
      </c>
      <c r="E654" s="2" t="s">
        <v>1720</v>
      </c>
      <c r="F654" s="2" t="str">
        <f t="shared" si="10"/>
        <v>San Juan Del Cesar, La Guajira</v>
      </c>
      <c r="G654" s="2" t="s">
        <v>637</v>
      </c>
      <c r="H654" s="2" t="s">
        <v>8</v>
      </c>
      <c r="I654" s="2">
        <v>-73.000593127200005</v>
      </c>
      <c r="J654" s="2">
        <v>10.7695782636</v>
      </c>
    </row>
    <row r="655" spans="1:10" ht="38.25" x14ac:dyDescent="0.25">
      <c r="A655" s="2">
        <v>44</v>
      </c>
      <c r="B655" s="2">
        <v>44847</v>
      </c>
      <c r="C655" s="2">
        <v>44847000</v>
      </c>
      <c r="D655" s="2" t="s">
        <v>1078</v>
      </c>
      <c r="E655" s="2" t="s">
        <v>1721</v>
      </c>
      <c r="F655" s="2" t="str">
        <f t="shared" si="10"/>
        <v>Uribia, La Guajira</v>
      </c>
      <c r="G655" s="2" t="s">
        <v>638</v>
      </c>
      <c r="H655" s="2" t="s">
        <v>8</v>
      </c>
      <c r="I655" s="2">
        <v>-72.264759926099998</v>
      </c>
      <c r="J655" s="2">
        <v>11.7146470766</v>
      </c>
    </row>
    <row r="656" spans="1:10" ht="38.25" x14ac:dyDescent="0.25">
      <c r="A656" s="2">
        <v>44</v>
      </c>
      <c r="B656" s="2">
        <v>44855</v>
      </c>
      <c r="C656" s="2">
        <v>44855000</v>
      </c>
      <c r="D656" s="2" t="s">
        <v>1078</v>
      </c>
      <c r="E656" s="2" t="s">
        <v>1722</v>
      </c>
      <c r="F656" s="2" t="str">
        <f t="shared" si="10"/>
        <v>Urumita, La Guajira</v>
      </c>
      <c r="G656" s="2" t="s">
        <v>639</v>
      </c>
      <c r="H656" s="2" t="s">
        <v>8</v>
      </c>
      <c r="I656" s="2">
        <v>-73.012508106499993</v>
      </c>
      <c r="J656" s="2">
        <v>10.5601686746</v>
      </c>
    </row>
    <row r="657" spans="1:10" ht="38.25" x14ac:dyDescent="0.25">
      <c r="A657" s="2">
        <v>44</v>
      </c>
      <c r="B657" s="2">
        <v>44874</v>
      </c>
      <c r="C657" s="2">
        <v>44874000</v>
      </c>
      <c r="D657" s="2" t="s">
        <v>1078</v>
      </c>
      <c r="E657" s="2" t="s">
        <v>1287</v>
      </c>
      <c r="F657" s="2" t="str">
        <f t="shared" si="10"/>
        <v>Villanueva, La Guajira</v>
      </c>
      <c r="G657" s="2" t="s">
        <v>202</v>
      </c>
      <c r="H657" s="2" t="s">
        <v>8</v>
      </c>
      <c r="I657" s="2">
        <v>-72.977622591900001</v>
      </c>
      <c r="J657" s="2">
        <v>10.6088113359</v>
      </c>
    </row>
    <row r="658" spans="1:10" ht="38.25" x14ac:dyDescent="0.25">
      <c r="A658" s="2">
        <v>47</v>
      </c>
      <c r="B658" s="2">
        <v>47001</v>
      </c>
      <c r="C658" s="2">
        <v>47001000</v>
      </c>
      <c r="D658" s="2" t="s">
        <v>1079</v>
      </c>
      <c r="E658" s="2" t="s">
        <v>1723</v>
      </c>
      <c r="F658" s="2" t="str">
        <f t="shared" si="10"/>
        <v>Santa Marta, Magdalena</v>
      </c>
      <c r="G658" s="2" t="s">
        <v>640</v>
      </c>
      <c r="H658" s="2" t="s">
        <v>8</v>
      </c>
      <c r="I658" s="2">
        <v>-74.200210989300004</v>
      </c>
      <c r="J658" s="2">
        <v>11.2047725963</v>
      </c>
    </row>
    <row r="659" spans="1:10" ht="38.25" x14ac:dyDescent="0.25">
      <c r="A659" s="2">
        <v>47</v>
      </c>
      <c r="B659" s="2">
        <v>47030</v>
      </c>
      <c r="C659" s="2">
        <v>47030000</v>
      </c>
      <c r="D659" s="2" t="s">
        <v>1079</v>
      </c>
      <c r="E659" s="2" t="s">
        <v>1724</v>
      </c>
      <c r="F659" s="2" t="str">
        <f t="shared" si="10"/>
        <v>Algarrobo, Magdalena</v>
      </c>
      <c r="G659" s="2" t="s">
        <v>641</v>
      </c>
      <c r="H659" s="2" t="s">
        <v>8</v>
      </c>
      <c r="I659" s="2">
        <v>-74.061131388000007</v>
      </c>
      <c r="J659" s="2">
        <v>10.1880372898</v>
      </c>
    </row>
    <row r="660" spans="1:10" ht="38.25" x14ac:dyDescent="0.25">
      <c r="A660" s="2">
        <v>47</v>
      </c>
      <c r="B660" s="2">
        <v>47053</v>
      </c>
      <c r="C660" s="2">
        <v>47053000</v>
      </c>
      <c r="D660" s="2" t="s">
        <v>1079</v>
      </c>
      <c r="E660" s="2" t="s">
        <v>1725</v>
      </c>
      <c r="F660" s="2" t="str">
        <f t="shared" si="10"/>
        <v>Aracataca, Magdalena</v>
      </c>
      <c r="G660" s="2" t="s">
        <v>642</v>
      </c>
      <c r="H660" s="2" t="s">
        <v>8</v>
      </c>
      <c r="I660" s="2">
        <v>-74.186760953700002</v>
      </c>
      <c r="J660" s="2">
        <v>10.5897988592</v>
      </c>
    </row>
    <row r="661" spans="1:10" ht="38.25" x14ac:dyDescent="0.25">
      <c r="A661" s="2">
        <v>47</v>
      </c>
      <c r="B661" s="2">
        <v>47058</v>
      </c>
      <c r="C661" s="2">
        <v>47058000</v>
      </c>
      <c r="D661" s="2" t="s">
        <v>1079</v>
      </c>
      <c r="E661" s="2" t="s">
        <v>1726</v>
      </c>
      <c r="F661" s="2" t="str">
        <f t="shared" si="10"/>
        <v>Ariguaní, Magdalena</v>
      </c>
      <c r="G661" s="2" t="s">
        <v>643</v>
      </c>
      <c r="H661" s="2" t="s">
        <v>8</v>
      </c>
      <c r="I661" s="2">
        <v>-74.2364991914</v>
      </c>
      <c r="J661" s="2">
        <v>9.8470546136799992</v>
      </c>
    </row>
    <row r="662" spans="1:10" ht="38.25" x14ac:dyDescent="0.25">
      <c r="A662" s="2">
        <v>47</v>
      </c>
      <c r="B662" s="2">
        <v>47161</v>
      </c>
      <c r="C662" s="2">
        <v>47161000</v>
      </c>
      <c r="D662" s="2" t="s">
        <v>1079</v>
      </c>
      <c r="E662" s="2" t="s">
        <v>1727</v>
      </c>
      <c r="F662" s="2" t="str">
        <f t="shared" si="10"/>
        <v>Cerro De San Antonio, Magdalena</v>
      </c>
      <c r="G662" s="2" t="s">
        <v>644</v>
      </c>
      <c r="H662" s="2" t="s">
        <v>8</v>
      </c>
      <c r="I662" s="2">
        <v>-74.8684730704</v>
      </c>
      <c r="J662" s="2">
        <v>10.3256533075</v>
      </c>
    </row>
    <row r="663" spans="1:10" ht="38.25" x14ac:dyDescent="0.25">
      <c r="A663" s="2">
        <v>47</v>
      </c>
      <c r="B663" s="2">
        <v>47170</v>
      </c>
      <c r="C663" s="2">
        <v>47170000</v>
      </c>
      <c r="D663" s="2" t="s">
        <v>1079</v>
      </c>
      <c r="E663" s="2" t="s">
        <v>1728</v>
      </c>
      <c r="F663" s="2" t="str">
        <f t="shared" si="10"/>
        <v>Chivolo, Magdalena</v>
      </c>
      <c r="G663" s="2" t="s">
        <v>645</v>
      </c>
      <c r="H663" s="2" t="s">
        <v>8</v>
      </c>
      <c r="I663" s="2">
        <v>-74.623137076600003</v>
      </c>
      <c r="J663" s="2">
        <v>10.026840094600001</v>
      </c>
    </row>
    <row r="664" spans="1:10" ht="38.25" x14ac:dyDescent="0.25">
      <c r="A664" s="2">
        <v>47</v>
      </c>
      <c r="B664" s="2">
        <v>47189</v>
      </c>
      <c r="C664" s="2">
        <v>47189000</v>
      </c>
      <c r="D664" s="2" t="s">
        <v>1079</v>
      </c>
      <c r="E664" s="2" t="s">
        <v>1729</v>
      </c>
      <c r="F664" s="2" t="str">
        <f t="shared" si="10"/>
        <v>Ciénaga, Magdalena</v>
      </c>
      <c r="G664" s="2" t="s">
        <v>646</v>
      </c>
      <c r="H664" s="2" t="s">
        <v>8</v>
      </c>
      <c r="I664" s="2">
        <v>-74.2412855651</v>
      </c>
      <c r="J664" s="2">
        <v>11.0066586077</v>
      </c>
    </row>
    <row r="665" spans="1:10" ht="38.25" x14ac:dyDescent="0.25">
      <c r="A665" s="2">
        <v>47</v>
      </c>
      <c r="B665" s="2">
        <v>47205</v>
      </c>
      <c r="C665" s="2">
        <v>47205000</v>
      </c>
      <c r="D665" s="2" t="s">
        <v>1079</v>
      </c>
      <c r="E665" s="2" t="s">
        <v>1136</v>
      </c>
      <c r="F665" s="2" t="str">
        <f t="shared" si="10"/>
        <v>Concordia, Magdalena</v>
      </c>
      <c r="G665" s="2" t="s">
        <v>47</v>
      </c>
      <c r="H665" s="2" t="s">
        <v>8</v>
      </c>
      <c r="I665" s="2">
        <v>-74.833031376999998</v>
      </c>
      <c r="J665" s="2">
        <v>10.257310266199999</v>
      </c>
    </row>
    <row r="666" spans="1:10" ht="38.25" x14ac:dyDescent="0.25">
      <c r="A666" s="2">
        <v>47</v>
      </c>
      <c r="B666" s="2">
        <v>47245</v>
      </c>
      <c r="C666" s="2">
        <v>47245000</v>
      </c>
      <c r="D666" s="2" t="s">
        <v>1079</v>
      </c>
      <c r="E666" s="2" t="s">
        <v>1730</v>
      </c>
      <c r="F666" s="2" t="str">
        <f t="shared" si="10"/>
        <v>El Banco, Magdalena</v>
      </c>
      <c r="G666" s="2" t="s">
        <v>647</v>
      </c>
      <c r="H666" s="2" t="s">
        <v>8</v>
      </c>
      <c r="I666" s="2">
        <v>-73.974284714899994</v>
      </c>
      <c r="J666" s="2">
        <v>9.0087359751000005</v>
      </c>
    </row>
    <row r="667" spans="1:10" ht="38.25" x14ac:dyDescent="0.25">
      <c r="A667" s="2">
        <v>47</v>
      </c>
      <c r="B667" s="2">
        <v>47258</v>
      </c>
      <c r="C667" s="2">
        <v>47258000</v>
      </c>
      <c r="D667" s="2" t="s">
        <v>1079</v>
      </c>
      <c r="E667" s="2" t="s">
        <v>1731</v>
      </c>
      <c r="F667" s="2" t="str">
        <f t="shared" si="10"/>
        <v>El Piñón, Magdalena</v>
      </c>
      <c r="G667" s="2" t="s">
        <v>648</v>
      </c>
      <c r="H667" s="2" t="s">
        <v>8</v>
      </c>
      <c r="I667" s="2">
        <v>-74.823291944499999</v>
      </c>
      <c r="J667" s="2">
        <v>10.4030943537</v>
      </c>
    </row>
    <row r="668" spans="1:10" ht="38.25" x14ac:dyDescent="0.25">
      <c r="A668" s="2">
        <v>47</v>
      </c>
      <c r="B668" s="2">
        <v>47268</v>
      </c>
      <c r="C668" s="2">
        <v>47268000</v>
      </c>
      <c r="D668" s="2" t="s">
        <v>1079</v>
      </c>
      <c r="E668" s="2" t="s">
        <v>1732</v>
      </c>
      <c r="F668" s="2" t="str">
        <f t="shared" si="10"/>
        <v>El Retén, Magdalena</v>
      </c>
      <c r="G668" s="2" t="s">
        <v>649</v>
      </c>
      <c r="H668" s="2" t="s">
        <v>8</v>
      </c>
      <c r="I668" s="2">
        <v>-74.268454674099999</v>
      </c>
      <c r="J668" s="2">
        <v>10.610668199799999</v>
      </c>
    </row>
    <row r="669" spans="1:10" ht="38.25" x14ac:dyDescent="0.25">
      <c r="A669" s="2">
        <v>47</v>
      </c>
      <c r="B669" s="2">
        <v>47288</v>
      </c>
      <c r="C669" s="2">
        <v>47288000</v>
      </c>
      <c r="D669" s="2" t="s">
        <v>1079</v>
      </c>
      <c r="E669" s="2" t="s">
        <v>1733</v>
      </c>
      <c r="F669" s="2" t="str">
        <f t="shared" si="10"/>
        <v>Fundación, Magdalena</v>
      </c>
      <c r="G669" s="2" t="s">
        <v>650</v>
      </c>
      <c r="H669" s="2" t="s">
        <v>8</v>
      </c>
      <c r="I669" s="2">
        <v>-74.191341738700004</v>
      </c>
      <c r="J669" s="2">
        <v>10.514091797700001</v>
      </c>
    </row>
    <row r="670" spans="1:10" ht="38.25" x14ac:dyDescent="0.25">
      <c r="A670" s="2">
        <v>47</v>
      </c>
      <c r="B670" s="2">
        <v>47318</v>
      </c>
      <c r="C670" s="2">
        <v>47318000</v>
      </c>
      <c r="D670" s="2" t="s">
        <v>1079</v>
      </c>
      <c r="E670" s="2" t="s">
        <v>1734</v>
      </c>
      <c r="F670" s="2" t="str">
        <f t="shared" si="10"/>
        <v>Guamal, Magdalena</v>
      </c>
      <c r="G670" s="2" t="s">
        <v>651</v>
      </c>
      <c r="H670" s="2" t="s">
        <v>8</v>
      </c>
      <c r="I670" s="2">
        <v>-74.223699738400001</v>
      </c>
      <c r="J670" s="2">
        <v>9.1443863811099995</v>
      </c>
    </row>
    <row r="671" spans="1:10" ht="38.25" x14ac:dyDescent="0.25">
      <c r="A671" s="2">
        <v>47</v>
      </c>
      <c r="B671" s="2">
        <v>47460</v>
      </c>
      <c r="C671" s="2">
        <v>47460000</v>
      </c>
      <c r="D671" s="2" t="s">
        <v>1079</v>
      </c>
      <c r="E671" s="2" t="s">
        <v>1735</v>
      </c>
      <c r="F671" s="2" t="str">
        <f t="shared" si="10"/>
        <v>Nueva Granada, Magdalena</v>
      </c>
      <c r="G671" s="2" t="s">
        <v>60</v>
      </c>
      <c r="H671" s="2" t="s">
        <v>8</v>
      </c>
      <c r="I671" s="2">
        <v>-74.392235318000004</v>
      </c>
      <c r="J671" s="2">
        <v>9.8015481217500007</v>
      </c>
    </row>
    <row r="672" spans="1:10" ht="38.25" x14ac:dyDescent="0.25">
      <c r="A672" s="2">
        <v>47</v>
      </c>
      <c r="B672" s="2">
        <v>47541</v>
      </c>
      <c r="C672" s="2">
        <v>47541000</v>
      </c>
      <c r="D672" s="2" t="s">
        <v>1079</v>
      </c>
      <c r="E672" s="2" t="s">
        <v>1736</v>
      </c>
      <c r="F672" s="2" t="str">
        <f t="shared" si="10"/>
        <v>Pedraza, Magdalena</v>
      </c>
      <c r="G672" s="2" t="s">
        <v>652</v>
      </c>
      <c r="H672" s="2" t="s">
        <v>8</v>
      </c>
      <c r="I672" s="2">
        <v>-74.915458782800002</v>
      </c>
      <c r="J672" s="2">
        <v>10.1882048875</v>
      </c>
    </row>
    <row r="673" spans="1:10" ht="38.25" x14ac:dyDescent="0.25">
      <c r="A673" s="2">
        <v>47</v>
      </c>
      <c r="B673" s="2">
        <v>47545</v>
      </c>
      <c r="C673" s="2">
        <v>47545000</v>
      </c>
      <c r="D673" s="2" t="s">
        <v>1079</v>
      </c>
      <c r="E673" s="2" t="s">
        <v>1737</v>
      </c>
      <c r="F673" s="2" t="str">
        <f t="shared" si="10"/>
        <v>Pijiño Del Carmen, Magdalena</v>
      </c>
      <c r="G673" s="2" t="s">
        <v>653</v>
      </c>
      <c r="H673" s="2" t="s">
        <v>8</v>
      </c>
      <c r="I673" s="2">
        <v>-74.458217558399994</v>
      </c>
      <c r="J673" s="2">
        <v>9.3319524863800005</v>
      </c>
    </row>
    <row r="674" spans="1:10" ht="38.25" x14ac:dyDescent="0.25">
      <c r="A674" s="2">
        <v>47</v>
      </c>
      <c r="B674" s="2">
        <v>47551</v>
      </c>
      <c r="C674" s="2">
        <v>47551000</v>
      </c>
      <c r="D674" s="2" t="s">
        <v>1079</v>
      </c>
      <c r="E674" s="2" t="s">
        <v>1738</v>
      </c>
      <c r="F674" s="2" t="str">
        <f t="shared" si="10"/>
        <v>Pivijay, Magdalena</v>
      </c>
      <c r="G674" s="2" t="s">
        <v>654</v>
      </c>
      <c r="H674" s="2" t="s">
        <v>8</v>
      </c>
      <c r="I674" s="2">
        <v>-74.613518076700004</v>
      </c>
      <c r="J674" s="2">
        <v>10.460693966199999</v>
      </c>
    </row>
    <row r="675" spans="1:10" ht="38.25" x14ac:dyDescent="0.25">
      <c r="A675" s="2">
        <v>47</v>
      </c>
      <c r="B675" s="2">
        <v>47555</v>
      </c>
      <c r="C675" s="2">
        <v>47555000</v>
      </c>
      <c r="D675" s="2" t="s">
        <v>1079</v>
      </c>
      <c r="E675" s="2" t="s">
        <v>1739</v>
      </c>
      <c r="F675" s="2" t="str">
        <f t="shared" si="10"/>
        <v>Plato, Magdalena</v>
      </c>
      <c r="G675" s="2" t="s">
        <v>655</v>
      </c>
      <c r="H675" s="2" t="s">
        <v>8</v>
      </c>
      <c r="I675" s="2">
        <v>-74.784684213999995</v>
      </c>
      <c r="J675" s="2">
        <v>9.7967705474900004</v>
      </c>
    </row>
    <row r="676" spans="1:10" ht="38.25" x14ac:dyDescent="0.25">
      <c r="A676" s="2">
        <v>47</v>
      </c>
      <c r="B676" s="2">
        <v>47570</v>
      </c>
      <c r="C676" s="2">
        <v>47570000</v>
      </c>
      <c r="D676" s="2" t="s">
        <v>1079</v>
      </c>
      <c r="E676" s="2" t="s">
        <v>1740</v>
      </c>
      <c r="F676" s="2" t="str">
        <f t="shared" si="10"/>
        <v>Puebloviejo, Magdalena</v>
      </c>
      <c r="G676" s="2" t="s">
        <v>656</v>
      </c>
      <c r="H676" s="2" t="s">
        <v>8</v>
      </c>
      <c r="I676" s="2">
        <v>-74.282476866600007</v>
      </c>
      <c r="J676" s="2">
        <v>10.994838598099999</v>
      </c>
    </row>
    <row r="677" spans="1:10" ht="38.25" x14ac:dyDescent="0.25">
      <c r="A677" s="2">
        <v>47</v>
      </c>
      <c r="B677" s="2">
        <v>47605</v>
      </c>
      <c r="C677" s="2">
        <v>47605000</v>
      </c>
      <c r="D677" s="2" t="s">
        <v>1079</v>
      </c>
      <c r="E677" s="2" t="s">
        <v>1741</v>
      </c>
      <c r="F677" s="2" t="str">
        <f t="shared" si="10"/>
        <v>Remolino, Magdalena</v>
      </c>
      <c r="G677" s="2" t="s">
        <v>657</v>
      </c>
      <c r="H677" s="2" t="s">
        <v>8</v>
      </c>
      <c r="I677" s="2">
        <v>-74.716139311999996</v>
      </c>
      <c r="J677" s="2">
        <v>10.702170971699999</v>
      </c>
    </row>
    <row r="678" spans="1:10" ht="38.25" x14ac:dyDescent="0.25">
      <c r="A678" s="2">
        <v>47</v>
      </c>
      <c r="B678" s="2">
        <v>47660</v>
      </c>
      <c r="C678" s="2">
        <v>47660000</v>
      </c>
      <c r="D678" s="2" t="s">
        <v>1079</v>
      </c>
      <c r="E678" s="2" t="s">
        <v>1742</v>
      </c>
      <c r="F678" s="2" t="str">
        <f t="shared" si="10"/>
        <v>Sabanas De San Ángel, Magdalena</v>
      </c>
      <c r="G678" s="2" t="s">
        <v>658</v>
      </c>
      <c r="H678" s="2" t="s">
        <v>8</v>
      </c>
      <c r="I678" s="2">
        <v>-74.213938988899997</v>
      </c>
      <c r="J678" s="2">
        <v>10.0325378237</v>
      </c>
    </row>
    <row r="679" spans="1:10" ht="38.25" x14ac:dyDescent="0.25">
      <c r="A679" s="2">
        <v>47</v>
      </c>
      <c r="B679" s="2">
        <v>47675</v>
      </c>
      <c r="C679" s="2">
        <v>47675000</v>
      </c>
      <c r="D679" s="2" t="s">
        <v>1079</v>
      </c>
      <c r="E679" s="2" t="s">
        <v>1427</v>
      </c>
      <c r="F679" s="2" t="str">
        <f t="shared" si="10"/>
        <v>Salamina, Magdalena</v>
      </c>
      <c r="G679" s="2" t="s">
        <v>344</v>
      </c>
      <c r="H679" s="2" t="s">
        <v>8</v>
      </c>
      <c r="I679" s="2">
        <v>-74.794189405799997</v>
      </c>
      <c r="J679" s="2">
        <v>10.491229392799999</v>
      </c>
    </row>
    <row r="680" spans="1:10" ht="51" x14ac:dyDescent="0.25">
      <c r="A680" s="2">
        <v>47</v>
      </c>
      <c r="B680" s="2">
        <v>47692</v>
      </c>
      <c r="C680" s="2">
        <v>47692000</v>
      </c>
      <c r="D680" s="2" t="s">
        <v>1079</v>
      </c>
      <c r="E680" s="2" t="s">
        <v>1743</v>
      </c>
      <c r="F680" s="2" t="str">
        <f t="shared" si="10"/>
        <v>San Sebastián De Buenavista, Magdalena</v>
      </c>
      <c r="G680" s="2" t="s">
        <v>659</v>
      </c>
      <c r="H680" s="2" t="s">
        <v>8</v>
      </c>
      <c r="I680" s="2">
        <v>-74.351678951500006</v>
      </c>
      <c r="J680" s="2">
        <v>9.24078172832</v>
      </c>
    </row>
    <row r="681" spans="1:10" ht="38.25" x14ac:dyDescent="0.25">
      <c r="A681" s="2">
        <v>47</v>
      </c>
      <c r="B681" s="2">
        <v>47703</v>
      </c>
      <c r="C681" s="2">
        <v>47703000</v>
      </c>
      <c r="D681" s="2" t="s">
        <v>1079</v>
      </c>
      <c r="E681" s="2" t="s">
        <v>1744</v>
      </c>
      <c r="F681" s="2" t="str">
        <f t="shared" si="10"/>
        <v>San Zenón, Magdalena</v>
      </c>
      <c r="G681" s="2" t="s">
        <v>660</v>
      </c>
      <c r="H681" s="2" t="s">
        <v>8</v>
      </c>
      <c r="I681" s="2">
        <v>-74.498988867799994</v>
      </c>
      <c r="J681" s="2">
        <v>9.2450638545599997</v>
      </c>
    </row>
    <row r="682" spans="1:10" ht="38.25" x14ac:dyDescent="0.25">
      <c r="A682" s="2">
        <v>47</v>
      </c>
      <c r="B682" s="2">
        <v>47707</v>
      </c>
      <c r="C682" s="2">
        <v>47707000</v>
      </c>
      <c r="D682" s="2" t="s">
        <v>1079</v>
      </c>
      <c r="E682" s="2" t="s">
        <v>1745</v>
      </c>
      <c r="F682" s="2" t="str">
        <f t="shared" si="10"/>
        <v>Santa Ana, Magdalena</v>
      </c>
      <c r="G682" s="2" t="s">
        <v>661</v>
      </c>
      <c r="H682" s="2" t="s">
        <v>8</v>
      </c>
      <c r="I682" s="2">
        <v>-74.566844037699994</v>
      </c>
      <c r="J682" s="2">
        <v>9.3242933563200001</v>
      </c>
    </row>
    <row r="683" spans="1:10" ht="38.25" x14ac:dyDescent="0.25">
      <c r="A683" s="2">
        <v>47</v>
      </c>
      <c r="B683" s="2">
        <v>47720</v>
      </c>
      <c r="C683" s="2">
        <v>47720000</v>
      </c>
      <c r="D683" s="2" t="s">
        <v>1079</v>
      </c>
      <c r="E683" s="2" t="s">
        <v>1746</v>
      </c>
      <c r="F683" s="2" t="str">
        <f t="shared" si="10"/>
        <v>Santa Bárbara De Pinto, Magdalena</v>
      </c>
      <c r="G683" s="2" t="s">
        <v>662</v>
      </c>
      <c r="H683" s="2" t="s">
        <v>8</v>
      </c>
      <c r="I683" s="2">
        <v>-74.704683921799997</v>
      </c>
      <c r="J683" s="2">
        <v>9.4322584701000007</v>
      </c>
    </row>
    <row r="684" spans="1:10" ht="38.25" x14ac:dyDescent="0.25">
      <c r="A684" s="2">
        <v>47</v>
      </c>
      <c r="B684" s="2">
        <v>47745</v>
      </c>
      <c r="C684" s="2">
        <v>47745000</v>
      </c>
      <c r="D684" s="2" t="s">
        <v>1079</v>
      </c>
      <c r="E684" s="2" t="s">
        <v>1747</v>
      </c>
      <c r="F684" s="2" t="str">
        <f t="shared" si="10"/>
        <v>Sitionuevo, Magdalena</v>
      </c>
      <c r="G684" s="2" t="s">
        <v>663</v>
      </c>
      <c r="H684" s="2" t="s">
        <v>8</v>
      </c>
      <c r="I684" s="2">
        <v>-74.720169457300003</v>
      </c>
      <c r="J684" s="2">
        <v>10.775407166999999</v>
      </c>
    </row>
    <row r="685" spans="1:10" ht="38.25" x14ac:dyDescent="0.25">
      <c r="A685" s="2">
        <v>47</v>
      </c>
      <c r="B685" s="2">
        <v>47798</v>
      </c>
      <c r="C685" s="2">
        <v>47798000</v>
      </c>
      <c r="D685" s="2" t="s">
        <v>1079</v>
      </c>
      <c r="E685" s="2" t="s">
        <v>1748</v>
      </c>
      <c r="F685" s="2" t="str">
        <f t="shared" si="10"/>
        <v>Tenerife, Magdalena</v>
      </c>
      <c r="G685" s="2" t="s">
        <v>664</v>
      </c>
      <c r="H685" s="2" t="s">
        <v>8</v>
      </c>
      <c r="I685" s="2">
        <v>-74.860773765100006</v>
      </c>
      <c r="J685" s="2">
        <v>9.8977882090999998</v>
      </c>
    </row>
    <row r="686" spans="1:10" ht="38.25" x14ac:dyDescent="0.25">
      <c r="A686" s="2">
        <v>47</v>
      </c>
      <c r="B686" s="2">
        <v>47960</v>
      </c>
      <c r="C686" s="2">
        <v>47960000</v>
      </c>
      <c r="D686" s="2" t="s">
        <v>1079</v>
      </c>
      <c r="E686" s="2" t="s">
        <v>1749</v>
      </c>
      <c r="F686" s="2" t="str">
        <f t="shared" si="10"/>
        <v>Zapayán, Magdalena</v>
      </c>
      <c r="G686" s="2" t="s">
        <v>665</v>
      </c>
      <c r="H686" s="2" t="s">
        <v>8</v>
      </c>
      <c r="I686" s="2">
        <v>-74.716895730600001</v>
      </c>
      <c r="J686" s="2">
        <v>10.168314409500001</v>
      </c>
    </row>
    <row r="687" spans="1:10" ht="38.25" x14ac:dyDescent="0.25">
      <c r="A687" s="2">
        <v>47</v>
      </c>
      <c r="B687" s="2">
        <v>47980</v>
      </c>
      <c r="C687" s="2">
        <v>47980000</v>
      </c>
      <c r="D687" s="2" t="s">
        <v>1079</v>
      </c>
      <c r="E687" s="2" t="s">
        <v>1750</v>
      </c>
      <c r="F687" s="2" t="str">
        <f t="shared" si="10"/>
        <v>Zona Bananera, Magdalena</v>
      </c>
      <c r="G687" s="2" t="s">
        <v>666</v>
      </c>
      <c r="H687" s="2" t="s">
        <v>8</v>
      </c>
      <c r="I687" s="2">
        <v>-74.140084687500007</v>
      </c>
      <c r="J687" s="2">
        <v>10.7630254626</v>
      </c>
    </row>
    <row r="688" spans="1:10" ht="38.25" x14ac:dyDescent="0.25">
      <c r="A688" s="2">
        <v>50</v>
      </c>
      <c r="B688" s="2">
        <v>50001</v>
      </c>
      <c r="C688" s="2">
        <v>50001000</v>
      </c>
      <c r="D688" s="2" t="s">
        <v>1080</v>
      </c>
      <c r="E688" s="2" t="s">
        <v>1751</v>
      </c>
      <c r="F688" s="2" t="str">
        <f t="shared" si="10"/>
        <v>Villavicencio, Meta</v>
      </c>
      <c r="G688" s="2" t="s">
        <v>667</v>
      </c>
      <c r="H688" s="2" t="s">
        <v>8</v>
      </c>
      <c r="I688" s="2">
        <v>-73.624562527999998</v>
      </c>
      <c r="J688" s="2">
        <v>4.1238593011000004</v>
      </c>
    </row>
    <row r="689" spans="1:10" ht="38.25" x14ac:dyDescent="0.25">
      <c r="A689" s="2">
        <v>50</v>
      </c>
      <c r="B689" s="2">
        <v>50006</v>
      </c>
      <c r="C689" s="2">
        <v>50006000</v>
      </c>
      <c r="D689" s="2" t="s">
        <v>1080</v>
      </c>
      <c r="E689" s="2" t="s">
        <v>1752</v>
      </c>
      <c r="F689" s="2" t="str">
        <f t="shared" si="10"/>
        <v>Acacías, Meta</v>
      </c>
      <c r="G689" s="2" t="s">
        <v>668</v>
      </c>
      <c r="H689" s="2" t="s">
        <v>8</v>
      </c>
      <c r="I689" s="2">
        <v>-73.765936069800006</v>
      </c>
      <c r="J689" s="2">
        <v>3.9901200970400001</v>
      </c>
    </row>
    <row r="690" spans="1:10" ht="38.25" x14ac:dyDescent="0.25">
      <c r="A690" s="2">
        <v>50</v>
      </c>
      <c r="B690" s="2">
        <v>50110</v>
      </c>
      <c r="C690" s="2">
        <v>50110000</v>
      </c>
      <c r="D690" s="2" t="s">
        <v>1080</v>
      </c>
      <c r="E690" s="2" t="s">
        <v>1753</v>
      </c>
      <c r="F690" s="2" t="str">
        <f t="shared" si="10"/>
        <v>Barranca De Upía, Meta</v>
      </c>
      <c r="G690" s="2" t="s">
        <v>669</v>
      </c>
      <c r="H690" s="2" t="s">
        <v>8</v>
      </c>
      <c r="I690" s="2">
        <v>-72.963275711400001</v>
      </c>
      <c r="J690" s="2">
        <v>4.5672015205300003</v>
      </c>
    </row>
    <row r="691" spans="1:10" ht="38.25" x14ac:dyDescent="0.25">
      <c r="A691" s="2">
        <v>50</v>
      </c>
      <c r="B691" s="2">
        <v>50124</v>
      </c>
      <c r="C691" s="2">
        <v>50124000</v>
      </c>
      <c r="D691" s="2" t="s">
        <v>1080</v>
      </c>
      <c r="E691" s="2" t="s">
        <v>1754</v>
      </c>
      <c r="F691" s="2" t="str">
        <f t="shared" si="10"/>
        <v>Cabuyaro, Meta</v>
      </c>
      <c r="G691" s="2" t="s">
        <v>670</v>
      </c>
      <c r="H691" s="2" t="s">
        <v>8</v>
      </c>
      <c r="I691" s="2">
        <v>-72.7919811358</v>
      </c>
      <c r="J691" s="2">
        <v>4.2859246500400001</v>
      </c>
    </row>
    <row r="692" spans="1:10" ht="38.25" x14ac:dyDescent="0.25">
      <c r="A692" s="2">
        <v>50</v>
      </c>
      <c r="B692" s="2">
        <v>50150</v>
      </c>
      <c r="C692" s="2">
        <v>50150000</v>
      </c>
      <c r="D692" s="2" t="s">
        <v>1080</v>
      </c>
      <c r="E692" s="2" t="s">
        <v>1755</v>
      </c>
      <c r="F692" s="2" t="str">
        <f t="shared" si="10"/>
        <v>Castilla La Nueva, Meta</v>
      </c>
      <c r="G692" s="2" t="s">
        <v>671</v>
      </c>
      <c r="H692" s="2" t="s">
        <v>8</v>
      </c>
      <c r="I692" s="2">
        <v>-73.688130858700006</v>
      </c>
      <c r="J692" s="2">
        <v>3.8280424489399998</v>
      </c>
    </row>
    <row r="693" spans="1:10" ht="38.25" x14ac:dyDescent="0.25">
      <c r="A693" s="2">
        <v>50</v>
      </c>
      <c r="B693" s="2">
        <v>50223</v>
      </c>
      <c r="C693" s="2">
        <v>50223000</v>
      </c>
      <c r="D693" s="2" t="s">
        <v>1080</v>
      </c>
      <c r="E693" s="2" t="s">
        <v>1756</v>
      </c>
      <c r="F693" s="2" t="str">
        <f t="shared" si="10"/>
        <v>Cubarral, Meta</v>
      </c>
      <c r="G693" s="2" t="s">
        <v>672</v>
      </c>
      <c r="H693" s="2" t="s">
        <v>8</v>
      </c>
      <c r="I693" s="2">
        <v>-73.837738688100004</v>
      </c>
      <c r="J693" s="2">
        <v>3.7936196738699999</v>
      </c>
    </row>
    <row r="694" spans="1:10" ht="38.25" x14ac:dyDescent="0.25">
      <c r="A694" s="2">
        <v>50</v>
      </c>
      <c r="B694" s="2">
        <v>50226</v>
      </c>
      <c r="C694" s="2">
        <v>50226000</v>
      </c>
      <c r="D694" s="2" t="s">
        <v>1080</v>
      </c>
      <c r="E694" s="2" t="s">
        <v>1757</v>
      </c>
      <c r="F694" s="2" t="str">
        <f t="shared" si="10"/>
        <v>Cumaral, Meta</v>
      </c>
      <c r="G694" s="2" t="s">
        <v>673</v>
      </c>
      <c r="H694" s="2" t="s">
        <v>8</v>
      </c>
      <c r="I694" s="2">
        <v>-73.486106905699998</v>
      </c>
      <c r="J694" s="2">
        <v>4.2695374478900003</v>
      </c>
    </row>
    <row r="695" spans="1:10" ht="38.25" x14ac:dyDescent="0.25">
      <c r="A695" s="2">
        <v>50</v>
      </c>
      <c r="B695" s="2">
        <v>50245</v>
      </c>
      <c r="C695" s="2">
        <v>50245000</v>
      </c>
      <c r="D695" s="2" t="s">
        <v>1080</v>
      </c>
      <c r="E695" s="2" t="s">
        <v>1758</v>
      </c>
      <c r="F695" s="2" t="str">
        <f t="shared" si="10"/>
        <v>El Calvario, Meta</v>
      </c>
      <c r="G695" s="2" t="s">
        <v>674</v>
      </c>
      <c r="H695" s="2" t="s">
        <v>8</v>
      </c>
      <c r="I695" s="2">
        <v>-73.7133268969</v>
      </c>
      <c r="J695" s="2">
        <v>4.3526185661700003</v>
      </c>
    </row>
    <row r="696" spans="1:10" ht="38.25" x14ac:dyDescent="0.25">
      <c r="A696" s="2">
        <v>50</v>
      </c>
      <c r="B696" s="2">
        <v>50251</v>
      </c>
      <c r="C696" s="2">
        <v>50251000</v>
      </c>
      <c r="D696" s="2" t="s">
        <v>1080</v>
      </c>
      <c r="E696" s="2" t="s">
        <v>1759</v>
      </c>
      <c r="F696" s="2" t="str">
        <f t="shared" si="10"/>
        <v>El Castillo, Meta</v>
      </c>
      <c r="G696" s="2" t="s">
        <v>675</v>
      </c>
      <c r="H696" s="2" t="s">
        <v>8</v>
      </c>
      <c r="I696" s="2">
        <v>-73.794012333599994</v>
      </c>
      <c r="J696" s="2">
        <v>3.56383333473</v>
      </c>
    </row>
    <row r="697" spans="1:10" ht="38.25" x14ac:dyDescent="0.25">
      <c r="A697" s="2">
        <v>50</v>
      </c>
      <c r="B697" s="2">
        <v>50270</v>
      </c>
      <c r="C697" s="2">
        <v>50270000</v>
      </c>
      <c r="D697" s="2" t="s">
        <v>1080</v>
      </c>
      <c r="E697" s="2" t="s">
        <v>1760</v>
      </c>
      <c r="F697" s="2" t="str">
        <f t="shared" si="10"/>
        <v>El Dorado, Meta</v>
      </c>
      <c r="G697" s="2" t="s">
        <v>676</v>
      </c>
      <c r="H697" s="2" t="s">
        <v>8</v>
      </c>
      <c r="I697" s="2">
        <v>-73.835017722200007</v>
      </c>
      <c r="J697" s="2">
        <v>3.7399977853999999</v>
      </c>
    </row>
    <row r="698" spans="1:10" ht="38.25" x14ac:dyDescent="0.25">
      <c r="A698" s="2">
        <v>50</v>
      </c>
      <c r="B698" s="2">
        <v>50287</v>
      </c>
      <c r="C698" s="2">
        <v>50287000</v>
      </c>
      <c r="D698" s="2" t="s">
        <v>1080</v>
      </c>
      <c r="E698" s="2" t="s">
        <v>1761</v>
      </c>
      <c r="F698" s="2" t="str">
        <f t="shared" si="10"/>
        <v>Fuentedeoro, Meta</v>
      </c>
      <c r="G698" s="2" t="s">
        <v>677</v>
      </c>
      <c r="H698" s="2" t="s">
        <v>8</v>
      </c>
      <c r="I698" s="2">
        <v>-73.617980540199994</v>
      </c>
      <c r="J698" s="2">
        <v>3.4628702008799999</v>
      </c>
    </row>
    <row r="699" spans="1:10" ht="38.25" x14ac:dyDescent="0.25">
      <c r="A699" s="2">
        <v>50</v>
      </c>
      <c r="B699" s="2">
        <v>50313</v>
      </c>
      <c r="C699" s="2">
        <v>50313000</v>
      </c>
      <c r="D699" s="2" t="s">
        <v>1080</v>
      </c>
      <c r="E699" s="2" t="s">
        <v>1149</v>
      </c>
      <c r="F699" s="2" t="str">
        <f t="shared" si="10"/>
        <v>Granada, Meta</v>
      </c>
      <c r="G699" s="2" t="s">
        <v>60</v>
      </c>
      <c r="H699" s="2" t="s">
        <v>8</v>
      </c>
      <c r="I699" s="2">
        <v>-73.705715851700006</v>
      </c>
      <c r="J699" s="2">
        <v>3.5466952855999998</v>
      </c>
    </row>
    <row r="700" spans="1:10" ht="38.25" x14ac:dyDescent="0.25">
      <c r="A700" s="2">
        <v>50</v>
      </c>
      <c r="B700" s="2">
        <v>50318</v>
      </c>
      <c r="C700" s="2">
        <v>50318000</v>
      </c>
      <c r="D700" s="2" t="s">
        <v>1080</v>
      </c>
      <c r="E700" s="2" t="s">
        <v>1734</v>
      </c>
      <c r="F700" s="2" t="str">
        <f t="shared" si="10"/>
        <v>Guamal, Meta</v>
      </c>
      <c r="G700" s="2" t="s">
        <v>651</v>
      </c>
      <c r="H700" s="2" t="s">
        <v>8</v>
      </c>
      <c r="I700" s="2">
        <v>-73.769962567600004</v>
      </c>
      <c r="J700" s="2">
        <v>3.88014002777</v>
      </c>
    </row>
    <row r="701" spans="1:10" ht="38.25" x14ac:dyDescent="0.25">
      <c r="A701" s="2">
        <v>50</v>
      </c>
      <c r="B701" s="2">
        <v>50325</v>
      </c>
      <c r="C701" s="2">
        <v>50325000</v>
      </c>
      <c r="D701" s="2" t="s">
        <v>1080</v>
      </c>
      <c r="E701" s="2" t="s">
        <v>1762</v>
      </c>
      <c r="F701" s="2" t="str">
        <f t="shared" si="10"/>
        <v>Mapiripán, Meta</v>
      </c>
      <c r="G701" s="2" t="s">
        <v>678</v>
      </c>
      <c r="H701" s="2" t="s">
        <v>8</v>
      </c>
      <c r="I701" s="2">
        <v>-72.135644871599993</v>
      </c>
      <c r="J701" s="2">
        <v>2.8964388596899999</v>
      </c>
    </row>
    <row r="702" spans="1:10" ht="38.25" x14ac:dyDescent="0.25">
      <c r="A702" s="2">
        <v>50</v>
      </c>
      <c r="B702" s="2">
        <v>50330</v>
      </c>
      <c r="C702" s="2">
        <v>50330000</v>
      </c>
      <c r="D702" s="2" t="s">
        <v>1080</v>
      </c>
      <c r="E702" s="2" t="s">
        <v>1763</v>
      </c>
      <c r="F702" s="2" t="str">
        <f t="shared" si="10"/>
        <v>Mesetas, Meta</v>
      </c>
      <c r="G702" s="2" t="s">
        <v>679</v>
      </c>
      <c r="H702" s="2" t="s">
        <v>8</v>
      </c>
      <c r="I702" s="2">
        <v>-74.044371262599995</v>
      </c>
      <c r="J702" s="2">
        <v>3.3832595855799998</v>
      </c>
    </row>
    <row r="703" spans="1:10" ht="38.25" x14ac:dyDescent="0.25">
      <c r="A703" s="2">
        <v>50</v>
      </c>
      <c r="B703" s="2">
        <v>50350</v>
      </c>
      <c r="C703" s="2">
        <v>50350000</v>
      </c>
      <c r="D703" s="2" t="s">
        <v>1080</v>
      </c>
      <c r="E703" s="2" t="s">
        <v>1764</v>
      </c>
      <c r="F703" s="2" t="str">
        <f t="shared" si="10"/>
        <v>La Macarena, Meta</v>
      </c>
      <c r="G703" s="2" t="s">
        <v>680</v>
      </c>
      <c r="H703" s="2" t="s">
        <v>8</v>
      </c>
      <c r="I703" s="2">
        <v>-73.787067479499996</v>
      </c>
      <c r="J703" s="2">
        <v>2.1782144407900002</v>
      </c>
    </row>
    <row r="704" spans="1:10" ht="38.25" x14ac:dyDescent="0.25">
      <c r="A704" s="2">
        <v>50</v>
      </c>
      <c r="B704" s="2">
        <v>50370</v>
      </c>
      <c r="C704" s="2">
        <v>50370000</v>
      </c>
      <c r="D704" s="2" t="s">
        <v>1080</v>
      </c>
      <c r="E704" s="2" t="s">
        <v>1765</v>
      </c>
      <c r="F704" s="2" t="str">
        <f t="shared" si="10"/>
        <v>Uribe, Meta</v>
      </c>
      <c r="G704" s="2" t="s">
        <v>681</v>
      </c>
      <c r="H704" s="2" t="s">
        <v>8</v>
      </c>
      <c r="I704" s="2">
        <v>-74.3515437091</v>
      </c>
      <c r="J704" s="2">
        <v>3.2396533135099999</v>
      </c>
    </row>
    <row r="705" spans="1:10" ht="38.25" x14ac:dyDescent="0.25">
      <c r="A705" s="2">
        <v>50</v>
      </c>
      <c r="B705" s="2">
        <v>50400</v>
      </c>
      <c r="C705" s="2">
        <v>50400000</v>
      </c>
      <c r="D705" s="2" t="s">
        <v>1080</v>
      </c>
      <c r="E705" s="2" t="s">
        <v>1766</v>
      </c>
      <c r="F705" s="2" t="str">
        <f t="shared" si="10"/>
        <v>Lejanías, Meta</v>
      </c>
      <c r="G705" s="2" t="s">
        <v>682</v>
      </c>
      <c r="H705" s="2" t="s">
        <v>8</v>
      </c>
      <c r="I705" s="2">
        <v>-74.023195122299995</v>
      </c>
      <c r="J705" s="2">
        <v>3.5247409319299998</v>
      </c>
    </row>
    <row r="706" spans="1:10" ht="38.25" x14ac:dyDescent="0.25">
      <c r="A706" s="2">
        <v>50</v>
      </c>
      <c r="B706" s="2">
        <v>50450</v>
      </c>
      <c r="C706" s="2">
        <v>50450000</v>
      </c>
      <c r="D706" s="2" t="s">
        <v>1080</v>
      </c>
      <c r="E706" s="2" t="s">
        <v>1767</v>
      </c>
      <c r="F706" s="2" t="str">
        <f t="shared" si="10"/>
        <v>Puerto Concordia, Meta</v>
      </c>
      <c r="G706" s="2" t="s">
        <v>683</v>
      </c>
      <c r="H706" s="2" t="s">
        <v>8</v>
      </c>
      <c r="I706" s="2">
        <v>-72.760045258199995</v>
      </c>
      <c r="J706" s="2">
        <v>2.62308359227</v>
      </c>
    </row>
    <row r="707" spans="1:10" ht="38.25" x14ac:dyDescent="0.25">
      <c r="A707" s="2">
        <v>50</v>
      </c>
      <c r="B707" s="2">
        <v>50568</v>
      </c>
      <c r="C707" s="2">
        <v>50568000</v>
      </c>
      <c r="D707" s="2" t="s">
        <v>1080</v>
      </c>
      <c r="E707" s="2" t="s">
        <v>1768</v>
      </c>
      <c r="F707" s="2" t="str">
        <f t="shared" ref="F707:F770" si="11">_xlfn.CONCAT(E707,", ",D707)</f>
        <v>Puerto Gaitán, Meta</v>
      </c>
      <c r="G707" s="2" t="s">
        <v>684</v>
      </c>
      <c r="H707" s="2" t="s">
        <v>8</v>
      </c>
      <c r="I707" s="2">
        <v>-72.083078728999993</v>
      </c>
      <c r="J707" s="2">
        <v>4.3144851519999996</v>
      </c>
    </row>
    <row r="708" spans="1:10" ht="38.25" x14ac:dyDescent="0.25">
      <c r="A708" s="2">
        <v>50</v>
      </c>
      <c r="B708" s="2">
        <v>50573</v>
      </c>
      <c r="C708" s="2">
        <v>50573000</v>
      </c>
      <c r="D708" s="2" t="s">
        <v>1080</v>
      </c>
      <c r="E708" s="2" t="s">
        <v>1769</v>
      </c>
      <c r="F708" s="2" t="str">
        <f t="shared" si="11"/>
        <v>Puerto López, Meta</v>
      </c>
      <c r="G708" s="2" t="s">
        <v>685</v>
      </c>
      <c r="H708" s="2" t="s">
        <v>8</v>
      </c>
      <c r="I708" s="2">
        <v>-72.957436610200006</v>
      </c>
      <c r="J708" s="2">
        <v>4.0934069937700004</v>
      </c>
    </row>
    <row r="709" spans="1:10" ht="38.25" x14ac:dyDescent="0.25">
      <c r="A709" s="2">
        <v>50</v>
      </c>
      <c r="B709" s="2">
        <v>50577</v>
      </c>
      <c r="C709" s="2">
        <v>50577000</v>
      </c>
      <c r="D709" s="2" t="s">
        <v>1080</v>
      </c>
      <c r="E709" s="2" t="s">
        <v>1770</v>
      </c>
      <c r="F709" s="2" t="str">
        <f t="shared" si="11"/>
        <v>Puerto Lleras, Meta</v>
      </c>
      <c r="G709" s="2" t="s">
        <v>686</v>
      </c>
      <c r="H709" s="2" t="s">
        <v>8</v>
      </c>
      <c r="I709" s="2">
        <v>-73.373848150800001</v>
      </c>
      <c r="J709" s="2">
        <v>3.27211893514</v>
      </c>
    </row>
    <row r="710" spans="1:10" ht="38.25" x14ac:dyDescent="0.25">
      <c r="A710" s="2">
        <v>50</v>
      </c>
      <c r="B710" s="2">
        <v>50590</v>
      </c>
      <c r="C710" s="2">
        <v>50590000</v>
      </c>
      <c r="D710" s="2" t="s">
        <v>1080</v>
      </c>
      <c r="E710" s="2" t="s">
        <v>1444</v>
      </c>
      <c r="F710" s="2" t="str">
        <f t="shared" si="11"/>
        <v>Puerto Rico, Meta</v>
      </c>
      <c r="G710" s="2" t="s">
        <v>199</v>
      </c>
      <c r="H710" s="2" t="s">
        <v>8</v>
      </c>
      <c r="I710" s="2">
        <v>-73.206514690700004</v>
      </c>
      <c r="J710" s="2">
        <v>2.9397432923400002</v>
      </c>
    </row>
    <row r="711" spans="1:10" ht="38.25" x14ac:dyDescent="0.25">
      <c r="A711" s="2">
        <v>50</v>
      </c>
      <c r="B711" s="2">
        <v>50606</v>
      </c>
      <c r="C711" s="2">
        <v>50606000</v>
      </c>
      <c r="D711" s="2" t="s">
        <v>1080</v>
      </c>
      <c r="E711" s="2" t="s">
        <v>1771</v>
      </c>
      <c r="F711" s="2" t="str">
        <f t="shared" si="11"/>
        <v>Restrepo, Meta</v>
      </c>
      <c r="G711" s="2" t="s">
        <v>687</v>
      </c>
      <c r="H711" s="2" t="s">
        <v>8</v>
      </c>
      <c r="I711" s="2">
        <v>-73.5646064827</v>
      </c>
      <c r="J711" s="2">
        <v>4.2607297271400002</v>
      </c>
    </row>
    <row r="712" spans="1:10" ht="38.25" x14ac:dyDescent="0.25">
      <c r="A712" s="2">
        <v>50</v>
      </c>
      <c r="B712" s="2">
        <v>50680</v>
      </c>
      <c r="C712" s="2">
        <v>50680000</v>
      </c>
      <c r="D712" s="2" t="s">
        <v>1080</v>
      </c>
      <c r="E712" s="2" t="s">
        <v>1772</v>
      </c>
      <c r="F712" s="2" t="str">
        <f t="shared" si="11"/>
        <v>San Carlos De Guaroa, Meta</v>
      </c>
      <c r="G712" s="2" t="s">
        <v>688</v>
      </c>
      <c r="H712" s="2" t="s">
        <v>8</v>
      </c>
      <c r="I712" s="2">
        <v>-73.2414110088</v>
      </c>
      <c r="J712" s="2">
        <v>3.71053695717</v>
      </c>
    </row>
    <row r="713" spans="1:10" ht="38.25" x14ac:dyDescent="0.25">
      <c r="A713" s="2">
        <v>50</v>
      </c>
      <c r="B713" s="2">
        <v>50683</v>
      </c>
      <c r="C713" s="2">
        <v>50683000</v>
      </c>
      <c r="D713" s="2" t="s">
        <v>1080</v>
      </c>
      <c r="E713" s="2" t="s">
        <v>1773</v>
      </c>
      <c r="F713" s="2" t="str">
        <f t="shared" si="11"/>
        <v>San Juan De Arama, Meta</v>
      </c>
      <c r="G713" s="2" t="s">
        <v>689</v>
      </c>
      <c r="H713" s="2" t="s">
        <v>8</v>
      </c>
      <c r="I713" s="2">
        <v>-73.875831172900007</v>
      </c>
      <c r="J713" s="2">
        <v>3.3737279139199998</v>
      </c>
    </row>
    <row r="714" spans="1:10" ht="38.25" x14ac:dyDescent="0.25">
      <c r="A714" s="2">
        <v>50</v>
      </c>
      <c r="B714" s="2">
        <v>50686</v>
      </c>
      <c r="C714" s="2">
        <v>50686000</v>
      </c>
      <c r="D714" s="2" t="s">
        <v>1080</v>
      </c>
      <c r="E714" s="2" t="s">
        <v>1774</v>
      </c>
      <c r="F714" s="2" t="str">
        <f t="shared" si="11"/>
        <v>San Juanito, Meta</v>
      </c>
      <c r="G714" s="2" t="s">
        <v>690</v>
      </c>
      <c r="H714" s="2" t="s">
        <v>8</v>
      </c>
      <c r="I714" s="2">
        <v>-73.676701518200005</v>
      </c>
      <c r="J714" s="2">
        <v>4.4581827870300001</v>
      </c>
    </row>
    <row r="715" spans="1:10" ht="38.25" x14ac:dyDescent="0.25">
      <c r="A715" s="2">
        <v>50</v>
      </c>
      <c r="B715" s="2">
        <v>50689</v>
      </c>
      <c r="C715" s="2">
        <v>50689000</v>
      </c>
      <c r="D715" s="2" t="s">
        <v>1080</v>
      </c>
      <c r="E715" s="2" t="s">
        <v>1507</v>
      </c>
      <c r="F715" s="2" t="str">
        <f t="shared" si="11"/>
        <v>San Martín, Meta</v>
      </c>
      <c r="G715" s="2" t="s">
        <v>425</v>
      </c>
      <c r="H715" s="2" t="s">
        <v>8</v>
      </c>
      <c r="I715" s="2">
        <v>-73.695617359300002</v>
      </c>
      <c r="J715" s="2">
        <v>3.70188012803</v>
      </c>
    </row>
    <row r="716" spans="1:10" ht="38.25" x14ac:dyDescent="0.25">
      <c r="A716" s="2">
        <v>50</v>
      </c>
      <c r="B716" s="2">
        <v>50711</v>
      </c>
      <c r="C716" s="2">
        <v>50711000</v>
      </c>
      <c r="D716" s="2" t="s">
        <v>1080</v>
      </c>
      <c r="E716" s="2" t="s">
        <v>1775</v>
      </c>
      <c r="F716" s="2" t="str">
        <f t="shared" si="11"/>
        <v>Vistahermosa, Meta</v>
      </c>
      <c r="G716" s="2" t="s">
        <v>691</v>
      </c>
      <c r="H716" s="2" t="s">
        <v>8</v>
      </c>
      <c r="I716" s="2">
        <v>-73.751028033599994</v>
      </c>
      <c r="J716" s="2">
        <v>3.1256671671</v>
      </c>
    </row>
    <row r="717" spans="1:10" ht="38.25" x14ac:dyDescent="0.25">
      <c r="A717" s="2">
        <v>52</v>
      </c>
      <c r="B717" s="2">
        <v>52001</v>
      </c>
      <c r="C717" s="2">
        <v>52001000</v>
      </c>
      <c r="D717" s="2" t="s">
        <v>1081</v>
      </c>
      <c r="E717" s="2" t="s">
        <v>1776</v>
      </c>
      <c r="F717" s="2" t="str">
        <f t="shared" si="11"/>
        <v>Pasto, Nariño</v>
      </c>
      <c r="G717" s="2" t="s">
        <v>692</v>
      </c>
      <c r="H717" s="2" t="s">
        <v>8</v>
      </c>
      <c r="I717" s="2">
        <v>-77.278775969999998</v>
      </c>
      <c r="J717" s="2">
        <v>1.2124550729300001</v>
      </c>
    </row>
    <row r="718" spans="1:10" ht="38.25" x14ac:dyDescent="0.25">
      <c r="A718" s="2">
        <v>52</v>
      </c>
      <c r="B718" s="2">
        <v>52019</v>
      </c>
      <c r="C718" s="2">
        <v>52019000</v>
      </c>
      <c r="D718" s="2" t="s">
        <v>1081</v>
      </c>
      <c r="E718" s="2" t="s">
        <v>1538</v>
      </c>
      <c r="F718" s="2" t="str">
        <f t="shared" si="11"/>
        <v>Albán, Nariño</v>
      </c>
      <c r="G718" s="2" t="s">
        <v>346</v>
      </c>
      <c r="H718" s="2" t="s">
        <v>8</v>
      </c>
      <c r="I718" s="2">
        <v>-77.080715229299997</v>
      </c>
      <c r="J718" s="2">
        <v>1.4749680404500001</v>
      </c>
    </row>
    <row r="719" spans="1:10" ht="38.25" x14ac:dyDescent="0.25">
      <c r="A719" s="2">
        <v>52</v>
      </c>
      <c r="B719" s="2">
        <v>52022</v>
      </c>
      <c r="C719" s="2">
        <v>52022000</v>
      </c>
      <c r="D719" s="2" t="s">
        <v>1081</v>
      </c>
      <c r="E719" s="2" t="s">
        <v>1777</v>
      </c>
      <c r="F719" s="2" t="str">
        <f t="shared" si="11"/>
        <v>Aldana, Nariño</v>
      </c>
      <c r="G719" s="2" t="s">
        <v>693</v>
      </c>
      <c r="H719" s="2" t="s">
        <v>8</v>
      </c>
      <c r="I719" s="2">
        <v>-77.700357671500001</v>
      </c>
      <c r="J719" s="2">
        <v>0.88218178654199997</v>
      </c>
    </row>
    <row r="720" spans="1:10" ht="38.25" x14ac:dyDescent="0.25">
      <c r="A720" s="2">
        <v>52</v>
      </c>
      <c r="B720" s="2">
        <v>52036</v>
      </c>
      <c r="C720" s="2">
        <v>52036000</v>
      </c>
      <c r="D720" s="2" t="s">
        <v>1081</v>
      </c>
      <c r="E720" s="2" t="s">
        <v>1778</v>
      </c>
      <c r="F720" s="2" t="str">
        <f t="shared" si="11"/>
        <v>Ancuyá, Nariño</v>
      </c>
      <c r="G720" s="2" t="s">
        <v>694</v>
      </c>
      <c r="H720" s="2" t="s">
        <v>8</v>
      </c>
      <c r="I720" s="2">
        <v>-77.514516755700001</v>
      </c>
      <c r="J720" s="2">
        <v>1.2633075786000001</v>
      </c>
    </row>
    <row r="721" spans="1:10" ht="38.25" x14ac:dyDescent="0.25">
      <c r="A721" s="2">
        <v>52</v>
      </c>
      <c r="B721" s="2">
        <v>52051</v>
      </c>
      <c r="C721" s="2">
        <v>52051000</v>
      </c>
      <c r="D721" s="2" t="s">
        <v>1081</v>
      </c>
      <c r="E721" s="2" t="s">
        <v>1779</v>
      </c>
      <c r="F721" s="2" t="str">
        <f t="shared" si="11"/>
        <v>Arboleda, Nariño</v>
      </c>
      <c r="G721" s="2" t="s">
        <v>695</v>
      </c>
      <c r="H721" s="2" t="s">
        <v>8</v>
      </c>
      <c r="I721" s="2">
        <v>-77.135397148300001</v>
      </c>
      <c r="J721" s="2">
        <v>1.5035435259200001</v>
      </c>
    </row>
    <row r="722" spans="1:10" ht="38.25" x14ac:dyDescent="0.25">
      <c r="A722" s="2">
        <v>52</v>
      </c>
      <c r="B722" s="2">
        <v>52079</v>
      </c>
      <c r="C722" s="2">
        <v>52079000</v>
      </c>
      <c r="D722" s="2" t="s">
        <v>1081</v>
      </c>
      <c r="E722" s="2" t="s">
        <v>1780</v>
      </c>
      <c r="F722" s="2" t="str">
        <f t="shared" si="11"/>
        <v>Barbacoas, Nariño</v>
      </c>
      <c r="G722" s="2" t="s">
        <v>696</v>
      </c>
      <c r="H722" s="2" t="s">
        <v>8</v>
      </c>
      <c r="I722" s="2">
        <v>-78.137576870199993</v>
      </c>
      <c r="J722" s="2">
        <v>1.6714434352400001</v>
      </c>
    </row>
    <row r="723" spans="1:10" ht="38.25" x14ac:dyDescent="0.25">
      <c r="A723" s="2">
        <v>52</v>
      </c>
      <c r="B723" s="2">
        <v>52083</v>
      </c>
      <c r="C723" s="2">
        <v>52083000</v>
      </c>
      <c r="D723" s="2" t="s">
        <v>1081</v>
      </c>
      <c r="E723" s="2" t="s">
        <v>1293</v>
      </c>
      <c r="F723" s="2" t="str">
        <f t="shared" si="11"/>
        <v>Belén, Nariño</v>
      </c>
      <c r="G723" s="2" t="s">
        <v>209</v>
      </c>
      <c r="H723" s="2" t="s">
        <v>8</v>
      </c>
      <c r="I723" s="2">
        <v>-77.015667472199993</v>
      </c>
      <c r="J723" s="2">
        <v>1.59563639683</v>
      </c>
    </row>
    <row r="724" spans="1:10" ht="38.25" x14ac:dyDescent="0.25">
      <c r="A724" s="2">
        <v>52</v>
      </c>
      <c r="B724" s="2">
        <v>52110</v>
      </c>
      <c r="C724" s="2">
        <v>52110000</v>
      </c>
      <c r="D724" s="2" t="s">
        <v>1081</v>
      </c>
      <c r="E724" s="2" t="s">
        <v>1781</v>
      </c>
      <c r="F724" s="2" t="str">
        <f t="shared" si="11"/>
        <v>Buesaco, Nariño</v>
      </c>
      <c r="G724" s="2" t="s">
        <v>697</v>
      </c>
      <c r="H724" s="2" t="s">
        <v>8</v>
      </c>
      <c r="I724" s="2">
        <v>-77.156475584700004</v>
      </c>
      <c r="J724" s="2">
        <v>1.38144599558</v>
      </c>
    </row>
    <row r="725" spans="1:10" ht="38.25" x14ac:dyDescent="0.25">
      <c r="A725" s="2">
        <v>52</v>
      </c>
      <c r="B725" s="2">
        <v>52203</v>
      </c>
      <c r="C725" s="2">
        <v>52203000</v>
      </c>
      <c r="D725" s="2" t="s">
        <v>1081</v>
      </c>
      <c r="E725" s="2" t="s">
        <v>1782</v>
      </c>
      <c r="F725" s="2" t="str">
        <f t="shared" si="11"/>
        <v>Colón, Nariño</v>
      </c>
      <c r="G725" s="2" t="s">
        <v>699</v>
      </c>
      <c r="H725" s="2" t="s">
        <v>8</v>
      </c>
      <c r="I725" s="2">
        <v>-77.019777438199995</v>
      </c>
      <c r="J725" s="2">
        <v>1.6438739704700001</v>
      </c>
    </row>
    <row r="726" spans="1:10" ht="38.25" x14ac:dyDescent="0.25">
      <c r="A726" s="2">
        <v>52</v>
      </c>
      <c r="B726" s="2">
        <v>52207</v>
      </c>
      <c r="C726" s="2">
        <v>52207000</v>
      </c>
      <c r="D726" s="2" t="s">
        <v>1081</v>
      </c>
      <c r="E726" s="2" t="s">
        <v>1783</v>
      </c>
      <c r="F726" s="2" t="str">
        <f t="shared" si="11"/>
        <v>Consacá, Nariño</v>
      </c>
      <c r="G726" s="2" t="s">
        <v>700</v>
      </c>
      <c r="H726" s="2" t="s">
        <v>8</v>
      </c>
      <c r="I726" s="2">
        <v>-77.465729164600006</v>
      </c>
      <c r="J726" s="2">
        <v>1.20762916553</v>
      </c>
    </row>
    <row r="727" spans="1:10" ht="38.25" x14ac:dyDescent="0.25">
      <c r="A727" s="2">
        <v>52</v>
      </c>
      <c r="B727" s="2">
        <v>52210</v>
      </c>
      <c r="C727" s="2">
        <v>52210000</v>
      </c>
      <c r="D727" s="2" t="s">
        <v>1081</v>
      </c>
      <c r="E727" s="2" t="s">
        <v>1784</v>
      </c>
      <c r="F727" s="2" t="str">
        <f t="shared" si="11"/>
        <v>Contadero, Nariño</v>
      </c>
      <c r="G727" s="2" t="s">
        <v>701</v>
      </c>
      <c r="H727" s="2" t="s">
        <v>8</v>
      </c>
      <c r="I727" s="2">
        <v>-77.5494126615</v>
      </c>
      <c r="J727" s="2">
        <v>0.91045943726099998</v>
      </c>
    </row>
    <row r="728" spans="1:10" ht="38.25" x14ac:dyDescent="0.25">
      <c r="A728" s="2">
        <v>52</v>
      </c>
      <c r="B728" s="2">
        <v>52215</v>
      </c>
      <c r="C728" s="2">
        <v>52215000</v>
      </c>
      <c r="D728" s="2" t="s">
        <v>1081</v>
      </c>
      <c r="E728" s="2" t="s">
        <v>1074</v>
      </c>
      <c r="F728" s="2" t="str">
        <f t="shared" si="11"/>
        <v>Córdoba, Nariño</v>
      </c>
      <c r="G728" s="2" t="s">
        <v>167</v>
      </c>
      <c r="H728" s="2" t="s">
        <v>8</v>
      </c>
      <c r="I728" s="2">
        <v>-77.517899316300003</v>
      </c>
      <c r="J728" s="2">
        <v>0.854572506919</v>
      </c>
    </row>
    <row r="729" spans="1:10" ht="38.25" x14ac:dyDescent="0.25">
      <c r="A729" s="2">
        <v>52</v>
      </c>
      <c r="B729" s="2">
        <v>52224</v>
      </c>
      <c r="C729" s="2">
        <v>52224000</v>
      </c>
      <c r="D729" s="2" t="s">
        <v>1081</v>
      </c>
      <c r="E729" s="2" t="s">
        <v>1785</v>
      </c>
      <c r="F729" s="2" t="str">
        <f t="shared" si="11"/>
        <v>Cuaspúd, Nariño</v>
      </c>
      <c r="G729" s="2" t="s">
        <v>702</v>
      </c>
      <c r="H729" s="2" t="s">
        <v>8</v>
      </c>
      <c r="I729" s="2">
        <v>-77.728948510799995</v>
      </c>
      <c r="J729" s="2">
        <v>0.86297964412499995</v>
      </c>
    </row>
    <row r="730" spans="1:10" ht="38.25" x14ac:dyDescent="0.25">
      <c r="A730" s="2">
        <v>52</v>
      </c>
      <c r="B730" s="2">
        <v>52227</v>
      </c>
      <c r="C730" s="2">
        <v>52227000</v>
      </c>
      <c r="D730" s="2" t="s">
        <v>1081</v>
      </c>
      <c r="E730" s="2" t="s">
        <v>1786</v>
      </c>
      <c r="F730" s="2" t="str">
        <f t="shared" si="11"/>
        <v>Cumbal, Nariño</v>
      </c>
      <c r="G730" s="2" t="s">
        <v>703</v>
      </c>
      <c r="H730" s="2" t="s">
        <v>8</v>
      </c>
      <c r="I730" s="2">
        <v>-77.792276177600002</v>
      </c>
      <c r="J730" s="2">
        <v>0.90618519696699995</v>
      </c>
    </row>
    <row r="731" spans="1:10" ht="38.25" x14ac:dyDescent="0.25">
      <c r="A731" s="2">
        <v>52</v>
      </c>
      <c r="B731" s="2">
        <v>52233</v>
      </c>
      <c r="C731" s="2">
        <v>52233000</v>
      </c>
      <c r="D731" s="2" t="s">
        <v>1081</v>
      </c>
      <c r="E731" s="2" t="s">
        <v>1787</v>
      </c>
      <c r="F731" s="2" t="str">
        <f t="shared" si="11"/>
        <v>Cumbitara, Nariño</v>
      </c>
      <c r="G731" s="2" t="s">
        <v>704</v>
      </c>
      <c r="H731" s="2" t="s">
        <v>8</v>
      </c>
      <c r="I731" s="2">
        <v>-77.578142870700006</v>
      </c>
      <c r="J731" s="2">
        <v>1.6468385371000001</v>
      </c>
    </row>
    <row r="732" spans="1:10" ht="38.25" x14ac:dyDescent="0.25">
      <c r="A732" s="2">
        <v>52</v>
      </c>
      <c r="B732" s="2">
        <v>52240</v>
      </c>
      <c r="C732" s="2">
        <v>52240000</v>
      </c>
      <c r="D732" s="2" t="s">
        <v>1081</v>
      </c>
      <c r="E732" s="2" t="s">
        <v>1788</v>
      </c>
      <c r="F732" s="2" t="str">
        <f t="shared" si="11"/>
        <v>Chachagüí, Nariño</v>
      </c>
      <c r="G732" s="2" t="s">
        <v>705</v>
      </c>
      <c r="H732" s="2" t="s">
        <v>8</v>
      </c>
      <c r="I732" s="2">
        <v>-77.281695900000003</v>
      </c>
      <c r="J732" s="2">
        <v>1.36032207453</v>
      </c>
    </row>
    <row r="733" spans="1:10" ht="38.25" x14ac:dyDescent="0.25">
      <c r="A733" s="2">
        <v>52</v>
      </c>
      <c r="B733" s="2">
        <v>52250</v>
      </c>
      <c r="C733" s="2">
        <v>52250000</v>
      </c>
      <c r="D733" s="2" t="s">
        <v>1081</v>
      </c>
      <c r="E733" s="2" t="s">
        <v>1789</v>
      </c>
      <c r="F733" s="2" t="str">
        <f t="shared" si="11"/>
        <v>El Charco, Nariño</v>
      </c>
      <c r="G733" s="2" t="s">
        <v>706</v>
      </c>
      <c r="H733" s="2" t="s">
        <v>8</v>
      </c>
      <c r="I733" s="2">
        <v>-78.109534974699997</v>
      </c>
      <c r="J733" s="2">
        <v>2.48008913955</v>
      </c>
    </row>
    <row r="734" spans="1:10" ht="38.25" x14ac:dyDescent="0.25">
      <c r="A734" s="2">
        <v>52</v>
      </c>
      <c r="B734" s="2">
        <v>52254</v>
      </c>
      <c r="C734" s="2">
        <v>52254000</v>
      </c>
      <c r="D734" s="2" t="s">
        <v>1081</v>
      </c>
      <c r="E734" s="2" t="s">
        <v>1790</v>
      </c>
      <c r="F734" s="2" t="str">
        <f t="shared" si="11"/>
        <v>El Peñol, Nariño</v>
      </c>
      <c r="G734" s="2" t="s">
        <v>707</v>
      </c>
      <c r="H734" s="2" t="s">
        <v>8</v>
      </c>
      <c r="I734" s="2">
        <v>-77.438521128700003</v>
      </c>
      <c r="J734" s="2">
        <v>1.45356662393</v>
      </c>
    </row>
    <row r="735" spans="1:10" ht="38.25" x14ac:dyDescent="0.25">
      <c r="A735" s="2">
        <v>52</v>
      </c>
      <c r="B735" s="2">
        <v>52256</v>
      </c>
      <c r="C735" s="2">
        <v>52256000</v>
      </c>
      <c r="D735" s="2" t="s">
        <v>1081</v>
      </c>
      <c r="E735" s="2" t="s">
        <v>1791</v>
      </c>
      <c r="F735" s="2" t="str">
        <f t="shared" si="11"/>
        <v>El Rosario, Nariño</v>
      </c>
      <c r="G735" s="2" t="s">
        <v>708</v>
      </c>
      <c r="H735" s="2" t="s">
        <v>8</v>
      </c>
      <c r="I735" s="2">
        <v>-77.334167969000006</v>
      </c>
      <c r="J735" s="2">
        <v>1.74529986473</v>
      </c>
    </row>
    <row r="736" spans="1:10" ht="38.25" x14ac:dyDescent="0.25">
      <c r="A736" s="2">
        <v>52</v>
      </c>
      <c r="B736" s="2">
        <v>52258</v>
      </c>
      <c r="C736" s="2">
        <v>52258000</v>
      </c>
      <c r="D736" s="2" t="s">
        <v>1081</v>
      </c>
      <c r="E736" s="2" t="s">
        <v>1792</v>
      </c>
      <c r="F736" s="2" t="str">
        <f t="shared" si="11"/>
        <v>El Tablón De Gómez, Nariño</v>
      </c>
      <c r="G736" s="2" t="s">
        <v>709</v>
      </c>
      <c r="H736" s="2" t="s">
        <v>8</v>
      </c>
      <c r="I736" s="2">
        <v>-77.096727859799998</v>
      </c>
      <c r="J736" s="2">
        <v>1.4270494017099999</v>
      </c>
    </row>
    <row r="737" spans="1:10" ht="38.25" x14ac:dyDescent="0.25">
      <c r="A737" s="2">
        <v>52</v>
      </c>
      <c r="B737" s="2">
        <v>52260</v>
      </c>
      <c r="C737" s="2">
        <v>52260000</v>
      </c>
      <c r="D737" s="2" t="s">
        <v>1081</v>
      </c>
      <c r="E737" s="2" t="s">
        <v>1457</v>
      </c>
      <c r="F737" s="2" t="str">
        <f t="shared" si="11"/>
        <v>El Tambo, Nariño</v>
      </c>
      <c r="G737" s="2" t="s">
        <v>373</v>
      </c>
      <c r="H737" s="2" t="s">
        <v>8</v>
      </c>
      <c r="I737" s="2">
        <v>-77.390205781299997</v>
      </c>
      <c r="J737" s="2">
        <v>1.4076491660999999</v>
      </c>
    </row>
    <row r="738" spans="1:10" ht="38.25" x14ac:dyDescent="0.25">
      <c r="A738" s="2">
        <v>52</v>
      </c>
      <c r="B738" s="2">
        <v>52287</v>
      </c>
      <c r="C738" s="2">
        <v>52287000</v>
      </c>
      <c r="D738" s="2" t="s">
        <v>1081</v>
      </c>
      <c r="E738" s="2" t="s">
        <v>1793</v>
      </c>
      <c r="F738" s="2" t="str">
        <f t="shared" si="11"/>
        <v>Funes, Nariño</v>
      </c>
      <c r="G738" s="2" t="s">
        <v>710</v>
      </c>
      <c r="H738" s="2" t="s">
        <v>8</v>
      </c>
      <c r="I738" s="2">
        <v>-77.448975080599993</v>
      </c>
      <c r="J738" s="2">
        <v>1.00113044411</v>
      </c>
    </row>
    <row r="739" spans="1:10" ht="38.25" x14ac:dyDescent="0.25">
      <c r="A739" s="2">
        <v>52</v>
      </c>
      <c r="B739" s="2">
        <v>52317</v>
      </c>
      <c r="C739" s="2">
        <v>52317000</v>
      </c>
      <c r="D739" s="2" t="s">
        <v>1081</v>
      </c>
      <c r="E739" s="2" t="s">
        <v>1794</v>
      </c>
      <c r="F739" s="2" t="str">
        <f t="shared" si="11"/>
        <v>Guachucal, Nariño</v>
      </c>
      <c r="G739" s="2" t="s">
        <v>711</v>
      </c>
      <c r="H739" s="2" t="s">
        <v>8</v>
      </c>
      <c r="I739" s="2">
        <v>-77.7315945908</v>
      </c>
      <c r="J739" s="2">
        <v>0.95973998393899995</v>
      </c>
    </row>
    <row r="740" spans="1:10" ht="38.25" x14ac:dyDescent="0.25">
      <c r="A740" s="2">
        <v>52</v>
      </c>
      <c r="B740" s="2">
        <v>52320</v>
      </c>
      <c r="C740" s="2">
        <v>52320000</v>
      </c>
      <c r="D740" s="2" t="s">
        <v>1081</v>
      </c>
      <c r="E740" s="2" t="s">
        <v>1795</v>
      </c>
      <c r="F740" s="2" t="str">
        <f t="shared" si="11"/>
        <v>Guaitarilla, Nariño</v>
      </c>
      <c r="G740" s="2" t="s">
        <v>712</v>
      </c>
      <c r="H740" s="2" t="s">
        <v>8</v>
      </c>
      <c r="I740" s="2">
        <v>-77.549685502200006</v>
      </c>
      <c r="J740" s="2">
        <v>1.1296302784300001</v>
      </c>
    </row>
    <row r="741" spans="1:10" ht="38.25" x14ac:dyDescent="0.25">
      <c r="A741" s="2">
        <v>52</v>
      </c>
      <c r="B741" s="2">
        <v>52323</v>
      </c>
      <c r="C741" s="2">
        <v>52323000</v>
      </c>
      <c r="D741" s="2" t="s">
        <v>1081</v>
      </c>
      <c r="E741" s="2" t="s">
        <v>1796</v>
      </c>
      <c r="F741" s="2" t="str">
        <f t="shared" si="11"/>
        <v>Gualmatán, Nariño</v>
      </c>
      <c r="G741" s="2" t="s">
        <v>713</v>
      </c>
      <c r="H741" s="2" t="s">
        <v>8</v>
      </c>
      <c r="I741" s="2">
        <v>-77.568664096899994</v>
      </c>
      <c r="J741" s="2">
        <v>0.91967211778900004</v>
      </c>
    </row>
    <row r="742" spans="1:10" ht="38.25" x14ac:dyDescent="0.25">
      <c r="A742" s="2">
        <v>52</v>
      </c>
      <c r="B742" s="2">
        <v>52352</v>
      </c>
      <c r="C742" s="2">
        <v>52352000</v>
      </c>
      <c r="D742" s="2" t="s">
        <v>1081</v>
      </c>
      <c r="E742" s="2" t="s">
        <v>1797</v>
      </c>
      <c r="F742" s="2" t="str">
        <f t="shared" si="11"/>
        <v>Iles, Nariño</v>
      </c>
      <c r="G742" s="2" t="s">
        <v>714</v>
      </c>
      <c r="H742" s="2" t="s">
        <v>8</v>
      </c>
      <c r="I742" s="2">
        <v>-77.520976122700006</v>
      </c>
      <c r="J742" s="2">
        <v>0.96920240461100005</v>
      </c>
    </row>
    <row r="743" spans="1:10" ht="38.25" x14ac:dyDescent="0.25">
      <c r="A743" s="2">
        <v>52</v>
      </c>
      <c r="B743" s="2">
        <v>52354</v>
      </c>
      <c r="C743" s="2">
        <v>52354000</v>
      </c>
      <c r="D743" s="2" t="s">
        <v>1081</v>
      </c>
      <c r="E743" s="2" t="s">
        <v>1798</v>
      </c>
      <c r="F743" s="2" t="str">
        <f t="shared" si="11"/>
        <v>Imués, Nariño</v>
      </c>
      <c r="G743" s="2" t="s">
        <v>715</v>
      </c>
      <c r="H743" s="2" t="s">
        <v>8</v>
      </c>
      <c r="I743" s="2">
        <v>-77.496168119800004</v>
      </c>
      <c r="J743" s="2">
        <v>1.05513327782</v>
      </c>
    </row>
    <row r="744" spans="1:10" ht="38.25" x14ac:dyDescent="0.25">
      <c r="A744" s="2">
        <v>52</v>
      </c>
      <c r="B744" s="2">
        <v>52356</v>
      </c>
      <c r="C744" s="2">
        <v>52356000</v>
      </c>
      <c r="D744" s="2" t="s">
        <v>1081</v>
      </c>
      <c r="E744" s="2" t="s">
        <v>1799</v>
      </c>
      <c r="F744" s="2" t="str">
        <f t="shared" si="11"/>
        <v>Ipiales, Nariño</v>
      </c>
      <c r="G744" s="2" t="s">
        <v>716</v>
      </c>
      <c r="H744" s="2" t="s">
        <v>8</v>
      </c>
      <c r="I744" s="2">
        <v>-77.646399901199999</v>
      </c>
      <c r="J744" s="2">
        <v>0.827735060636</v>
      </c>
    </row>
    <row r="745" spans="1:10" ht="38.25" x14ac:dyDescent="0.25">
      <c r="A745" s="2">
        <v>52</v>
      </c>
      <c r="B745" s="2">
        <v>52378</v>
      </c>
      <c r="C745" s="2">
        <v>52378000</v>
      </c>
      <c r="D745" s="2" t="s">
        <v>1081</v>
      </c>
      <c r="E745" s="2" t="s">
        <v>1800</v>
      </c>
      <c r="F745" s="2" t="str">
        <f t="shared" si="11"/>
        <v>La Cruz, Nariño</v>
      </c>
      <c r="G745" s="2" t="s">
        <v>717</v>
      </c>
      <c r="H745" s="2" t="s">
        <v>8</v>
      </c>
      <c r="I745" s="2">
        <v>-76.970534581699994</v>
      </c>
      <c r="J745" s="2">
        <v>1.60134086722</v>
      </c>
    </row>
    <row r="746" spans="1:10" ht="38.25" x14ac:dyDescent="0.25">
      <c r="A746" s="2">
        <v>52</v>
      </c>
      <c r="B746" s="2">
        <v>52381</v>
      </c>
      <c r="C746" s="2">
        <v>52381000</v>
      </c>
      <c r="D746" s="2" t="s">
        <v>1081</v>
      </c>
      <c r="E746" s="2" t="s">
        <v>1801</v>
      </c>
      <c r="F746" s="2" t="str">
        <f t="shared" si="11"/>
        <v>La Florida, Nariño</v>
      </c>
      <c r="G746" s="2" t="s">
        <v>718</v>
      </c>
      <c r="H746" s="2" t="s">
        <v>8</v>
      </c>
      <c r="I746" s="2">
        <v>-77.406436071000002</v>
      </c>
      <c r="J746" s="2">
        <v>1.299192798</v>
      </c>
    </row>
    <row r="747" spans="1:10" ht="38.25" x14ac:dyDescent="0.25">
      <c r="A747" s="2">
        <v>52</v>
      </c>
      <c r="B747" s="2">
        <v>52385</v>
      </c>
      <c r="C747" s="2">
        <v>52385000</v>
      </c>
      <c r="D747" s="2" t="s">
        <v>1081</v>
      </c>
      <c r="E747" s="2" t="s">
        <v>1802</v>
      </c>
      <c r="F747" s="2" t="str">
        <f t="shared" si="11"/>
        <v>La Llanada, Nariño</v>
      </c>
      <c r="G747" s="2" t="s">
        <v>719</v>
      </c>
      <c r="H747" s="2" t="s">
        <v>8</v>
      </c>
      <c r="I747" s="2">
        <v>-77.580720670199995</v>
      </c>
      <c r="J747" s="2">
        <v>1.4726436356599999</v>
      </c>
    </row>
    <row r="748" spans="1:10" ht="38.25" x14ac:dyDescent="0.25">
      <c r="A748" s="2">
        <v>52</v>
      </c>
      <c r="B748" s="2">
        <v>52390</v>
      </c>
      <c r="C748" s="2">
        <v>52390000</v>
      </c>
      <c r="D748" s="2" t="s">
        <v>1081</v>
      </c>
      <c r="E748" s="2" t="s">
        <v>1803</v>
      </c>
      <c r="F748" s="2" t="str">
        <f t="shared" si="11"/>
        <v>La Tola, Nariño</v>
      </c>
      <c r="G748" s="2" t="s">
        <v>720</v>
      </c>
      <c r="H748" s="2" t="s">
        <v>8</v>
      </c>
      <c r="I748" s="2">
        <v>-78.190391891600001</v>
      </c>
      <c r="J748" s="2">
        <v>2.3982099715</v>
      </c>
    </row>
    <row r="749" spans="1:10" ht="38.25" x14ac:dyDescent="0.25">
      <c r="A749" s="2">
        <v>52</v>
      </c>
      <c r="B749" s="2">
        <v>52399</v>
      </c>
      <c r="C749" s="2">
        <v>52399000</v>
      </c>
      <c r="D749" s="2" t="s">
        <v>1081</v>
      </c>
      <c r="E749" s="2" t="s">
        <v>1162</v>
      </c>
      <c r="F749" s="2" t="str">
        <f t="shared" si="11"/>
        <v>La Unión, Nariño</v>
      </c>
      <c r="G749" s="2" t="s">
        <v>73</v>
      </c>
      <c r="H749" s="2" t="s">
        <v>8</v>
      </c>
      <c r="I749" s="2">
        <v>-77.131154001699997</v>
      </c>
      <c r="J749" s="2">
        <v>1.6002548403700001</v>
      </c>
    </row>
    <row r="750" spans="1:10" ht="38.25" x14ac:dyDescent="0.25">
      <c r="A750" s="2">
        <v>52</v>
      </c>
      <c r="B750" s="2">
        <v>52405</v>
      </c>
      <c r="C750" s="2">
        <v>52405000</v>
      </c>
      <c r="D750" s="2" t="s">
        <v>1081</v>
      </c>
      <c r="E750" s="2" t="s">
        <v>1804</v>
      </c>
      <c r="F750" s="2" t="str">
        <f t="shared" si="11"/>
        <v>Leiva, Nariño</v>
      </c>
      <c r="G750" s="2" t="s">
        <v>721</v>
      </c>
      <c r="H750" s="2" t="s">
        <v>8</v>
      </c>
      <c r="I750" s="2">
        <v>-77.306202493300006</v>
      </c>
      <c r="J750" s="2">
        <v>1.93451165112</v>
      </c>
    </row>
    <row r="751" spans="1:10" ht="38.25" x14ac:dyDescent="0.25">
      <c r="A751" s="2">
        <v>52</v>
      </c>
      <c r="B751" s="2">
        <v>52411</v>
      </c>
      <c r="C751" s="2">
        <v>52411000</v>
      </c>
      <c r="D751" s="2" t="s">
        <v>1081</v>
      </c>
      <c r="E751" s="2" t="s">
        <v>1805</v>
      </c>
      <c r="F751" s="2" t="str">
        <f t="shared" si="11"/>
        <v>Linares, Nariño</v>
      </c>
      <c r="G751" s="2" t="s">
        <v>722</v>
      </c>
      <c r="H751" s="2" t="s">
        <v>8</v>
      </c>
      <c r="I751" s="2">
        <v>-77.523792529199994</v>
      </c>
      <c r="J751" s="2">
        <v>1.3507899128700001</v>
      </c>
    </row>
    <row r="752" spans="1:10" ht="38.25" x14ac:dyDescent="0.25">
      <c r="A752" s="2">
        <v>52</v>
      </c>
      <c r="B752" s="2">
        <v>52418</v>
      </c>
      <c r="C752" s="2">
        <v>52418000</v>
      </c>
      <c r="D752" s="2" t="s">
        <v>1081</v>
      </c>
      <c r="E752" s="2" t="s">
        <v>1806</v>
      </c>
      <c r="F752" s="2" t="str">
        <f t="shared" si="11"/>
        <v>Los Andes, Nariño</v>
      </c>
      <c r="G752" s="2" t="s">
        <v>723</v>
      </c>
      <c r="H752" s="2" t="s">
        <v>8</v>
      </c>
      <c r="I752" s="2">
        <v>-77.521331472699998</v>
      </c>
      <c r="J752" s="2">
        <v>1.4945457581499999</v>
      </c>
    </row>
    <row r="753" spans="1:10" ht="38.25" x14ac:dyDescent="0.25">
      <c r="A753" s="2">
        <v>52</v>
      </c>
      <c r="B753" s="2">
        <v>52427</v>
      </c>
      <c r="C753" s="2">
        <v>52427000</v>
      </c>
      <c r="D753" s="2" t="s">
        <v>1081</v>
      </c>
      <c r="E753" s="2" t="s">
        <v>1807</v>
      </c>
      <c r="F753" s="2" t="str">
        <f t="shared" si="11"/>
        <v>Magüí, Nariño</v>
      </c>
      <c r="G753" s="2" t="s">
        <v>724</v>
      </c>
      <c r="H753" s="2" t="s">
        <v>8</v>
      </c>
      <c r="I753" s="2">
        <v>-78.181062795100004</v>
      </c>
      <c r="J753" s="2">
        <v>1.76531109836</v>
      </c>
    </row>
    <row r="754" spans="1:10" ht="38.25" x14ac:dyDescent="0.25">
      <c r="A754" s="2">
        <v>52</v>
      </c>
      <c r="B754" s="2">
        <v>52435</v>
      </c>
      <c r="C754" s="2">
        <v>52435000</v>
      </c>
      <c r="D754" s="2" t="s">
        <v>1081</v>
      </c>
      <c r="E754" s="2" t="s">
        <v>1808</v>
      </c>
      <c r="F754" s="2" t="str">
        <f t="shared" si="11"/>
        <v>Mallama, Nariño</v>
      </c>
      <c r="G754" s="2" t="s">
        <v>725</v>
      </c>
      <c r="H754" s="2" t="s">
        <v>8</v>
      </c>
      <c r="I754" s="2">
        <v>-77.864427398999993</v>
      </c>
      <c r="J754" s="2">
        <v>1.14083809331</v>
      </c>
    </row>
    <row r="755" spans="1:10" ht="38.25" x14ac:dyDescent="0.25">
      <c r="A755" s="2">
        <v>52</v>
      </c>
      <c r="B755" s="2">
        <v>52473</v>
      </c>
      <c r="C755" s="2">
        <v>52473000</v>
      </c>
      <c r="D755" s="2" t="s">
        <v>1081</v>
      </c>
      <c r="E755" s="2" t="s">
        <v>1591</v>
      </c>
      <c r="F755" s="2" t="str">
        <f t="shared" si="11"/>
        <v>Mosquera, Nariño</v>
      </c>
      <c r="G755" s="2" t="s">
        <v>509</v>
      </c>
      <c r="H755" s="2" t="s">
        <v>8</v>
      </c>
      <c r="I755" s="2">
        <v>-78.452972197500003</v>
      </c>
      <c r="J755" s="2">
        <v>2.5071274381999999</v>
      </c>
    </row>
    <row r="756" spans="1:10" ht="38.25" x14ac:dyDescent="0.25">
      <c r="A756" s="2">
        <v>52</v>
      </c>
      <c r="B756" s="2">
        <v>52480</v>
      </c>
      <c r="C756" s="2">
        <v>52480000</v>
      </c>
      <c r="D756" s="2" t="s">
        <v>1081</v>
      </c>
      <c r="E756" s="2" t="s">
        <v>1081</v>
      </c>
      <c r="F756" s="2" t="str">
        <f t="shared" si="11"/>
        <v>Nariño, Nariño</v>
      </c>
      <c r="G756" s="2" t="s">
        <v>80</v>
      </c>
      <c r="H756" s="2" t="s">
        <v>8</v>
      </c>
      <c r="I756" s="2">
        <v>-77.357974204800001</v>
      </c>
      <c r="J756" s="2">
        <v>1.28897586144</v>
      </c>
    </row>
    <row r="757" spans="1:10" ht="38.25" x14ac:dyDescent="0.25">
      <c r="A757" s="2">
        <v>52</v>
      </c>
      <c r="B757" s="2">
        <v>52490</v>
      </c>
      <c r="C757" s="2">
        <v>52490000</v>
      </c>
      <c r="D757" s="2" t="s">
        <v>1081</v>
      </c>
      <c r="E757" s="2" t="s">
        <v>1809</v>
      </c>
      <c r="F757" s="2" t="str">
        <f t="shared" si="11"/>
        <v>Olaya Herrera, Nariño</v>
      </c>
      <c r="G757" s="2" t="s">
        <v>726</v>
      </c>
      <c r="H757" s="2" t="s">
        <v>8</v>
      </c>
      <c r="I757" s="2">
        <v>-78.325618448200004</v>
      </c>
      <c r="J757" s="2">
        <v>2.3475835797800002</v>
      </c>
    </row>
    <row r="758" spans="1:10" ht="38.25" x14ac:dyDescent="0.25">
      <c r="A758" s="2">
        <v>52</v>
      </c>
      <c r="B758" s="2">
        <v>52506</v>
      </c>
      <c r="C758" s="2">
        <v>52506000</v>
      </c>
      <c r="D758" s="2" t="s">
        <v>1081</v>
      </c>
      <c r="E758" s="2" t="s">
        <v>1810</v>
      </c>
      <c r="F758" s="2" t="str">
        <f t="shared" si="11"/>
        <v>Ospina, Nariño</v>
      </c>
      <c r="G758" s="2" t="s">
        <v>727</v>
      </c>
      <c r="H758" s="2" t="s">
        <v>8</v>
      </c>
      <c r="I758" s="2">
        <v>-77.566069208900004</v>
      </c>
      <c r="J758" s="2">
        <v>1.0584906708899999</v>
      </c>
    </row>
    <row r="759" spans="1:10" ht="38.25" x14ac:dyDescent="0.25">
      <c r="A759" s="2">
        <v>52</v>
      </c>
      <c r="B759" s="2">
        <v>52520</v>
      </c>
      <c r="C759" s="2">
        <v>52520000</v>
      </c>
      <c r="D759" s="2" t="s">
        <v>1081</v>
      </c>
      <c r="E759" s="2" t="s">
        <v>1811</v>
      </c>
      <c r="F759" s="2" t="str">
        <f t="shared" si="11"/>
        <v>Francisco Pizarro, Nariño</v>
      </c>
      <c r="G759" s="2" t="s">
        <v>728</v>
      </c>
      <c r="H759" s="2" t="s">
        <v>8</v>
      </c>
      <c r="I759" s="2">
        <v>-78.658180563599998</v>
      </c>
      <c r="J759" s="2">
        <v>2.04081311248</v>
      </c>
    </row>
    <row r="760" spans="1:10" ht="38.25" x14ac:dyDescent="0.25">
      <c r="A760" s="2">
        <v>52</v>
      </c>
      <c r="B760" s="2">
        <v>52540</v>
      </c>
      <c r="C760" s="2">
        <v>52540000</v>
      </c>
      <c r="D760" s="2" t="s">
        <v>1081</v>
      </c>
      <c r="E760" s="2" t="s">
        <v>1812</v>
      </c>
      <c r="F760" s="2" t="str">
        <f t="shared" si="11"/>
        <v>Policarpa, Nariño</v>
      </c>
      <c r="G760" s="2" t="s">
        <v>729</v>
      </c>
      <c r="H760" s="2" t="s">
        <v>8</v>
      </c>
      <c r="I760" s="2">
        <v>-77.458755671000006</v>
      </c>
      <c r="J760" s="2">
        <v>1.6273498737800001</v>
      </c>
    </row>
    <row r="761" spans="1:10" ht="38.25" x14ac:dyDescent="0.25">
      <c r="A761" s="2">
        <v>52</v>
      </c>
      <c r="B761" s="2">
        <v>52560</v>
      </c>
      <c r="C761" s="2">
        <v>52560000</v>
      </c>
      <c r="D761" s="2" t="s">
        <v>1081</v>
      </c>
      <c r="E761" s="2" t="s">
        <v>1813</v>
      </c>
      <c r="F761" s="2" t="str">
        <f t="shared" si="11"/>
        <v>Potosí, Nariño</v>
      </c>
      <c r="G761" s="2" t="s">
        <v>730</v>
      </c>
      <c r="H761" s="2" t="s">
        <v>8</v>
      </c>
      <c r="I761" s="2">
        <v>-77.572791517799999</v>
      </c>
      <c r="J761" s="2">
        <v>0.80634205207099996</v>
      </c>
    </row>
    <row r="762" spans="1:10" ht="38.25" x14ac:dyDescent="0.25">
      <c r="A762" s="2">
        <v>52</v>
      </c>
      <c r="B762" s="2">
        <v>52565</v>
      </c>
      <c r="C762" s="2">
        <v>52565000</v>
      </c>
      <c r="D762" s="2" t="s">
        <v>1081</v>
      </c>
      <c r="E762" s="2" t="s">
        <v>1814</v>
      </c>
      <c r="F762" s="2" t="str">
        <f t="shared" si="11"/>
        <v>Providencia, Nariño</v>
      </c>
      <c r="G762" s="2" t="s">
        <v>731</v>
      </c>
      <c r="H762" s="2" t="s">
        <v>8</v>
      </c>
      <c r="I762" s="2">
        <v>-77.596587744999994</v>
      </c>
      <c r="J762" s="2">
        <v>1.2376869879000001</v>
      </c>
    </row>
    <row r="763" spans="1:10" ht="38.25" x14ac:dyDescent="0.25">
      <c r="A763" s="2">
        <v>52</v>
      </c>
      <c r="B763" s="2">
        <v>52573</v>
      </c>
      <c r="C763" s="2">
        <v>52573000</v>
      </c>
      <c r="D763" s="2" t="s">
        <v>1081</v>
      </c>
      <c r="E763" s="2" t="s">
        <v>1815</v>
      </c>
      <c r="F763" s="2" t="str">
        <f t="shared" si="11"/>
        <v>Puerres, Nariño</v>
      </c>
      <c r="G763" s="2" t="s">
        <v>732</v>
      </c>
      <c r="H763" s="2" t="s">
        <v>8</v>
      </c>
      <c r="I763" s="2">
        <v>-77.5042106322</v>
      </c>
      <c r="J763" s="2">
        <v>0.88512536963099997</v>
      </c>
    </row>
    <row r="764" spans="1:10" ht="38.25" x14ac:dyDescent="0.25">
      <c r="A764" s="2">
        <v>52</v>
      </c>
      <c r="B764" s="2">
        <v>52585</v>
      </c>
      <c r="C764" s="2">
        <v>52585000</v>
      </c>
      <c r="D764" s="2" t="s">
        <v>1081</v>
      </c>
      <c r="E764" s="2" t="s">
        <v>1816</v>
      </c>
      <c r="F764" s="2" t="str">
        <f t="shared" si="11"/>
        <v>Pupiales, Nariño</v>
      </c>
      <c r="G764" s="2" t="s">
        <v>733</v>
      </c>
      <c r="H764" s="2" t="s">
        <v>8</v>
      </c>
      <c r="I764" s="2">
        <v>-77.633504430000002</v>
      </c>
      <c r="J764" s="2">
        <v>0.86713852700000005</v>
      </c>
    </row>
    <row r="765" spans="1:10" ht="38.25" x14ac:dyDescent="0.25">
      <c r="A765" s="2">
        <v>52</v>
      </c>
      <c r="B765" s="2">
        <v>52612</v>
      </c>
      <c r="C765" s="2">
        <v>52612000</v>
      </c>
      <c r="D765" s="2" t="s">
        <v>1081</v>
      </c>
      <c r="E765" s="2" t="s">
        <v>1607</v>
      </c>
      <c r="F765" s="2" t="str">
        <f t="shared" si="11"/>
        <v>Ricaurte, Nariño</v>
      </c>
      <c r="G765" s="2" t="s">
        <v>525</v>
      </c>
      <c r="H765" s="2" t="s">
        <v>8</v>
      </c>
      <c r="I765" s="2">
        <v>-77.995446886600007</v>
      </c>
      <c r="J765" s="2">
        <v>1.21293165479</v>
      </c>
    </row>
    <row r="766" spans="1:10" ht="38.25" x14ac:dyDescent="0.25">
      <c r="A766" s="2">
        <v>52</v>
      </c>
      <c r="B766" s="2">
        <v>52621</v>
      </c>
      <c r="C766" s="2">
        <v>52621000</v>
      </c>
      <c r="D766" s="2" t="s">
        <v>1081</v>
      </c>
      <c r="E766" s="2" t="s">
        <v>1817</v>
      </c>
      <c r="F766" s="2" t="str">
        <f t="shared" si="11"/>
        <v>Roberto Payán, Nariño</v>
      </c>
      <c r="G766" s="2" t="s">
        <v>346</v>
      </c>
      <c r="H766" s="2" t="s">
        <v>8</v>
      </c>
      <c r="I766" s="2">
        <v>-78.245659498999999</v>
      </c>
      <c r="J766" s="2">
        <v>1.6977438326900001</v>
      </c>
    </row>
    <row r="767" spans="1:10" ht="38.25" x14ac:dyDescent="0.25">
      <c r="A767" s="2">
        <v>52</v>
      </c>
      <c r="B767" s="2">
        <v>52678</v>
      </c>
      <c r="C767" s="2">
        <v>52678000</v>
      </c>
      <c r="D767" s="2" t="s">
        <v>1081</v>
      </c>
      <c r="E767" s="2" t="s">
        <v>1818</v>
      </c>
      <c r="F767" s="2" t="str">
        <f t="shared" si="11"/>
        <v>Samaniego, Nariño</v>
      </c>
      <c r="G767" s="2" t="s">
        <v>734</v>
      </c>
      <c r="H767" s="2" t="s">
        <v>8</v>
      </c>
      <c r="I767" s="2">
        <v>-77.594455374500001</v>
      </c>
      <c r="J767" s="2">
        <v>1.3353514145800001</v>
      </c>
    </row>
    <row r="768" spans="1:10" ht="38.25" x14ac:dyDescent="0.25">
      <c r="A768" s="2">
        <v>52</v>
      </c>
      <c r="B768" s="2">
        <v>52683</v>
      </c>
      <c r="C768" s="2">
        <v>52683000</v>
      </c>
      <c r="D768" s="2" t="s">
        <v>1081</v>
      </c>
      <c r="E768" s="2" t="s">
        <v>1819</v>
      </c>
      <c r="F768" s="2" t="str">
        <f t="shared" si="11"/>
        <v>Sandoná, Nariño</v>
      </c>
      <c r="G768" s="2" t="s">
        <v>735</v>
      </c>
      <c r="H768" s="2" t="s">
        <v>8</v>
      </c>
      <c r="I768" s="2">
        <v>-77.473045135700005</v>
      </c>
      <c r="J768" s="2">
        <v>1.28314414356</v>
      </c>
    </row>
    <row r="769" spans="1:10" ht="38.25" x14ac:dyDescent="0.25">
      <c r="A769" s="2">
        <v>52</v>
      </c>
      <c r="B769" s="2">
        <v>52685</v>
      </c>
      <c r="C769" s="2">
        <v>52685000</v>
      </c>
      <c r="D769" s="2" t="s">
        <v>1081</v>
      </c>
      <c r="E769" s="2" t="s">
        <v>1609</v>
      </c>
      <c r="F769" s="2" t="str">
        <f t="shared" si="11"/>
        <v>San Bernardo, Nariño</v>
      </c>
      <c r="G769" s="2" t="s">
        <v>527</v>
      </c>
      <c r="H769" s="2" t="s">
        <v>8</v>
      </c>
      <c r="I769" s="2">
        <v>-77.047526087099996</v>
      </c>
      <c r="J769" s="2">
        <v>1.51370439814</v>
      </c>
    </row>
    <row r="770" spans="1:10" ht="38.25" x14ac:dyDescent="0.25">
      <c r="A770" s="2">
        <v>52</v>
      </c>
      <c r="B770" s="2">
        <v>52687</v>
      </c>
      <c r="C770" s="2">
        <v>52687000</v>
      </c>
      <c r="D770" s="2" t="s">
        <v>1081</v>
      </c>
      <c r="E770" s="2" t="s">
        <v>1820</v>
      </c>
      <c r="F770" s="2" t="str">
        <f t="shared" si="11"/>
        <v>San Lorenzo, Nariño</v>
      </c>
      <c r="G770" s="2" t="s">
        <v>736</v>
      </c>
      <c r="H770" s="2" t="s">
        <v>8</v>
      </c>
      <c r="I770" s="2">
        <v>-77.215239716400006</v>
      </c>
      <c r="J770" s="2">
        <v>1.5033396809299999</v>
      </c>
    </row>
    <row r="771" spans="1:10" ht="38.25" x14ac:dyDescent="0.25">
      <c r="A771" s="2">
        <v>52</v>
      </c>
      <c r="B771" s="2">
        <v>52693</v>
      </c>
      <c r="C771" s="2">
        <v>52693000</v>
      </c>
      <c r="D771" s="2" t="s">
        <v>1081</v>
      </c>
      <c r="E771" s="2" t="s">
        <v>1277</v>
      </c>
      <c r="F771" s="2" t="str">
        <f t="shared" ref="F771:F834" si="12">_xlfn.CONCAT(E771,", ",D771)</f>
        <v>San Pablo, Nariño</v>
      </c>
      <c r="G771" s="2" t="s">
        <v>191</v>
      </c>
      <c r="H771" s="2" t="s">
        <v>8</v>
      </c>
      <c r="I771" s="2">
        <v>-77.013925605099999</v>
      </c>
      <c r="J771" s="2">
        <v>1.6694287912500001</v>
      </c>
    </row>
    <row r="772" spans="1:10" ht="38.25" x14ac:dyDescent="0.25">
      <c r="A772" s="2">
        <v>52</v>
      </c>
      <c r="B772" s="2">
        <v>52694</v>
      </c>
      <c r="C772" s="2">
        <v>52694000</v>
      </c>
      <c r="D772" s="2" t="s">
        <v>1081</v>
      </c>
      <c r="E772" s="2" t="s">
        <v>1821</v>
      </c>
      <c r="F772" s="2" t="str">
        <f t="shared" si="12"/>
        <v>San Pedro De Cartago, Nariño</v>
      </c>
      <c r="G772" s="2" t="s">
        <v>737</v>
      </c>
      <c r="H772" s="2" t="s">
        <v>8</v>
      </c>
      <c r="I772" s="2">
        <v>-77.119417034099996</v>
      </c>
      <c r="J772" s="2">
        <v>1.5514808416600001</v>
      </c>
    </row>
    <row r="773" spans="1:10" ht="38.25" x14ac:dyDescent="0.25">
      <c r="A773" s="2">
        <v>52</v>
      </c>
      <c r="B773" s="2">
        <v>52696</v>
      </c>
      <c r="C773" s="2">
        <v>52696000</v>
      </c>
      <c r="D773" s="2" t="s">
        <v>1081</v>
      </c>
      <c r="E773" s="2" t="s">
        <v>1196</v>
      </c>
      <c r="F773" s="2" t="str">
        <f t="shared" si="12"/>
        <v>Santa Bárbara, Nariño</v>
      </c>
      <c r="G773" s="2" t="s">
        <v>738</v>
      </c>
      <c r="H773" s="2" t="s">
        <v>8</v>
      </c>
      <c r="I773" s="2">
        <v>-77.979784895500003</v>
      </c>
      <c r="J773" s="2">
        <v>2.4496643475900002</v>
      </c>
    </row>
    <row r="774" spans="1:10" ht="38.25" x14ac:dyDescent="0.25">
      <c r="A774" s="2">
        <v>52</v>
      </c>
      <c r="B774" s="2">
        <v>52699</v>
      </c>
      <c r="C774" s="2">
        <v>52699000</v>
      </c>
      <c r="D774" s="2" t="s">
        <v>1081</v>
      </c>
      <c r="E774" s="2" t="s">
        <v>1822</v>
      </c>
      <c r="F774" s="2" t="str">
        <f t="shared" si="12"/>
        <v>Santacruz, Nariño</v>
      </c>
      <c r="G774" s="2" t="s">
        <v>739</v>
      </c>
      <c r="H774" s="2" t="s">
        <v>8</v>
      </c>
      <c r="I774" s="2">
        <v>-77.677022062099994</v>
      </c>
      <c r="J774" s="2">
        <v>1.2219825340899999</v>
      </c>
    </row>
    <row r="775" spans="1:10" ht="38.25" x14ac:dyDescent="0.25">
      <c r="A775" s="2">
        <v>52</v>
      </c>
      <c r="B775" s="2">
        <v>52720</v>
      </c>
      <c r="C775" s="2">
        <v>52720000</v>
      </c>
      <c r="D775" s="2" t="s">
        <v>1081</v>
      </c>
      <c r="E775" s="2" t="s">
        <v>1823</v>
      </c>
      <c r="F775" s="2" t="str">
        <f t="shared" si="12"/>
        <v>Sapuyes, Nariño</v>
      </c>
      <c r="G775" s="2" t="s">
        <v>740</v>
      </c>
      <c r="H775" s="2" t="s">
        <v>8</v>
      </c>
      <c r="I775" s="2">
        <v>-77.620298041400005</v>
      </c>
      <c r="J775" s="2">
        <v>1.0375238394099999</v>
      </c>
    </row>
    <row r="776" spans="1:10" ht="38.25" x14ac:dyDescent="0.25">
      <c r="A776" s="2">
        <v>52</v>
      </c>
      <c r="B776" s="2">
        <v>52786</v>
      </c>
      <c r="C776" s="2">
        <v>52786000</v>
      </c>
      <c r="D776" s="2" t="s">
        <v>1081</v>
      </c>
      <c r="E776" s="2" t="s">
        <v>1824</v>
      </c>
      <c r="F776" s="2" t="str">
        <f t="shared" si="12"/>
        <v>Taminango, Nariño</v>
      </c>
      <c r="G776" s="2" t="s">
        <v>741</v>
      </c>
      <c r="H776" s="2" t="s">
        <v>8</v>
      </c>
      <c r="I776" s="2">
        <v>-77.280220149399995</v>
      </c>
      <c r="J776" s="2">
        <v>1.5700472757599999</v>
      </c>
    </row>
    <row r="777" spans="1:10" ht="38.25" x14ac:dyDescent="0.25">
      <c r="A777" s="2">
        <v>52</v>
      </c>
      <c r="B777" s="2">
        <v>52788</v>
      </c>
      <c r="C777" s="2">
        <v>52788000</v>
      </c>
      <c r="D777" s="2" t="s">
        <v>1081</v>
      </c>
      <c r="E777" s="2" t="s">
        <v>1825</v>
      </c>
      <c r="F777" s="2" t="str">
        <f t="shared" si="12"/>
        <v>Tangua, Nariño</v>
      </c>
      <c r="G777" s="2" t="s">
        <v>742</v>
      </c>
      <c r="H777" s="2" t="s">
        <v>8</v>
      </c>
      <c r="I777" s="2">
        <v>-77.392691962599997</v>
      </c>
      <c r="J777" s="2">
        <v>1.0948780281999999</v>
      </c>
    </row>
    <row r="778" spans="1:10" ht="38.25" x14ac:dyDescent="0.25">
      <c r="A778" s="2">
        <v>52</v>
      </c>
      <c r="B778" s="2">
        <v>52835</v>
      </c>
      <c r="C778" s="2">
        <v>52835000</v>
      </c>
      <c r="D778" s="2" t="s">
        <v>1081</v>
      </c>
      <c r="E778" s="2" t="s">
        <v>1826</v>
      </c>
      <c r="F778" s="2" t="str">
        <f t="shared" si="12"/>
        <v>San Andrés De Tumaco, Nariño</v>
      </c>
      <c r="G778" s="2" t="s">
        <v>743</v>
      </c>
      <c r="H778" s="2" t="s">
        <v>8</v>
      </c>
      <c r="I778" s="2">
        <v>-78.763839724700006</v>
      </c>
      <c r="J778" s="2">
        <v>1.80712244418</v>
      </c>
    </row>
    <row r="779" spans="1:10" ht="38.25" x14ac:dyDescent="0.25">
      <c r="A779" s="2">
        <v>52</v>
      </c>
      <c r="B779" s="2">
        <v>52838</v>
      </c>
      <c r="C779" s="2">
        <v>52838000</v>
      </c>
      <c r="D779" s="2" t="s">
        <v>1081</v>
      </c>
      <c r="E779" s="2" t="s">
        <v>1827</v>
      </c>
      <c r="F779" s="2" t="str">
        <f t="shared" si="12"/>
        <v>Túquerres, Nariño</v>
      </c>
      <c r="G779" s="2" t="s">
        <v>744</v>
      </c>
      <c r="H779" s="2" t="s">
        <v>8</v>
      </c>
      <c r="I779" s="2">
        <v>-77.616883337800004</v>
      </c>
      <c r="J779" s="2">
        <v>1.0851929956399999</v>
      </c>
    </row>
    <row r="780" spans="1:10" ht="38.25" x14ac:dyDescent="0.25">
      <c r="A780" s="2">
        <v>52</v>
      </c>
      <c r="B780" s="2">
        <v>52885</v>
      </c>
      <c r="C780" s="2">
        <v>52885000</v>
      </c>
      <c r="D780" s="2" t="s">
        <v>1081</v>
      </c>
      <c r="E780" s="2" t="s">
        <v>1828</v>
      </c>
      <c r="F780" s="2" t="str">
        <f t="shared" si="12"/>
        <v>Yacuanquer, Nariño</v>
      </c>
      <c r="G780" s="2" t="s">
        <v>745</v>
      </c>
      <c r="H780" s="2" t="s">
        <v>8</v>
      </c>
      <c r="I780" s="2">
        <v>-77.400476582600007</v>
      </c>
      <c r="J780" s="2">
        <v>1.11579938415</v>
      </c>
    </row>
    <row r="781" spans="1:10" ht="38.25" x14ac:dyDescent="0.25">
      <c r="A781" s="2">
        <v>54</v>
      </c>
      <c r="B781" s="2">
        <v>54001</v>
      </c>
      <c r="C781" s="2">
        <v>54001000</v>
      </c>
      <c r="D781" s="2" t="s">
        <v>1082</v>
      </c>
      <c r="E781" s="2" t="s">
        <v>1829</v>
      </c>
      <c r="F781" s="2" t="str">
        <f t="shared" si="12"/>
        <v>Cúcuta, Norte De Santander</v>
      </c>
      <c r="G781" s="2" t="s">
        <v>746</v>
      </c>
      <c r="H781" s="2" t="s">
        <v>8</v>
      </c>
      <c r="I781" s="2">
        <v>-72.508065120200001</v>
      </c>
      <c r="J781" s="2">
        <v>7.9055840206900001</v>
      </c>
    </row>
    <row r="782" spans="1:10" ht="38.25" x14ac:dyDescent="0.25">
      <c r="A782" s="2">
        <v>54</v>
      </c>
      <c r="B782" s="2">
        <v>54003</v>
      </c>
      <c r="C782" s="2">
        <v>54003000</v>
      </c>
      <c r="D782" s="2" t="s">
        <v>1082</v>
      </c>
      <c r="E782" s="2" t="s">
        <v>1830</v>
      </c>
      <c r="F782" s="2" t="str">
        <f t="shared" si="12"/>
        <v>Ábrego, Norte De Santander</v>
      </c>
      <c r="G782" s="2" t="s">
        <v>747</v>
      </c>
      <c r="H782" s="2" t="s">
        <v>8</v>
      </c>
      <c r="I782" s="2">
        <v>-73.221734592100006</v>
      </c>
      <c r="J782" s="2">
        <v>8.0817818280299996</v>
      </c>
    </row>
    <row r="783" spans="1:10" ht="38.25" x14ac:dyDescent="0.25">
      <c r="A783" s="2">
        <v>54</v>
      </c>
      <c r="B783" s="2">
        <v>54051</v>
      </c>
      <c r="C783" s="2">
        <v>54051000</v>
      </c>
      <c r="D783" s="2" t="s">
        <v>1082</v>
      </c>
      <c r="E783" s="2" t="s">
        <v>1831</v>
      </c>
      <c r="F783" s="2" t="str">
        <f t="shared" si="12"/>
        <v>Arboledas, Norte De Santander</v>
      </c>
      <c r="G783" s="2" t="s">
        <v>748</v>
      </c>
      <c r="H783" s="2" t="s">
        <v>8</v>
      </c>
      <c r="I783" s="2">
        <v>-72.7988785326</v>
      </c>
      <c r="J783" s="2">
        <v>7.6429711066300001</v>
      </c>
    </row>
    <row r="784" spans="1:10" ht="38.25" x14ac:dyDescent="0.25">
      <c r="A784" s="2">
        <v>54</v>
      </c>
      <c r="B784" s="2">
        <v>54099</v>
      </c>
      <c r="C784" s="2">
        <v>54099000</v>
      </c>
      <c r="D784" s="2" t="s">
        <v>1082</v>
      </c>
      <c r="E784" s="2" t="s">
        <v>1832</v>
      </c>
      <c r="F784" s="2" t="str">
        <f t="shared" si="12"/>
        <v>Bochalema, Norte De Santander</v>
      </c>
      <c r="G784" s="2" t="s">
        <v>749</v>
      </c>
      <c r="H784" s="2" t="s">
        <v>8</v>
      </c>
      <c r="I784" s="2">
        <v>-72.647037245700005</v>
      </c>
      <c r="J784" s="2">
        <v>7.6121688230800002</v>
      </c>
    </row>
    <row r="785" spans="1:10" ht="38.25" x14ac:dyDescent="0.25">
      <c r="A785" s="2">
        <v>54</v>
      </c>
      <c r="B785" s="2">
        <v>54109</v>
      </c>
      <c r="C785" s="2">
        <v>54109000</v>
      </c>
      <c r="D785" s="2" t="s">
        <v>1082</v>
      </c>
      <c r="E785" s="2" t="s">
        <v>1833</v>
      </c>
      <c r="F785" s="2" t="str">
        <f t="shared" si="12"/>
        <v>Bucarasica, Norte De Santander</v>
      </c>
      <c r="G785" s="2" t="s">
        <v>750</v>
      </c>
      <c r="H785" s="2" t="s">
        <v>8</v>
      </c>
      <c r="I785" s="2">
        <v>-72.867954589799993</v>
      </c>
      <c r="J785" s="2">
        <v>8.04116298794</v>
      </c>
    </row>
    <row r="786" spans="1:10" ht="38.25" x14ac:dyDescent="0.25">
      <c r="A786" s="2">
        <v>54</v>
      </c>
      <c r="B786" s="2">
        <v>54125</v>
      </c>
      <c r="C786" s="2">
        <v>54125000</v>
      </c>
      <c r="D786" s="2" t="s">
        <v>1082</v>
      </c>
      <c r="E786" s="2" t="s">
        <v>1834</v>
      </c>
      <c r="F786" s="2" t="str">
        <f t="shared" si="12"/>
        <v>Cácota, Norte De Santander</v>
      </c>
      <c r="G786" s="2" t="s">
        <v>751</v>
      </c>
      <c r="H786" s="2" t="s">
        <v>8</v>
      </c>
      <c r="I786" s="2">
        <v>-72.642063909900003</v>
      </c>
      <c r="J786" s="2">
        <v>7.2687060020700001</v>
      </c>
    </row>
    <row r="787" spans="1:10" ht="38.25" x14ac:dyDescent="0.25">
      <c r="A787" s="2">
        <v>54</v>
      </c>
      <c r="B787" s="2">
        <v>54128</v>
      </c>
      <c r="C787" s="2">
        <v>54128000</v>
      </c>
      <c r="D787" s="2" t="s">
        <v>1082</v>
      </c>
      <c r="E787" s="2" t="s">
        <v>1835</v>
      </c>
      <c r="F787" s="2" t="str">
        <f t="shared" si="12"/>
        <v>Cáchira, Norte De Santander</v>
      </c>
      <c r="G787" s="2" t="s">
        <v>752</v>
      </c>
      <c r="H787" s="2" t="s">
        <v>8</v>
      </c>
      <c r="I787" s="2">
        <v>-73.048754276899999</v>
      </c>
      <c r="J787" s="2">
        <v>7.7408948503800001</v>
      </c>
    </row>
    <row r="788" spans="1:10" ht="38.25" x14ac:dyDescent="0.25">
      <c r="A788" s="2">
        <v>54</v>
      </c>
      <c r="B788" s="2">
        <v>54172</v>
      </c>
      <c r="C788" s="2">
        <v>54172000</v>
      </c>
      <c r="D788" s="2" t="s">
        <v>1082</v>
      </c>
      <c r="E788" s="2" t="s">
        <v>1836</v>
      </c>
      <c r="F788" s="2" t="str">
        <f t="shared" si="12"/>
        <v>Chinácota, Norte De Santander</v>
      </c>
      <c r="G788" s="2" t="s">
        <v>753</v>
      </c>
      <c r="H788" s="2" t="s">
        <v>8</v>
      </c>
      <c r="I788" s="2">
        <v>-72.601158455999993</v>
      </c>
      <c r="J788" s="2">
        <v>7.6029591866699997</v>
      </c>
    </row>
    <row r="789" spans="1:10" ht="38.25" x14ac:dyDescent="0.25">
      <c r="A789" s="2">
        <v>54</v>
      </c>
      <c r="B789" s="2">
        <v>54174</v>
      </c>
      <c r="C789" s="2">
        <v>54174000</v>
      </c>
      <c r="D789" s="2" t="s">
        <v>1082</v>
      </c>
      <c r="E789" s="2" t="s">
        <v>1837</v>
      </c>
      <c r="F789" s="2" t="str">
        <f t="shared" si="12"/>
        <v>Chitagá, Norte De Santander</v>
      </c>
      <c r="G789" s="2" t="s">
        <v>754</v>
      </c>
      <c r="H789" s="2" t="s">
        <v>8</v>
      </c>
      <c r="I789" s="2">
        <v>-72.665435191</v>
      </c>
      <c r="J789" s="2">
        <v>7.1381248414999998</v>
      </c>
    </row>
    <row r="790" spans="1:10" ht="38.25" x14ac:dyDescent="0.25">
      <c r="A790" s="2">
        <v>54</v>
      </c>
      <c r="B790" s="2">
        <v>54206</v>
      </c>
      <c r="C790" s="2">
        <v>54206000</v>
      </c>
      <c r="D790" s="2" t="s">
        <v>1082</v>
      </c>
      <c r="E790" s="2" t="s">
        <v>1838</v>
      </c>
      <c r="F790" s="2" t="str">
        <f t="shared" si="12"/>
        <v>Convención, Norte De Santander</v>
      </c>
      <c r="G790" s="2" t="s">
        <v>755</v>
      </c>
      <c r="H790" s="2" t="s">
        <v>8</v>
      </c>
      <c r="I790" s="2">
        <v>-73.337209854700006</v>
      </c>
      <c r="J790" s="2">
        <v>8.4703722233800001</v>
      </c>
    </row>
    <row r="791" spans="1:10" ht="38.25" x14ac:dyDescent="0.25">
      <c r="A791" s="2">
        <v>54</v>
      </c>
      <c r="B791" s="2">
        <v>54223</v>
      </c>
      <c r="C791" s="2">
        <v>54223000</v>
      </c>
      <c r="D791" s="2" t="s">
        <v>1082</v>
      </c>
      <c r="E791" s="2" t="s">
        <v>1839</v>
      </c>
      <c r="F791" s="2" t="str">
        <f t="shared" si="12"/>
        <v>Cucutilla, Norte De Santander</v>
      </c>
      <c r="G791" s="2" t="s">
        <v>756</v>
      </c>
      <c r="H791" s="2" t="s">
        <v>8</v>
      </c>
      <c r="I791" s="2">
        <v>-72.772574272499995</v>
      </c>
      <c r="J791" s="2">
        <v>7.5389984705900002</v>
      </c>
    </row>
    <row r="792" spans="1:10" ht="38.25" x14ac:dyDescent="0.25">
      <c r="A792" s="2">
        <v>54</v>
      </c>
      <c r="B792" s="2">
        <v>54239</v>
      </c>
      <c r="C792" s="2">
        <v>54239000</v>
      </c>
      <c r="D792" s="2" t="s">
        <v>1082</v>
      </c>
      <c r="E792" s="2" t="s">
        <v>1840</v>
      </c>
      <c r="F792" s="2" t="str">
        <f t="shared" si="12"/>
        <v>Durania, Norte De Santander</v>
      </c>
      <c r="G792" s="2" t="s">
        <v>757</v>
      </c>
      <c r="H792" s="2" t="s">
        <v>8</v>
      </c>
      <c r="I792" s="2">
        <v>-72.658601800499994</v>
      </c>
      <c r="J792" s="2">
        <v>7.7147791834700001</v>
      </c>
    </row>
    <row r="793" spans="1:10" ht="38.25" x14ac:dyDescent="0.25">
      <c r="A793" s="2">
        <v>54</v>
      </c>
      <c r="B793" s="2">
        <v>54245</v>
      </c>
      <c r="C793" s="2">
        <v>54245000</v>
      </c>
      <c r="D793" s="2" t="s">
        <v>1082</v>
      </c>
      <c r="E793" s="2" t="s">
        <v>1841</v>
      </c>
      <c r="F793" s="2" t="str">
        <f t="shared" si="12"/>
        <v>El Carmen, Norte De Santander</v>
      </c>
      <c r="G793" s="2" t="s">
        <v>758</v>
      </c>
      <c r="H793" s="2" t="s">
        <v>8</v>
      </c>
      <c r="I793" s="2">
        <v>-73.446700318799998</v>
      </c>
      <c r="J793" s="2">
        <v>8.5105991229699995</v>
      </c>
    </row>
    <row r="794" spans="1:10" ht="38.25" x14ac:dyDescent="0.25">
      <c r="A794" s="2">
        <v>54</v>
      </c>
      <c r="B794" s="2">
        <v>54250</v>
      </c>
      <c r="C794" s="2">
        <v>54250000</v>
      </c>
      <c r="D794" s="2" t="s">
        <v>1082</v>
      </c>
      <c r="E794" s="2" t="s">
        <v>1842</v>
      </c>
      <c r="F794" s="2" t="str">
        <f t="shared" si="12"/>
        <v>El Tarra, Norte De Santander</v>
      </c>
      <c r="G794" s="2" t="s">
        <v>759</v>
      </c>
      <c r="H794" s="2" t="s">
        <v>8</v>
      </c>
      <c r="I794" s="2">
        <v>-73.094848222899998</v>
      </c>
      <c r="J794" s="2">
        <v>8.5767693738500004</v>
      </c>
    </row>
    <row r="795" spans="1:10" ht="38.25" x14ac:dyDescent="0.25">
      <c r="A795" s="2">
        <v>54</v>
      </c>
      <c r="B795" s="2">
        <v>54261</v>
      </c>
      <c r="C795" s="2">
        <v>54261000</v>
      </c>
      <c r="D795" s="2" t="s">
        <v>1082</v>
      </c>
      <c r="E795" s="2" t="s">
        <v>1843</v>
      </c>
      <c r="F795" s="2" t="str">
        <f t="shared" si="12"/>
        <v>El Zulia, Norte De Santander</v>
      </c>
      <c r="G795" s="2" t="s">
        <v>760</v>
      </c>
      <c r="H795" s="2" t="s">
        <v>8</v>
      </c>
      <c r="I795" s="2">
        <v>-72.604612066100003</v>
      </c>
      <c r="J795" s="2">
        <v>7.9381741721500001</v>
      </c>
    </row>
    <row r="796" spans="1:10" ht="38.25" x14ac:dyDescent="0.25">
      <c r="A796" s="2">
        <v>54</v>
      </c>
      <c r="B796" s="2">
        <v>54344</v>
      </c>
      <c r="C796" s="2">
        <v>54344000</v>
      </c>
      <c r="D796" s="2" t="s">
        <v>1082</v>
      </c>
      <c r="E796" s="2" t="s">
        <v>1844</v>
      </c>
      <c r="F796" s="2" t="str">
        <f t="shared" si="12"/>
        <v>Hacarí, Norte De Santander</v>
      </c>
      <c r="G796" s="2" t="s">
        <v>761</v>
      </c>
      <c r="H796" s="2" t="s">
        <v>8</v>
      </c>
      <c r="I796" s="2">
        <v>-73.1459704225</v>
      </c>
      <c r="J796" s="2">
        <v>8.32170628125</v>
      </c>
    </row>
    <row r="797" spans="1:10" ht="38.25" x14ac:dyDescent="0.25">
      <c r="A797" s="2">
        <v>54</v>
      </c>
      <c r="B797" s="2">
        <v>54347</v>
      </c>
      <c r="C797" s="2">
        <v>54347000</v>
      </c>
      <c r="D797" s="2" t="s">
        <v>1082</v>
      </c>
      <c r="E797" s="2" t="s">
        <v>1845</v>
      </c>
      <c r="F797" s="2" t="str">
        <f t="shared" si="12"/>
        <v>Herrán, Norte De Santander</v>
      </c>
      <c r="G797" s="2" t="s">
        <v>762</v>
      </c>
      <c r="H797" s="2" t="s">
        <v>8</v>
      </c>
      <c r="I797" s="2">
        <v>-72.483519283199996</v>
      </c>
      <c r="J797" s="2">
        <v>7.5065435197200001</v>
      </c>
    </row>
    <row r="798" spans="1:10" ht="38.25" x14ac:dyDescent="0.25">
      <c r="A798" s="2">
        <v>54</v>
      </c>
      <c r="B798" s="2">
        <v>54377</v>
      </c>
      <c r="C798" s="2">
        <v>54377000</v>
      </c>
      <c r="D798" s="2" t="s">
        <v>1082</v>
      </c>
      <c r="E798" s="2" t="s">
        <v>1846</v>
      </c>
      <c r="F798" s="2" t="str">
        <f t="shared" si="12"/>
        <v>Labateca, Norte De Santander</v>
      </c>
      <c r="G798" s="2" t="s">
        <v>763</v>
      </c>
      <c r="H798" s="2" t="s">
        <v>8</v>
      </c>
      <c r="I798" s="2">
        <v>-72.495876800900007</v>
      </c>
      <c r="J798" s="2">
        <v>7.2983322787100002</v>
      </c>
    </row>
    <row r="799" spans="1:10" ht="38.25" x14ac:dyDescent="0.25">
      <c r="A799" s="2">
        <v>54</v>
      </c>
      <c r="B799" s="2">
        <v>54385</v>
      </c>
      <c r="C799" s="2">
        <v>54385000</v>
      </c>
      <c r="D799" s="2" t="s">
        <v>1082</v>
      </c>
      <c r="E799" s="2" t="s">
        <v>1847</v>
      </c>
      <c r="F799" s="2" t="str">
        <f t="shared" si="12"/>
        <v>La Esperanza, Norte De Santander</v>
      </c>
      <c r="G799" s="2" t="s">
        <v>764</v>
      </c>
      <c r="H799" s="2" t="s">
        <v>8</v>
      </c>
      <c r="I799" s="2">
        <v>-73.327897716600006</v>
      </c>
      <c r="J799" s="2">
        <v>7.6399910696799997</v>
      </c>
    </row>
    <row r="800" spans="1:10" ht="38.25" x14ac:dyDescent="0.25">
      <c r="A800" s="2">
        <v>54</v>
      </c>
      <c r="B800" s="2">
        <v>54398</v>
      </c>
      <c r="C800" s="2">
        <v>54398000</v>
      </c>
      <c r="D800" s="2" t="s">
        <v>1082</v>
      </c>
      <c r="E800" s="2" t="s">
        <v>1848</v>
      </c>
      <c r="F800" s="2" t="str">
        <f t="shared" si="12"/>
        <v>La Playa, Norte De Santander</v>
      </c>
      <c r="G800" s="2" t="s">
        <v>765</v>
      </c>
      <c r="H800" s="2" t="s">
        <v>8</v>
      </c>
      <c r="I800" s="2">
        <v>-73.238641836799999</v>
      </c>
      <c r="J800" s="2">
        <v>8.2126329600400005</v>
      </c>
    </row>
    <row r="801" spans="1:10" ht="38.25" x14ac:dyDescent="0.25">
      <c r="A801" s="2">
        <v>54</v>
      </c>
      <c r="B801" s="2">
        <v>54405</v>
      </c>
      <c r="C801" s="2">
        <v>54405000</v>
      </c>
      <c r="D801" s="2" t="s">
        <v>1082</v>
      </c>
      <c r="E801" s="2" t="s">
        <v>1849</v>
      </c>
      <c r="F801" s="2" t="str">
        <f t="shared" si="12"/>
        <v>Los Patios, Norte De Santander</v>
      </c>
      <c r="G801" s="2" t="s">
        <v>766</v>
      </c>
      <c r="H801" s="2" t="s">
        <v>8</v>
      </c>
      <c r="I801" s="2">
        <v>-72.505714187300001</v>
      </c>
      <c r="J801" s="2">
        <v>7.8332493768499996</v>
      </c>
    </row>
    <row r="802" spans="1:10" ht="38.25" x14ac:dyDescent="0.25">
      <c r="A802" s="2">
        <v>54</v>
      </c>
      <c r="B802" s="2">
        <v>54418</v>
      </c>
      <c r="C802" s="2">
        <v>54418000</v>
      </c>
      <c r="D802" s="2" t="s">
        <v>1082</v>
      </c>
      <c r="E802" s="2" t="s">
        <v>1850</v>
      </c>
      <c r="F802" s="2" t="str">
        <f t="shared" si="12"/>
        <v>Lourdes, Norte De Santander</v>
      </c>
      <c r="G802" s="2" t="s">
        <v>767</v>
      </c>
      <c r="H802" s="2" t="s">
        <v>8</v>
      </c>
      <c r="I802" s="2">
        <v>-72.832378617800003</v>
      </c>
      <c r="J802" s="2">
        <v>7.9454291621099999</v>
      </c>
    </row>
    <row r="803" spans="1:10" ht="38.25" x14ac:dyDescent="0.25">
      <c r="A803" s="2">
        <v>54</v>
      </c>
      <c r="B803" s="2">
        <v>54480</v>
      </c>
      <c r="C803" s="2">
        <v>54480000</v>
      </c>
      <c r="D803" s="2" t="s">
        <v>1082</v>
      </c>
      <c r="E803" s="2" t="s">
        <v>1851</v>
      </c>
      <c r="F803" s="2" t="str">
        <f t="shared" si="12"/>
        <v>Mutiscua, Norte De Santander</v>
      </c>
      <c r="G803" s="2" t="s">
        <v>768</v>
      </c>
      <c r="H803" s="2" t="s">
        <v>8</v>
      </c>
      <c r="I803" s="2">
        <v>-72.747142899099998</v>
      </c>
      <c r="J803" s="2">
        <v>7.3002774116599998</v>
      </c>
    </row>
    <row r="804" spans="1:10" ht="38.25" x14ac:dyDescent="0.25">
      <c r="A804" s="2">
        <v>54</v>
      </c>
      <c r="B804" s="2">
        <v>54498</v>
      </c>
      <c r="C804" s="2">
        <v>54498000</v>
      </c>
      <c r="D804" s="2" t="s">
        <v>1082</v>
      </c>
      <c r="E804" s="2" t="s">
        <v>1852</v>
      </c>
      <c r="F804" s="2" t="str">
        <f t="shared" si="12"/>
        <v>Ocaña, Norte De Santander</v>
      </c>
      <c r="G804" s="2" t="s">
        <v>769</v>
      </c>
      <c r="H804" s="2" t="s">
        <v>8</v>
      </c>
      <c r="I804" s="2">
        <v>-73.355814925000004</v>
      </c>
      <c r="J804" s="2">
        <v>8.2474621628199998</v>
      </c>
    </row>
    <row r="805" spans="1:10" ht="38.25" x14ac:dyDescent="0.25">
      <c r="A805" s="2">
        <v>54</v>
      </c>
      <c r="B805" s="2">
        <v>54518</v>
      </c>
      <c r="C805" s="2">
        <v>54518000</v>
      </c>
      <c r="D805" s="2" t="s">
        <v>1082</v>
      </c>
      <c r="E805" s="2" t="s">
        <v>1853</v>
      </c>
      <c r="F805" s="2" t="str">
        <f t="shared" si="12"/>
        <v>Pamplona, Norte De Santander</v>
      </c>
      <c r="G805" s="2" t="s">
        <v>770</v>
      </c>
      <c r="H805" s="2" t="s">
        <v>8</v>
      </c>
      <c r="I805" s="2">
        <v>-72.647684720000001</v>
      </c>
      <c r="J805" s="2">
        <v>7.3728475728399996</v>
      </c>
    </row>
    <row r="806" spans="1:10" ht="38.25" x14ac:dyDescent="0.25">
      <c r="A806" s="2">
        <v>54</v>
      </c>
      <c r="B806" s="2">
        <v>54520</v>
      </c>
      <c r="C806" s="2">
        <v>54520000</v>
      </c>
      <c r="D806" s="2" t="s">
        <v>1082</v>
      </c>
      <c r="E806" s="2" t="s">
        <v>1854</v>
      </c>
      <c r="F806" s="2" t="str">
        <f t="shared" si="12"/>
        <v>Pamplonita, Norte De Santander</v>
      </c>
      <c r="G806" s="2" t="s">
        <v>771</v>
      </c>
      <c r="H806" s="2" t="s">
        <v>8</v>
      </c>
      <c r="I806" s="2">
        <v>-72.639203323499999</v>
      </c>
      <c r="J806" s="2">
        <v>7.4367463141199996</v>
      </c>
    </row>
    <row r="807" spans="1:10" ht="38.25" x14ac:dyDescent="0.25">
      <c r="A807" s="2">
        <v>54</v>
      </c>
      <c r="B807" s="2">
        <v>54553</v>
      </c>
      <c r="C807" s="2">
        <v>54553000</v>
      </c>
      <c r="D807" s="2" t="s">
        <v>1082</v>
      </c>
      <c r="E807" s="2" t="s">
        <v>1855</v>
      </c>
      <c r="F807" s="2" t="str">
        <f t="shared" si="12"/>
        <v>Puerto Santander, Norte De Santander</v>
      </c>
      <c r="G807" s="2" t="s">
        <v>772</v>
      </c>
      <c r="H807" s="2" t="s">
        <v>8</v>
      </c>
      <c r="I807" s="2">
        <v>-72.410312858699996</v>
      </c>
      <c r="J807" s="2">
        <v>8.36094479506</v>
      </c>
    </row>
    <row r="808" spans="1:10" ht="38.25" x14ac:dyDescent="0.25">
      <c r="A808" s="2">
        <v>54</v>
      </c>
      <c r="B808" s="2">
        <v>54599</v>
      </c>
      <c r="C808" s="2">
        <v>54599000</v>
      </c>
      <c r="D808" s="2" t="s">
        <v>1082</v>
      </c>
      <c r="E808" s="2" t="s">
        <v>1856</v>
      </c>
      <c r="F808" s="2" t="str">
        <f t="shared" si="12"/>
        <v>Ragonvalia, Norte De Santander</v>
      </c>
      <c r="G808" s="2" t="s">
        <v>773</v>
      </c>
      <c r="H808" s="2" t="s">
        <v>8</v>
      </c>
      <c r="I808" s="2">
        <v>-72.476702825700002</v>
      </c>
      <c r="J808" s="2">
        <v>7.5778610387100001</v>
      </c>
    </row>
    <row r="809" spans="1:10" ht="38.25" x14ac:dyDescent="0.25">
      <c r="A809" s="2">
        <v>54</v>
      </c>
      <c r="B809" s="2">
        <v>54660</v>
      </c>
      <c r="C809" s="2">
        <v>54660000</v>
      </c>
      <c r="D809" s="2" t="s">
        <v>1082</v>
      </c>
      <c r="E809" s="2" t="s">
        <v>1857</v>
      </c>
      <c r="F809" s="2" t="str">
        <f t="shared" si="12"/>
        <v>Salazar, Norte De Santander</v>
      </c>
      <c r="G809" s="2" t="s">
        <v>774</v>
      </c>
      <c r="H809" s="2" t="s">
        <v>8</v>
      </c>
      <c r="I809" s="2">
        <v>-72.813123551100006</v>
      </c>
      <c r="J809" s="2">
        <v>7.77367069702</v>
      </c>
    </row>
    <row r="810" spans="1:10" ht="38.25" x14ac:dyDescent="0.25">
      <c r="A810" s="2">
        <v>54</v>
      </c>
      <c r="B810" s="2">
        <v>54670</v>
      </c>
      <c r="C810" s="2">
        <v>54670000</v>
      </c>
      <c r="D810" s="2" t="s">
        <v>1082</v>
      </c>
      <c r="E810" s="2" t="s">
        <v>1858</v>
      </c>
      <c r="F810" s="2" t="str">
        <f t="shared" si="12"/>
        <v>San Calixto, Norte De Santander</v>
      </c>
      <c r="G810" s="2" t="s">
        <v>775</v>
      </c>
      <c r="H810" s="2" t="s">
        <v>8</v>
      </c>
      <c r="I810" s="2">
        <v>-73.208527376800006</v>
      </c>
      <c r="J810" s="2">
        <v>8.4024219073800008</v>
      </c>
    </row>
    <row r="811" spans="1:10" ht="38.25" x14ac:dyDescent="0.25">
      <c r="A811" s="2">
        <v>54</v>
      </c>
      <c r="B811" s="2">
        <v>54673</v>
      </c>
      <c r="C811" s="2">
        <v>54673000</v>
      </c>
      <c r="D811" s="2" t="s">
        <v>1082</v>
      </c>
      <c r="E811" s="2" t="s">
        <v>1610</v>
      </c>
      <c r="F811" s="2" t="str">
        <f t="shared" si="12"/>
        <v>San Cayetano, Norte De Santander</v>
      </c>
      <c r="G811" s="2" t="s">
        <v>528</v>
      </c>
      <c r="H811" s="2" t="s">
        <v>8</v>
      </c>
      <c r="I811" s="2">
        <v>-72.625411029099993</v>
      </c>
      <c r="J811" s="2">
        <v>7.8755333205799998</v>
      </c>
    </row>
    <row r="812" spans="1:10" ht="38.25" x14ac:dyDescent="0.25">
      <c r="A812" s="2">
        <v>54</v>
      </c>
      <c r="B812" s="2">
        <v>54680</v>
      </c>
      <c r="C812" s="2">
        <v>54680000</v>
      </c>
      <c r="D812" s="2" t="s">
        <v>1082</v>
      </c>
      <c r="E812" s="2" t="s">
        <v>1859</v>
      </c>
      <c r="F812" s="2" t="str">
        <f t="shared" si="12"/>
        <v>Santiago, Norte De Santander</v>
      </c>
      <c r="G812" s="2" t="s">
        <v>776</v>
      </c>
      <c r="H812" s="2" t="s">
        <v>8</v>
      </c>
      <c r="I812" s="2">
        <v>-72.716244031399995</v>
      </c>
      <c r="J812" s="2">
        <v>7.8656770970699998</v>
      </c>
    </row>
    <row r="813" spans="1:10" ht="38.25" x14ac:dyDescent="0.25">
      <c r="A813" s="2">
        <v>54</v>
      </c>
      <c r="B813" s="2">
        <v>54720</v>
      </c>
      <c r="C813" s="2">
        <v>54720000</v>
      </c>
      <c r="D813" s="2" t="s">
        <v>1082</v>
      </c>
      <c r="E813" s="2" t="s">
        <v>1860</v>
      </c>
      <c r="F813" s="2" t="str">
        <f t="shared" si="12"/>
        <v>Sardinata, Norte De Santander</v>
      </c>
      <c r="G813" s="2" t="s">
        <v>777</v>
      </c>
      <c r="H813" s="2" t="s">
        <v>8</v>
      </c>
      <c r="I813" s="2">
        <v>-72.800758049300001</v>
      </c>
      <c r="J813" s="2">
        <v>8.0820206553599991</v>
      </c>
    </row>
    <row r="814" spans="1:10" ht="38.25" x14ac:dyDescent="0.25">
      <c r="A814" s="2">
        <v>54</v>
      </c>
      <c r="B814" s="2">
        <v>54743</v>
      </c>
      <c r="C814" s="2">
        <v>54743000</v>
      </c>
      <c r="D814" s="2" t="s">
        <v>1082</v>
      </c>
      <c r="E814" s="2" t="s">
        <v>1861</v>
      </c>
      <c r="F814" s="2" t="str">
        <f t="shared" si="12"/>
        <v>Silos, Norte De Santander</v>
      </c>
      <c r="G814" s="2" t="s">
        <v>778</v>
      </c>
      <c r="H814" s="2" t="s">
        <v>8</v>
      </c>
      <c r="I814" s="2">
        <v>-72.757063332599998</v>
      </c>
      <c r="J814" s="2">
        <v>7.2047913126800003</v>
      </c>
    </row>
    <row r="815" spans="1:10" ht="38.25" x14ac:dyDescent="0.25">
      <c r="A815" s="2">
        <v>54</v>
      </c>
      <c r="B815" s="2">
        <v>54800</v>
      </c>
      <c r="C815" s="2">
        <v>54800000</v>
      </c>
      <c r="D815" s="2" t="s">
        <v>1082</v>
      </c>
      <c r="E815" s="2" t="s">
        <v>1862</v>
      </c>
      <c r="F815" s="2" t="str">
        <f t="shared" si="12"/>
        <v>Teorama, Norte De Santander</v>
      </c>
      <c r="G815" s="2" t="s">
        <v>779</v>
      </c>
      <c r="H815" s="2" t="s">
        <v>8</v>
      </c>
      <c r="I815" s="2">
        <v>-73.287073938000006</v>
      </c>
      <c r="J815" s="2">
        <v>8.43812602697</v>
      </c>
    </row>
    <row r="816" spans="1:10" ht="38.25" x14ac:dyDescent="0.25">
      <c r="A816" s="2">
        <v>54</v>
      </c>
      <c r="B816" s="2">
        <v>54810</v>
      </c>
      <c r="C816" s="2">
        <v>54810000</v>
      </c>
      <c r="D816" s="2" t="s">
        <v>1082</v>
      </c>
      <c r="E816" s="2" t="s">
        <v>1863</v>
      </c>
      <c r="F816" s="2" t="str">
        <f t="shared" si="12"/>
        <v>Tibú, Norte De Santander</v>
      </c>
      <c r="G816" s="2" t="s">
        <v>780</v>
      </c>
      <c r="H816" s="2" t="s">
        <v>8</v>
      </c>
      <c r="I816" s="2">
        <v>-72.734213257799993</v>
      </c>
      <c r="J816" s="2">
        <v>8.6389927934500008</v>
      </c>
    </row>
    <row r="817" spans="1:10" ht="38.25" x14ac:dyDescent="0.25">
      <c r="A817" s="2">
        <v>54</v>
      </c>
      <c r="B817" s="2">
        <v>54820</v>
      </c>
      <c r="C817" s="2">
        <v>54820000</v>
      </c>
      <c r="D817" s="2" t="s">
        <v>1082</v>
      </c>
      <c r="E817" s="2" t="s">
        <v>1207</v>
      </c>
      <c r="F817" s="2" t="str">
        <f t="shared" si="12"/>
        <v>Toledo, Norte De Santander</v>
      </c>
      <c r="G817" s="2" t="s">
        <v>119</v>
      </c>
      <c r="H817" s="2" t="s">
        <v>8</v>
      </c>
      <c r="I817" s="2">
        <v>-72.4819073532</v>
      </c>
      <c r="J817" s="2">
        <v>7.30770174274</v>
      </c>
    </row>
    <row r="818" spans="1:10" ht="38.25" x14ac:dyDescent="0.25">
      <c r="A818" s="2">
        <v>54</v>
      </c>
      <c r="B818" s="2">
        <v>54871</v>
      </c>
      <c r="C818" s="2">
        <v>54871000</v>
      </c>
      <c r="D818" s="2" t="s">
        <v>1082</v>
      </c>
      <c r="E818" s="2" t="s">
        <v>1864</v>
      </c>
      <c r="F818" s="2" t="str">
        <f t="shared" si="12"/>
        <v>Villa Caro, Norte De Santander</v>
      </c>
      <c r="G818" s="2" t="s">
        <v>781</v>
      </c>
      <c r="H818" s="2" t="s">
        <v>8</v>
      </c>
      <c r="I818" s="2">
        <v>-72.973651246599999</v>
      </c>
      <c r="J818" s="2">
        <v>7.9142819386100003</v>
      </c>
    </row>
    <row r="819" spans="1:10" ht="38.25" x14ac:dyDescent="0.25">
      <c r="A819" s="2">
        <v>54</v>
      </c>
      <c r="B819" s="2">
        <v>54874</v>
      </c>
      <c r="C819" s="2">
        <v>54874000</v>
      </c>
      <c r="D819" s="2" t="s">
        <v>1082</v>
      </c>
      <c r="E819" s="2" t="s">
        <v>1865</v>
      </c>
      <c r="F819" s="2" t="str">
        <f t="shared" si="12"/>
        <v>Villa Del Rosario, Norte De Santander</v>
      </c>
      <c r="G819" s="2" t="s">
        <v>782</v>
      </c>
      <c r="H819" s="2" t="s">
        <v>8</v>
      </c>
      <c r="I819" s="2">
        <v>-72.470068006399998</v>
      </c>
      <c r="J819" s="2">
        <v>7.84748634411</v>
      </c>
    </row>
    <row r="820" spans="1:10" ht="38.25" x14ac:dyDescent="0.25">
      <c r="A820" s="2">
        <v>63</v>
      </c>
      <c r="B820" s="2">
        <v>63001</v>
      </c>
      <c r="C820" s="2">
        <v>63001000</v>
      </c>
      <c r="D820" s="2" t="s">
        <v>1083</v>
      </c>
      <c r="E820" s="2" t="s">
        <v>1113</v>
      </c>
      <c r="F820" s="2" t="str">
        <f t="shared" si="12"/>
        <v>Armenia, Quindío</v>
      </c>
      <c r="G820" s="2" t="s">
        <v>23</v>
      </c>
      <c r="H820" s="2" t="s">
        <v>8</v>
      </c>
      <c r="I820" s="2">
        <v>-75.680754543800006</v>
      </c>
      <c r="J820" s="2">
        <v>4.5359872079999999</v>
      </c>
    </row>
    <row r="821" spans="1:10" ht="38.25" x14ac:dyDescent="0.25">
      <c r="A821" s="2">
        <v>63</v>
      </c>
      <c r="B821" s="2">
        <v>63111</v>
      </c>
      <c r="C821" s="2">
        <v>63111000</v>
      </c>
      <c r="D821" s="2" t="s">
        <v>1083</v>
      </c>
      <c r="E821" s="2" t="s">
        <v>1297</v>
      </c>
      <c r="F821" s="2" t="str">
        <f t="shared" si="12"/>
        <v>Buenavista, Quindío</v>
      </c>
      <c r="G821" s="2" t="s">
        <v>213</v>
      </c>
      <c r="H821" s="2" t="s">
        <v>8</v>
      </c>
      <c r="I821" s="2">
        <v>-75.739566463499997</v>
      </c>
      <c r="J821" s="2">
        <v>4.3600250415900001</v>
      </c>
    </row>
    <row r="822" spans="1:10" ht="38.25" x14ac:dyDescent="0.25">
      <c r="A822" s="2">
        <v>63</v>
      </c>
      <c r="B822" s="2">
        <v>63130</v>
      </c>
      <c r="C822" s="2">
        <v>63130000</v>
      </c>
      <c r="D822" s="2" t="s">
        <v>1083</v>
      </c>
      <c r="E822" s="2" t="s">
        <v>1866</v>
      </c>
      <c r="F822" s="2" t="str">
        <f t="shared" si="12"/>
        <v>Calarcá, Quindío</v>
      </c>
      <c r="G822" s="2" t="s">
        <v>783</v>
      </c>
      <c r="H822" s="2" t="s">
        <v>8</v>
      </c>
      <c r="I822" s="2">
        <v>-75.645533068299997</v>
      </c>
      <c r="J822" s="2">
        <v>4.5214879790399998</v>
      </c>
    </row>
    <row r="823" spans="1:10" ht="38.25" x14ac:dyDescent="0.25">
      <c r="A823" s="2">
        <v>63</v>
      </c>
      <c r="B823" s="2">
        <v>63190</v>
      </c>
      <c r="C823" s="2">
        <v>63190000</v>
      </c>
      <c r="D823" s="2" t="s">
        <v>1083</v>
      </c>
      <c r="E823" s="2" t="s">
        <v>1867</v>
      </c>
      <c r="F823" s="2" t="str">
        <f t="shared" si="12"/>
        <v>Circasia, Quindío</v>
      </c>
      <c r="G823" s="2" t="s">
        <v>784</v>
      </c>
      <c r="H823" s="2" t="s">
        <v>8</v>
      </c>
      <c r="I823" s="2">
        <v>-75.636526273399994</v>
      </c>
      <c r="J823" s="2">
        <v>4.6177947325900002</v>
      </c>
    </row>
    <row r="824" spans="1:10" ht="38.25" x14ac:dyDescent="0.25">
      <c r="A824" s="2">
        <v>63</v>
      </c>
      <c r="B824" s="2">
        <v>63212</v>
      </c>
      <c r="C824" s="2">
        <v>63212000</v>
      </c>
      <c r="D824" s="2" t="s">
        <v>1083</v>
      </c>
      <c r="E824" s="2" t="s">
        <v>1074</v>
      </c>
      <c r="F824" s="2" t="str">
        <f t="shared" si="12"/>
        <v>Córdoba, Quindío</v>
      </c>
      <c r="G824" s="2" t="s">
        <v>167</v>
      </c>
      <c r="H824" s="2" t="s">
        <v>8</v>
      </c>
      <c r="I824" s="2">
        <v>-75.687869720400002</v>
      </c>
      <c r="J824" s="2">
        <v>4.3924864938499999</v>
      </c>
    </row>
    <row r="825" spans="1:10" ht="38.25" x14ac:dyDescent="0.25">
      <c r="A825" s="2">
        <v>63</v>
      </c>
      <c r="B825" s="2">
        <v>63272</v>
      </c>
      <c r="C825" s="2">
        <v>63272000</v>
      </c>
      <c r="D825" s="2" t="s">
        <v>1083</v>
      </c>
      <c r="E825" s="2" t="s">
        <v>1868</v>
      </c>
      <c r="F825" s="2" t="str">
        <f t="shared" si="12"/>
        <v>Filandia, Quindío</v>
      </c>
      <c r="G825" s="2" t="s">
        <v>785</v>
      </c>
      <c r="H825" s="2" t="s">
        <v>8</v>
      </c>
      <c r="I825" s="2">
        <v>-75.658682388299994</v>
      </c>
      <c r="J825" s="2">
        <v>4.6741470338599997</v>
      </c>
    </row>
    <row r="826" spans="1:10" ht="38.25" x14ac:dyDescent="0.25">
      <c r="A826" s="2">
        <v>63</v>
      </c>
      <c r="B826" s="2">
        <v>63302</v>
      </c>
      <c r="C826" s="2">
        <v>63302000</v>
      </c>
      <c r="D826" s="2" t="s">
        <v>1083</v>
      </c>
      <c r="E826" s="2" t="s">
        <v>1869</v>
      </c>
      <c r="F826" s="2" t="str">
        <f t="shared" si="12"/>
        <v>Génova, Quindío</v>
      </c>
      <c r="G826" s="2" t="s">
        <v>699</v>
      </c>
      <c r="H826" s="2" t="s">
        <v>8</v>
      </c>
      <c r="I826" s="2">
        <v>-75.790631528000006</v>
      </c>
      <c r="J826" s="2">
        <v>4.2065108985800004</v>
      </c>
    </row>
    <row r="827" spans="1:10" ht="38.25" x14ac:dyDescent="0.25">
      <c r="A827" s="2">
        <v>63</v>
      </c>
      <c r="B827" s="2">
        <v>63401</v>
      </c>
      <c r="C827" s="2">
        <v>63401000</v>
      </c>
      <c r="D827" s="2" t="s">
        <v>1083</v>
      </c>
      <c r="E827" s="2" t="s">
        <v>1870</v>
      </c>
      <c r="F827" s="2" t="str">
        <f t="shared" si="12"/>
        <v>La Tebaida, Quindío</v>
      </c>
      <c r="G827" s="2" t="s">
        <v>786</v>
      </c>
      <c r="H827" s="2" t="s">
        <v>8</v>
      </c>
      <c r="I827" s="2">
        <v>-75.786460159000001</v>
      </c>
      <c r="J827" s="2">
        <v>4.4536527850800001</v>
      </c>
    </row>
    <row r="828" spans="1:10" ht="38.25" x14ac:dyDescent="0.25">
      <c r="A828" s="2">
        <v>63</v>
      </c>
      <c r="B828" s="2">
        <v>63470</v>
      </c>
      <c r="C828" s="2">
        <v>63470000</v>
      </c>
      <c r="D828" s="2" t="s">
        <v>1083</v>
      </c>
      <c r="E828" s="2" t="s">
        <v>1871</v>
      </c>
      <c r="F828" s="2" t="str">
        <f t="shared" si="12"/>
        <v>Montenegro, Quindío</v>
      </c>
      <c r="G828" s="2" t="s">
        <v>787</v>
      </c>
      <c r="H828" s="2" t="s">
        <v>8</v>
      </c>
      <c r="I828" s="2">
        <v>-75.749828703299997</v>
      </c>
      <c r="J828" s="2">
        <v>4.5650557841800001</v>
      </c>
    </row>
    <row r="829" spans="1:10" ht="38.25" x14ac:dyDescent="0.25">
      <c r="A829" s="2">
        <v>63</v>
      </c>
      <c r="B829" s="2">
        <v>63548</v>
      </c>
      <c r="C829" s="2">
        <v>63548000</v>
      </c>
      <c r="D829" s="2" t="s">
        <v>1083</v>
      </c>
      <c r="E829" s="2" t="s">
        <v>1872</v>
      </c>
      <c r="F829" s="2" t="str">
        <f t="shared" si="12"/>
        <v>Pijao, Quindío</v>
      </c>
      <c r="G829" s="2" t="s">
        <v>788</v>
      </c>
      <c r="H829" s="2" t="s">
        <v>8</v>
      </c>
      <c r="I829" s="2">
        <v>-75.703316627899994</v>
      </c>
      <c r="J829" s="2">
        <v>4.3350417968699997</v>
      </c>
    </row>
    <row r="830" spans="1:10" ht="38.25" x14ac:dyDescent="0.25">
      <c r="A830" s="2">
        <v>63</v>
      </c>
      <c r="B830" s="2">
        <v>63594</v>
      </c>
      <c r="C830" s="2">
        <v>63594000</v>
      </c>
      <c r="D830" s="2" t="s">
        <v>1083</v>
      </c>
      <c r="E830" s="2" t="s">
        <v>1873</v>
      </c>
      <c r="F830" s="2" t="str">
        <f t="shared" si="12"/>
        <v>Quimbaya, Quindío</v>
      </c>
      <c r="G830" s="2" t="s">
        <v>789</v>
      </c>
      <c r="H830" s="2" t="s">
        <v>8</v>
      </c>
      <c r="I830" s="2">
        <v>-75.765074265199999</v>
      </c>
      <c r="J830" s="2">
        <v>4.6243841218100004</v>
      </c>
    </row>
    <row r="831" spans="1:10" ht="38.25" x14ac:dyDescent="0.25">
      <c r="A831" s="2">
        <v>63</v>
      </c>
      <c r="B831" s="2">
        <v>63690</v>
      </c>
      <c r="C831" s="2">
        <v>63690000</v>
      </c>
      <c r="D831" s="2" t="s">
        <v>1083</v>
      </c>
      <c r="E831" s="2" t="s">
        <v>1874</v>
      </c>
      <c r="F831" s="2" t="str">
        <f t="shared" si="12"/>
        <v>Salento, Quindío</v>
      </c>
      <c r="G831" s="2" t="s">
        <v>790</v>
      </c>
      <c r="H831" s="2" t="s">
        <v>8</v>
      </c>
      <c r="I831" s="2">
        <v>-75.570845811200002</v>
      </c>
      <c r="J831" s="2">
        <v>4.6371537229099999</v>
      </c>
    </row>
    <row r="832" spans="1:10" ht="38.25" x14ac:dyDescent="0.25">
      <c r="A832" s="2">
        <v>66</v>
      </c>
      <c r="B832" s="2">
        <v>66001</v>
      </c>
      <c r="C832" s="2">
        <v>66001000</v>
      </c>
      <c r="D832" s="2" t="s">
        <v>1084</v>
      </c>
      <c r="E832" s="2" t="s">
        <v>1875</v>
      </c>
      <c r="F832" s="2" t="str">
        <f t="shared" si="12"/>
        <v>Pereira, Risaralda</v>
      </c>
      <c r="G832" s="2" t="s">
        <v>791</v>
      </c>
      <c r="H832" s="2" t="s">
        <v>8</v>
      </c>
      <c r="I832" s="2">
        <v>-75.719015232199993</v>
      </c>
      <c r="J832" s="2">
        <v>4.8053228709200004</v>
      </c>
    </row>
    <row r="833" spans="1:10" ht="38.25" x14ac:dyDescent="0.25">
      <c r="A833" s="2">
        <v>66</v>
      </c>
      <c r="B833" s="2">
        <v>66045</v>
      </c>
      <c r="C833" s="2">
        <v>66045000</v>
      </c>
      <c r="D833" s="2" t="s">
        <v>1084</v>
      </c>
      <c r="E833" s="2" t="s">
        <v>1876</v>
      </c>
      <c r="F833" s="2" t="str">
        <f t="shared" si="12"/>
        <v>Apía, Risaralda</v>
      </c>
      <c r="G833" s="2" t="s">
        <v>792</v>
      </c>
      <c r="H833" s="2" t="s">
        <v>8</v>
      </c>
      <c r="I833" s="2">
        <v>-75.942359483000004</v>
      </c>
      <c r="J833" s="2">
        <v>5.1065245600900004</v>
      </c>
    </row>
    <row r="834" spans="1:10" ht="38.25" x14ac:dyDescent="0.25">
      <c r="A834" s="2">
        <v>66</v>
      </c>
      <c r="B834" s="2">
        <v>66075</v>
      </c>
      <c r="C834" s="2">
        <v>66075000</v>
      </c>
      <c r="D834" s="2" t="s">
        <v>1084</v>
      </c>
      <c r="E834" s="2" t="s">
        <v>1451</v>
      </c>
      <c r="F834" s="2" t="str">
        <f t="shared" si="12"/>
        <v>Balboa, Risaralda</v>
      </c>
      <c r="G834" s="2" t="s">
        <v>367</v>
      </c>
      <c r="H834" s="2" t="s">
        <v>8</v>
      </c>
      <c r="I834" s="2">
        <v>-75.958680638100006</v>
      </c>
      <c r="J834" s="2">
        <v>4.9490074038099996</v>
      </c>
    </row>
    <row r="835" spans="1:10" ht="38.25" x14ac:dyDescent="0.25">
      <c r="A835" s="2">
        <v>66</v>
      </c>
      <c r="B835" s="2">
        <v>66088</v>
      </c>
      <c r="C835" s="2">
        <v>66088000</v>
      </c>
      <c r="D835" s="2" t="s">
        <v>1084</v>
      </c>
      <c r="E835" s="2" t="s">
        <v>1877</v>
      </c>
      <c r="F835" s="2" t="str">
        <f t="shared" ref="F835:F898" si="13">_xlfn.CONCAT(E835,", ",D835)</f>
        <v>Belén De Umbría, Risaralda</v>
      </c>
      <c r="G835" s="2" t="s">
        <v>793</v>
      </c>
      <c r="H835" s="2" t="s">
        <v>8</v>
      </c>
      <c r="I835" s="2">
        <v>-75.868216089000001</v>
      </c>
      <c r="J835" s="2">
        <v>5.2006451518699999</v>
      </c>
    </row>
    <row r="836" spans="1:10" ht="38.25" x14ac:dyDescent="0.25">
      <c r="A836" s="2">
        <v>66</v>
      </c>
      <c r="B836" s="2">
        <v>66170</v>
      </c>
      <c r="C836" s="2">
        <v>66170000</v>
      </c>
      <c r="D836" s="2" t="s">
        <v>1084</v>
      </c>
      <c r="E836" s="2" t="s">
        <v>1878</v>
      </c>
      <c r="F836" s="2" t="str">
        <f t="shared" si="13"/>
        <v>Dosquebradas, Risaralda</v>
      </c>
      <c r="G836" s="2" t="s">
        <v>794</v>
      </c>
      <c r="H836" s="2" t="s">
        <v>8</v>
      </c>
      <c r="I836" s="2">
        <v>-75.676169319699994</v>
      </c>
      <c r="J836" s="2">
        <v>4.8340288752699996</v>
      </c>
    </row>
    <row r="837" spans="1:10" ht="38.25" x14ac:dyDescent="0.25">
      <c r="A837" s="2">
        <v>66</v>
      </c>
      <c r="B837" s="2">
        <v>66318</v>
      </c>
      <c r="C837" s="2">
        <v>66318000</v>
      </c>
      <c r="D837" s="2" t="s">
        <v>1084</v>
      </c>
      <c r="E837" s="2" t="s">
        <v>1879</v>
      </c>
      <c r="F837" s="2" t="str">
        <f t="shared" si="13"/>
        <v>Guática, Risaralda</v>
      </c>
      <c r="G837" s="2" t="s">
        <v>795</v>
      </c>
      <c r="H837" s="2" t="s">
        <v>8</v>
      </c>
      <c r="I837" s="2">
        <v>-75.799007796599994</v>
      </c>
      <c r="J837" s="2">
        <v>5.3153603801299996</v>
      </c>
    </row>
    <row r="838" spans="1:10" ht="38.25" x14ac:dyDescent="0.25">
      <c r="A838" s="2">
        <v>66</v>
      </c>
      <c r="B838" s="2">
        <v>66383</v>
      </c>
      <c r="C838" s="2">
        <v>66383000</v>
      </c>
      <c r="D838" s="2" t="s">
        <v>1084</v>
      </c>
      <c r="E838" s="2" t="s">
        <v>1880</v>
      </c>
      <c r="F838" s="2" t="str">
        <f t="shared" si="13"/>
        <v>La Celia, Risaralda</v>
      </c>
      <c r="G838" s="2" t="s">
        <v>796</v>
      </c>
      <c r="H838" s="2" t="s">
        <v>8</v>
      </c>
      <c r="I838" s="2">
        <v>-76.003086875600005</v>
      </c>
      <c r="J838" s="2">
        <v>5.0028671137199998</v>
      </c>
    </row>
    <row r="839" spans="1:10" ht="38.25" x14ac:dyDescent="0.25">
      <c r="A839" s="2">
        <v>66</v>
      </c>
      <c r="B839" s="2">
        <v>66400</v>
      </c>
      <c r="C839" s="2">
        <v>66400000</v>
      </c>
      <c r="D839" s="2" t="s">
        <v>1084</v>
      </c>
      <c r="E839" s="2" t="s">
        <v>1881</v>
      </c>
      <c r="F839" s="2" t="str">
        <f t="shared" si="13"/>
        <v>La Virginia, Risaralda</v>
      </c>
      <c r="G839" s="2" t="s">
        <v>797</v>
      </c>
      <c r="H839" s="2" t="s">
        <v>8</v>
      </c>
      <c r="I839" s="2">
        <v>-75.880202617400002</v>
      </c>
      <c r="J839" s="2">
        <v>4.89654777308</v>
      </c>
    </row>
    <row r="840" spans="1:10" ht="38.25" x14ac:dyDescent="0.25">
      <c r="A840" s="2">
        <v>66</v>
      </c>
      <c r="B840" s="2">
        <v>66440</v>
      </c>
      <c r="C840" s="2">
        <v>66440000</v>
      </c>
      <c r="D840" s="2" t="s">
        <v>1084</v>
      </c>
      <c r="E840" s="2" t="s">
        <v>1882</v>
      </c>
      <c r="F840" s="2" t="str">
        <f t="shared" si="13"/>
        <v>Marsella, Risaralda</v>
      </c>
      <c r="G840" s="2" t="s">
        <v>798</v>
      </c>
      <c r="H840" s="2" t="s">
        <v>8</v>
      </c>
      <c r="I840" s="2">
        <v>-75.738581614699996</v>
      </c>
      <c r="J840" s="2">
        <v>4.93556204249</v>
      </c>
    </row>
    <row r="841" spans="1:10" ht="38.25" x14ac:dyDescent="0.25">
      <c r="A841" s="2">
        <v>66</v>
      </c>
      <c r="B841" s="2">
        <v>66456</v>
      </c>
      <c r="C841" s="2">
        <v>66456000</v>
      </c>
      <c r="D841" s="2" t="s">
        <v>1084</v>
      </c>
      <c r="E841" s="2" t="s">
        <v>1883</v>
      </c>
      <c r="F841" s="2" t="str">
        <f t="shared" si="13"/>
        <v>Mistrató, Risaralda</v>
      </c>
      <c r="G841" s="2" t="s">
        <v>799</v>
      </c>
      <c r="H841" s="2" t="s">
        <v>8</v>
      </c>
      <c r="I841" s="2">
        <v>-75.8828627404</v>
      </c>
      <c r="J841" s="2">
        <v>5.2970628595899996</v>
      </c>
    </row>
    <row r="842" spans="1:10" ht="38.25" x14ac:dyDescent="0.25">
      <c r="A842" s="2">
        <v>66</v>
      </c>
      <c r="B842" s="2">
        <v>66572</v>
      </c>
      <c r="C842" s="2">
        <v>66572000</v>
      </c>
      <c r="D842" s="2" t="s">
        <v>1084</v>
      </c>
      <c r="E842" s="2" t="s">
        <v>1884</v>
      </c>
      <c r="F842" s="2" t="str">
        <f t="shared" si="13"/>
        <v>Pueblo Rico, Risaralda</v>
      </c>
      <c r="G842" s="2" t="s">
        <v>800</v>
      </c>
      <c r="H842" s="2" t="s">
        <v>8</v>
      </c>
      <c r="I842" s="2">
        <v>-76.030667801899995</v>
      </c>
      <c r="J842" s="2">
        <v>5.22191328206</v>
      </c>
    </row>
    <row r="843" spans="1:10" ht="38.25" x14ac:dyDescent="0.25">
      <c r="A843" s="2">
        <v>66</v>
      </c>
      <c r="B843" s="2">
        <v>66594</v>
      </c>
      <c r="C843" s="2">
        <v>66594000</v>
      </c>
      <c r="D843" s="2" t="s">
        <v>1084</v>
      </c>
      <c r="E843" s="2" t="s">
        <v>1885</v>
      </c>
      <c r="F843" s="2" t="str">
        <f t="shared" si="13"/>
        <v>Quinchía, Risaralda</v>
      </c>
      <c r="G843" s="2" t="s">
        <v>801</v>
      </c>
      <c r="H843" s="2" t="s">
        <v>8</v>
      </c>
      <c r="I843" s="2">
        <v>-75.730410471100001</v>
      </c>
      <c r="J843" s="2">
        <v>5.3404415242200001</v>
      </c>
    </row>
    <row r="844" spans="1:10" ht="38.25" x14ac:dyDescent="0.25">
      <c r="A844" s="2">
        <v>66</v>
      </c>
      <c r="B844" s="2">
        <v>66682</v>
      </c>
      <c r="C844" s="2">
        <v>66682000</v>
      </c>
      <c r="D844" s="2" t="s">
        <v>1084</v>
      </c>
      <c r="E844" s="2" t="s">
        <v>1886</v>
      </c>
      <c r="F844" s="2" t="str">
        <f t="shared" si="13"/>
        <v>Santa Rosa De Cabal, Risaralda</v>
      </c>
      <c r="G844" s="2" t="s">
        <v>802</v>
      </c>
      <c r="H844" s="2" t="s">
        <v>8</v>
      </c>
      <c r="I844" s="2">
        <v>-75.623491810299996</v>
      </c>
      <c r="J844" s="2">
        <v>4.8764037459300003</v>
      </c>
    </row>
    <row r="845" spans="1:10" ht="38.25" x14ac:dyDescent="0.25">
      <c r="A845" s="2">
        <v>66</v>
      </c>
      <c r="B845" s="2">
        <v>66687</v>
      </c>
      <c r="C845" s="2">
        <v>66687000</v>
      </c>
      <c r="D845" s="2" t="s">
        <v>1084</v>
      </c>
      <c r="E845" s="2" t="s">
        <v>1887</v>
      </c>
      <c r="F845" s="2" t="str">
        <f t="shared" si="13"/>
        <v>Santuario, Risaralda</v>
      </c>
      <c r="G845" s="2" t="s">
        <v>803</v>
      </c>
      <c r="H845" s="2" t="s">
        <v>8</v>
      </c>
      <c r="I845" s="2">
        <v>-75.964522061099998</v>
      </c>
      <c r="J845" s="2">
        <v>5.07493802723</v>
      </c>
    </row>
    <row r="846" spans="1:10" ht="38.25" x14ac:dyDescent="0.25">
      <c r="A846" s="2">
        <v>68</v>
      </c>
      <c r="B846" s="2">
        <v>68001</v>
      </c>
      <c r="C846" s="2">
        <v>68001000</v>
      </c>
      <c r="D846" s="2" t="s">
        <v>1085</v>
      </c>
      <c r="E846" s="2" t="s">
        <v>1888</v>
      </c>
      <c r="F846" s="2" t="str">
        <f t="shared" si="13"/>
        <v>Bucaramanga, Santander</v>
      </c>
      <c r="G846" s="2" t="s">
        <v>804</v>
      </c>
      <c r="H846" s="2" t="s">
        <v>8</v>
      </c>
      <c r="I846" s="2">
        <v>-73.132597622099993</v>
      </c>
      <c r="J846" s="2">
        <v>7.1162684273399996</v>
      </c>
    </row>
    <row r="847" spans="1:10" ht="38.25" x14ac:dyDescent="0.25">
      <c r="A847" s="2">
        <v>68</v>
      </c>
      <c r="B847" s="2">
        <v>68013</v>
      </c>
      <c r="C847" s="2">
        <v>68013000</v>
      </c>
      <c r="D847" s="2" t="s">
        <v>1085</v>
      </c>
      <c r="E847" s="2" t="s">
        <v>1889</v>
      </c>
      <c r="F847" s="2" t="str">
        <f t="shared" si="13"/>
        <v>Aguada, Santander</v>
      </c>
      <c r="G847" s="2" t="s">
        <v>805</v>
      </c>
      <c r="H847" s="2" t="s">
        <v>8</v>
      </c>
      <c r="I847" s="2">
        <v>-73.523226219600005</v>
      </c>
      <c r="J847" s="2">
        <v>6.1622449863700002</v>
      </c>
    </row>
    <row r="848" spans="1:10" ht="38.25" x14ac:dyDescent="0.25">
      <c r="A848" s="2">
        <v>68</v>
      </c>
      <c r="B848" s="2">
        <v>68020</v>
      </c>
      <c r="C848" s="2">
        <v>68020000</v>
      </c>
      <c r="D848" s="2" t="s">
        <v>1085</v>
      </c>
      <c r="E848" s="2" t="s">
        <v>1435</v>
      </c>
      <c r="F848" s="2" t="str">
        <f t="shared" si="13"/>
        <v>Albania, Santander</v>
      </c>
      <c r="G848" s="2" t="s">
        <v>352</v>
      </c>
      <c r="H848" s="2" t="s">
        <v>8</v>
      </c>
      <c r="I848" s="2">
        <v>-73.914063502800005</v>
      </c>
      <c r="J848" s="2">
        <v>5.7589853511999998</v>
      </c>
    </row>
    <row r="849" spans="1:10" ht="38.25" x14ac:dyDescent="0.25">
      <c r="A849" s="2">
        <v>68</v>
      </c>
      <c r="B849" s="2">
        <v>68051</v>
      </c>
      <c r="C849" s="2">
        <v>68051000</v>
      </c>
      <c r="D849" s="2" t="s">
        <v>1085</v>
      </c>
      <c r="E849" s="2" t="s">
        <v>1890</v>
      </c>
      <c r="F849" s="2" t="str">
        <f t="shared" si="13"/>
        <v>Aratoca, Santander</v>
      </c>
      <c r="G849" s="2" t="s">
        <v>806</v>
      </c>
      <c r="H849" s="2" t="s">
        <v>8</v>
      </c>
      <c r="I849" s="2">
        <v>-73.017849769199998</v>
      </c>
      <c r="J849" s="2">
        <v>6.694438882</v>
      </c>
    </row>
    <row r="850" spans="1:10" ht="38.25" x14ac:dyDescent="0.25">
      <c r="A850" s="2">
        <v>68</v>
      </c>
      <c r="B850" s="2">
        <v>68077</v>
      </c>
      <c r="C850" s="2">
        <v>68077000</v>
      </c>
      <c r="D850" s="2" t="s">
        <v>1085</v>
      </c>
      <c r="E850" s="2" t="s">
        <v>1114</v>
      </c>
      <c r="F850" s="2" t="str">
        <f t="shared" si="13"/>
        <v>Barbosa, Santander</v>
      </c>
      <c r="G850" s="2" t="s">
        <v>24</v>
      </c>
      <c r="H850" s="2" t="s">
        <v>8</v>
      </c>
      <c r="I850" s="2">
        <v>-73.615998697699993</v>
      </c>
      <c r="J850" s="2">
        <v>5.9326101803500002</v>
      </c>
    </row>
    <row r="851" spans="1:10" ht="38.25" x14ac:dyDescent="0.25">
      <c r="A851" s="2">
        <v>68</v>
      </c>
      <c r="B851" s="2">
        <v>68079</v>
      </c>
      <c r="C851" s="2">
        <v>68079000</v>
      </c>
      <c r="D851" s="2" t="s">
        <v>1085</v>
      </c>
      <c r="E851" s="2" t="s">
        <v>1891</v>
      </c>
      <c r="F851" s="2" t="str">
        <f t="shared" si="13"/>
        <v>Barichara, Santander</v>
      </c>
      <c r="G851" s="2" t="s">
        <v>807</v>
      </c>
      <c r="H851" s="2" t="s">
        <v>8</v>
      </c>
      <c r="I851" s="2">
        <v>-73.223099845500002</v>
      </c>
      <c r="J851" s="2">
        <v>6.6342313070800003</v>
      </c>
    </row>
    <row r="852" spans="1:10" ht="38.25" x14ac:dyDescent="0.25">
      <c r="A852" s="2">
        <v>68</v>
      </c>
      <c r="B852" s="2">
        <v>68081</v>
      </c>
      <c r="C852" s="2">
        <v>68081000</v>
      </c>
      <c r="D852" s="2" t="s">
        <v>1085</v>
      </c>
      <c r="E852" s="2" t="s">
        <v>1892</v>
      </c>
      <c r="F852" s="2" t="str">
        <f t="shared" si="13"/>
        <v>Barrancabermeja, Santander</v>
      </c>
      <c r="G852" s="2" t="s">
        <v>808</v>
      </c>
      <c r="H852" s="2" t="s">
        <v>8</v>
      </c>
      <c r="I852" s="2">
        <v>-73.849956731199995</v>
      </c>
      <c r="J852" s="2">
        <v>7.0649657315300001</v>
      </c>
    </row>
    <row r="853" spans="1:10" ht="38.25" x14ac:dyDescent="0.25">
      <c r="A853" s="2">
        <v>68</v>
      </c>
      <c r="B853" s="2">
        <v>68092</v>
      </c>
      <c r="C853" s="2">
        <v>68092000</v>
      </c>
      <c r="D853" s="2" t="s">
        <v>1085</v>
      </c>
      <c r="E853" s="2" t="s">
        <v>1118</v>
      </c>
      <c r="F853" s="2" t="str">
        <f t="shared" si="13"/>
        <v>Betulia, Santander</v>
      </c>
      <c r="G853" s="2" t="s">
        <v>28</v>
      </c>
      <c r="H853" s="2" t="s">
        <v>8</v>
      </c>
      <c r="I853" s="2">
        <v>-73.283671346199995</v>
      </c>
      <c r="J853" s="2">
        <v>6.8995235025600001</v>
      </c>
    </row>
    <row r="854" spans="1:10" ht="38.25" x14ac:dyDescent="0.25">
      <c r="A854" s="2">
        <v>68</v>
      </c>
      <c r="B854" s="2">
        <v>68101</v>
      </c>
      <c r="C854" s="2">
        <v>68101000</v>
      </c>
      <c r="D854" s="2" t="s">
        <v>1085</v>
      </c>
      <c r="E854" s="2" t="s">
        <v>1068</v>
      </c>
      <c r="F854" s="2" t="str">
        <f t="shared" si="13"/>
        <v>Bolívar, Santander</v>
      </c>
      <c r="G854" s="2" t="s">
        <v>156</v>
      </c>
      <c r="H854" s="2" t="s">
        <v>8</v>
      </c>
      <c r="I854" s="2">
        <v>-73.771343411700002</v>
      </c>
      <c r="J854" s="2">
        <v>5.9889517504300001</v>
      </c>
    </row>
    <row r="855" spans="1:10" ht="38.25" x14ac:dyDescent="0.25">
      <c r="A855" s="2">
        <v>68</v>
      </c>
      <c r="B855" s="2">
        <v>68121</v>
      </c>
      <c r="C855" s="2">
        <v>68121000</v>
      </c>
      <c r="D855" s="2" t="s">
        <v>1085</v>
      </c>
      <c r="E855" s="2" t="s">
        <v>1545</v>
      </c>
      <c r="F855" s="2" t="str">
        <f t="shared" si="13"/>
        <v>Cabrera, Santander</v>
      </c>
      <c r="G855" s="2" t="s">
        <v>463</v>
      </c>
      <c r="H855" s="2" t="s">
        <v>8</v>
      </c>
      <c r="I855" s="2">
        <v>-73.246503067899994</v>
      </c>
      <c r="J855" s="2">
        <v>6.5922646246100003</v>
      </c>
    </row>
    <row r="856" spans="1:10" ht="38.25" x14ac:dyDescent="0.25">
      <c r="A856" s="2">
        <v>68</v>
      </c>
      <c r="B856" s="2">
        <v>68132</v>
      </c>
      <c r="C856" s="2">
        <v>68132000</v>
      </c>
      <c r="D856" s="2" t="s">
        <v>1085</v>
      </c>
      <c r="E856" s="2" t="s">
        <v>1893</v>
      </c>
      <c r="F856" s="2" t="str">
        <f t="shared" si="13"/>
        <v>California, Santander</v>
      </c>
      <c r="G856" s="2" t="s">
        <v>809</v>
      </c>
      <c r="H856" s="2" t="s">
        <v>8</v>
      </c>
      <c r="I856" s="2">
        <v>-72.946368660900006</v>
      </c>
      <c r="J856" s="2">
        <v>7.34788166378</v>
      </c>
    </row>
    <row r="857" spans="1:10" ht="38.25" x14ac:dyDescent="0.25">
      <c r="A857" s="2">
        <v>68</v>
      </c>
      <c r="B857" s="2">
        <v>68147</v>
      </c>
      <c r="C857" s="2">
        <v>68147000</v>
      </c>
      <c r="D857" s="2" t="s">
        <v>1085</v>
      </c>
      <c r="E857" s="2" t="s">
        <v>1894</v>
      </c>
      <c r="F857" s="2" t="str">
        <f t="shared" si="13"/>
        <v>Capitanejo, Santander</v>
      </c>
      <c r="G857" s="2" t="s">
        <v>810</v>
      </c>
      <c r="H857" s="2" t="s">
        <v>8</v>
      </c>
      <c r="I857" s="2">
        <v>-72.695466157599995</v>
      </c>
      <c r="J857" s="2">
        <v>6.5274164399599997</v>
      </c>
    </row>
    <row r="858" spans="1:10" ht="38.25" x14ac:dyDescent="0.25">
      <c r="A858" s="2">
        <v>68</v>
      </c>
      <c r="B858" s="2">
        <v>68152</v>
      </c>
      <c r="C858" s="2">
        <v>68152000</v>
      </c>
      <c r="D858" s="2" t="s">
        <v>1085</v>
      </c>
      <c r="E858" s="2" t="s">
        <v>1895</v>
      </c>
      <c r="F858" s="2" t="str">
        <f t="shared" si="13"/>
        <v>Carcasí, Santander</v>
      </c>
      <c r="G858" s="2" t="s">
        <v>811</v>
      </c>
      <c r="H858" s="2" t="s">
        <v>8</v>
      </c>
      <c r="I858" s="2">
        <v>-72.627083427000002</v>
      </c>
      <c r="J858" s="2">
        <v>6.6287276598</v>
      </c>
    </row>
    <row r="859" spans="1:10" ht="38.25" x14ac:dyDescent="0.25">
      <c r="A859" s="2">
        <v>68</v>
      </c>
      <c r="B859" s="2">
        <v>68160</v>
      </c>
      <c r="C859" s="2">
        <v>68160000</v>
      </c>
      <c r="D859" s="2" t="s">
        <v>1085</v>
      </c>
      <c r="E859" s="2" t="s">
        <v>1896</v>
      </c>
      <c r="F859" s="2" t="str">
        <f t="shared" si="13"/>
        <v>Cepitá, Santander</v>
      </c>
      <c r="G859" s="2" t="s">
        <v>812</v>
      </c>
      <c r="H859" s="2" t="s">
        <v>8</v>
      </c>
      <c r="I859" s="2">
        <v>-72.973537061499997</v>
      </c>
      <c r="J859" s="2">
        <v>6.75351236838</v>
      </c>
    </row>
    <row r="860" spans="1:10" ht="38.25" x14ac:dyDescent="0.25">
      <c r="A860" s="2">
        <v>68</v>
      </c>
      <c r="B860" s="2">
        <v>68162</v>
      </c>
      <c r="C860" s="2">
        <v>68162000</v>
      </c>
      <c r="D860" s="2" t="s">
        <v>1085</v>
      </c>
      <c r="E860" s="2" t="s">
        <v>1897</v>
      </c>
      <c r="F860" s="2" t="str">
        <f t="shared" si="13"/>
        <v>Cerrito, Santander</v>
      </c>
      <c r="G860" s="2" t="s">
        <v>813</v>
      </c>
      <c r="H860" s="2" t="s">
        <v>8</v>
      </c>
      <c r="I860" s="2">
        <v>-72.695048662700003</v>
      </c>
      <c r="J860" s="2">
        <v>6.8402755653799998</v>
      </c>
    </row>
    <row r="861" spans="1:10" ht="38.25" x14ac:dyDescent="0.25">
      <c r="A861" s="2">
        <v>68</v>
      </c>
      <c r="B861" s="2">
        <v>68167</v>
      </c>
      <c r="C861" s="2">
        <v>68167000</v>
      </c>
      <c r="D861" s="2" t="s">
        <v>1085</v>
      </c>
      <c r="E861" s="2" t="s">
        <v>1898</v>
      </c>
      <c r="F861" s="2" t="str">
        <f t="shared" si="13"/>
        <v>Charalá, Santander</v>
      </c>
      <c r="G861" s="2" t="s">
        <v>814</v>
      </c>
      <c r="H861" s="2" t="s">
        <v>8</v>
      </c>
      <c r="I861" s="2">
        <v>-73.146871658400002</v>
      </c>
      <c r="J861" s="2">
        <v>6.2843443394399996</v>
      </c>
    </row>
    <row r="862" spans="1:10" ht="38.25" x14ac:dyDescent="0.25">
      <c r="A862" s="2">
        <v>68</v>
      </c>
      <c r="B862" s="2">
        <v>68169</v>
      </c>
      <c r="C862" s="2">
        <v>68169000</v>
      </c>
      <c r="D862" s="2" t="s">
        <v>1085</v>
      </c>
      <c r="E862" s="2" t="s">
        <v>1899</v>
      </c>
      <c r="F862" s="2" t="str">
        <f t="shared" si="13"/>
        <v>Charta, Santander</v>
      </c>
      <c r="G862" s="2" t="s">
        <v>815</v>
      </c>
      <c r="H862" s="2" t="s">
        <v>8</v>
      </c>
      <c r="I862" s="2">
        <v>-72.968794240799994</v>
      </c>
      <c r="J862" s="2">
        <v>7.2808190886600004</v>
      </c>
    </row>
    <row r="863" spans="1:10" ht="38.25" x14ac:dyDescent="0.25">
      <c r="A863" s="2">
        <v>68</v>
      </c>
      <c r="B863" s="2">
        <v>68176</v>
      </c>
      <c r="C863" s="2">
        <v>68176000</v>
      </c>
      <c r="D863" s="2" t="s">
        <v>1085</v>
      </c>
      <c r="E863" s="2" t="s">
        <v>1900</v>
      </c>
      <c r="F863" s="2" t="str">
        <f t="shared" si="13"/>
        <v>Chima, Santander</v>
      </c>
      <c r="G863" s="2" t="s">
        <v>816</v>
      </c>
      <c r="H863" s="2" t="s">
        <v>8</v>
      </c>
      <c r="I863" s="2">
        <v>-73.373731991599996</v>
      </c>
      <c r="J863" s="2">
        <v>6.3443503836500001</v>
      </c>
    </row>
    <row r="864" spans="1:10" ht="38.25" x14ac:dyDescent="0.25">
      <c r="A864" s="2">
        <v>68</v>
      </c>
      <c r="B864" s="2">
        <v>68179</v>
      </c>
      <c r="C864" s="2">
        <v>68179000</v>
      </c>
      <c r="D864" s="2" t="s">
        <v>1085</v>
      </c>
      <c r="E864" s="2" t="s">
        <v>1901</v>
      </c>
      <c r="F864" s="2" t="str">
        <f t="shared" si="13"/>
        <v>Chipatá, Santander</v>
      </c>
      <c r="G864" s="2" t="s">
        <v>817</v>
      </c>
      <c r="H864" s="2" t="s">
        <v>8</v>
      </c>
      <c r="I864" s="2">
        <v>-73.637113884100003</v>
      </c>
      <c r="J864" s="2">
        <v>6.0625203575800004</v>
      </c>
    </row>
    <row r="865" spans="1:10" ht="38.25" x14ac:dyDescent="0.25">
      <c r="A865" s="2">
        <v>68</v>
      </c>
      <c r="B865" s="2">
        <v>68190</v>
      </c>
      <c r="C865" s="2">
        <v>68190000</v>
      </c>
      <c r="D865" s="2" t="s">
        <v>1085</v>
      </c>
      <c r="E865" s="2" t="s">
        <v>1902</v>
      </c>
      <c r="F865" s="2" t="str">
        <f t="shared" si="13"/>
        <v>Cimitarra, Santander</v>
      </c>
      <c r="G865" s="2" t="s">
        <v>818</v>
      </c>
      <c r="H865" s="2" t="s">
        <v>8</v>
      </c>
      <c r="I865" s="2">
        <v>-73.952571524800007</v>
      </c>
      <c r="J865" s="2">
        <v>6.3206302252400004</v>
      </c>
    </row>
    <row r="866" spans="1:10" ht="38.25" x14ac:dyDescent="0.25">
      <c r="A866" s="2">
        <v>68</v>
      </c>
      <c r="B866" s="2">
        <v>68207</v>
      </c>
      <c r="C866" s="2">
        <v>68207000</v>
      </c>
      <c r="D866" s="2" t="s">
        <v>1085</v>
      </c>
      <c r="E866" s="2" t="s">
        <v>1135</v>
      </c>
      <c r="F866" s="2" t="str">
        <f t="shared" si="13"/>
        <v>Concepción, Santander</v>
      </c>
      <c r="G866" s="2" t="s">
        <v>46</v>
      </c>
      <c r="H866" s="2" t="s">
        <v>8</v>
      </c>
      <c r="I866" s="2">
        <v>-72.694595634999999</v>
      </c>
      <c r="J866" s="2">
        <v>6.7688364311600004</v>
      </c>
    </row>
    <row r="867" spans="1:10" ht="38.25" x14ac:dyDescent="0.25">
      <c r="A867" s="2">
        <v>68</v>
      </c>
      <c r="B867" s="2">
        <v>68209</v>
      </c>
      <c r="C867" s="2">
        <v>68209000</v>
      </c>
      <c r="D867" s="2" t="s">
        <v>1085</v>
      </c>
      <c r="E867" s="2" t="s">
        <v>1903</v>
      </c>
      <c r="F867" s="2" t="str">
        <f t="shared" si="13"/>
        <v>Confines, Santander</v>
      </c>
      <c r="G867" s="2" t="s">
        <v>819</v>
      </c>
      <c r="H867" s="2" t="s">
        <v>8</v>
      </c>
      <c r="I867" s="2">
        <v>-73.240555852400007</v>
      </c>
      <c r="J867" s="2">
        <v>6.3573316828399999</v>
      </c>
    </row>
    <row r="868" spans="1:10" ht="38.25" x14ac:dyDescent="0.25">
      <c r="A868" s="2">
        <v>68</v>
      </c>
      <c r="B868" s="2">
        <v>68211</v>
      </c>
      <c r="C868" s="2">
        <v>68211000</v>
      </c>
      <c r="D868" s="2" t="s">
        <v>1085</v>
      </c>
      <c r="E868" s="2" t="s">
        <v>1904</v>
      </c>
      <c r="F868" s="2" t="str">
        <f t="shared" si="13"/>
        <v>Contratación, Santander</v>
      </c>
      <c r="G868" s="2" t="s">
        <v>820</v>
      </c>
      <c r="H868" s="2" t="s">
        <v>8</v>
      </c>
      <c r="I868" s="2">
        <v>-73.474425064499997</v>
      </c>
      <c r="J868" s="2">
        <v>6.29055860254</v>
      </c>
    </row>
    <row r="869" spans="1:10" ht="38.25" x14ac:dyDescent="0.25">
      <c r="A869" s="2">
        <v>68</v>
      </c>
      <c r="B869" s="2">
        <v>68217</v>
      </c>
      <c r="C869" s="2">
        <v>68217000</v>
      </c>
      <c r="D869" s="2" t="s">
        <v>1085</v>
      </c>
      <c r="E869" s="2" t="s">
        <v>1905</v>
      </c>
      <c r="F869" s="2" t="str">
        <f t="shared" si="13"/>
        <v>Coromoro, Santander</v>
      </c>
      <c r="G869" s="2" t="s">
        <v>821</v>
      </c>
      <c r="H869" s="2" t="s">
        <v>8</v>
      </c>
      <c r="I869" s="2">
        <v>-73.040815603799999</v>
      </c>
      <c r="J869" s="2">
        <v>6.2949952198699997</v>
      </c>
    </row>
    <row r="870" spans="1:10" ht="38.25" x14ac:dyDescent="0.25">
      <c r="A870" s="2">
        <v>68</v>
      </c>
      <c r="B870" s="2">
        <v>68229</v>
      </c>
      <c r="C870" s="2">
        <v>68229000</v>
      </c>
      <c r="D870" s="2" t="s">
        <v>1085</v>
      </c>
      <c r="E870" s="2" t="s">
        <v>1906</v>
      </c>
      <c r="F870" s="2" t="str">
        <f t="shared" si="13"/>
        <v>Curití, Santander</v>
      </c>
      <c r="G870" s="2" t="s">
        <v>822</v>
      </c>
      <c r="H870" s="2" t="s">
        <v>8</v>
      </c>
      <c r="I870" s="2">
        <v>-73.069389627700005</v>
      </c>
      <c r="J870" s="2">
        <v>6.6051082187999999</v>
      </c>
    </row>
    <row r="871" spans="1:10" ht="38.25" x14ac:dyDescent="0.25">
      <c r="A871" s="2">
        <v>68</v>
      </c>
      <c r="B871" s="2">
        <v>68235</v>
      </c>
      <c r="C871" s="2">
        <v>68235000</v>
      </c>
      <c r="D871" s="2" t="s">
        <v>1085</v>
      </c>
      <c r="E871" s="2" t="s">
        <v>1907</v>
      </c>
      <c r="F871" s="2" t="str">
        <f t="shared" si="13"/>
        <v>El Carmen De Chucurí, Santander</v>
      </c>
      <c r="G871" s="2" t="s">
        <v>823</v>
      </c>
      <c r="H871" s="2" t="s">
        <v>8</v>
      </c>
      <c r="I871" s="2">
        <v>-73.511267744999998</v>
      </c>
      <c r="J871" s="2">
        <v>6.6979074750000001</v>
      </c>
    </row>
    <row r="872" spans="1:10" ht="38.25" x14ac:dyDescent="0.25">
      <c r="A872" s="2">
        <v>68</v>
      </c>
      <c r="B872" s="2">
        <v>68245</v>
      </c>
      <c r="C872" s="2">
        <v>68245000</v>
      </c>
      <c r="D872" s="2" t="s">
        <v>1085</v>
      </c>
      <c r="E872" s="2" t="s">
        <v>1908</v>
      </c>
      <c r="F872" s="2" t="str">
        <f t="shared" si="13"/>
        <v>El Guacamayo, Santander</v>
      </c>
      <c r="G872" s="2" t="s">
        <v>824</v>
      </c>
      <c r="H872" s="2" t="s">
        <v>8</v>
      </c>
      <c r="I872" s="2">
        <v>-73.496894217999994</v>
      </c>
      <c r="J872" s="2">
        <v>6.2451201546300004</v>
      </c>
    </row>
    <row r="873" spans="1:10" ht="38.25" x14ac:dyDescent="0.25">
      <c r="A873" s="2">
        <v>68</v>
      </c>
      <c r="B873" s="2">
        <v>68250</v>
      </c>
      <c r="C873" s="2">
        <v>68250000</v>
      </c>
      <c r="D873" s="2" t="s">
        <v>1085</v>
      </c>
      <c r="E873" s="2" t="s">
        <v>1257</v>
      </c>
      <c r="F873" s="2" t="str">
        <f t="shared" si="13"/>
        <v>El Peñón, Santander</v>
      </c>
      <c r="G873" s="2" t="s">
        <v>171</v>
      </c>
      <c r="H873" s="2" t="s">
        <v>8</v>
      </c>
      <c r="I873" s="2">
        <v>-73.815648915500006</v>
      </c>
      <c r="J873" s="2">
        <v>6.0550506265799999</v>
      </c>
    </row>
    <row r="874" spans="1:10" ht="38.25" x14ac:dyDescent="0.25">
      <c r="A874" s="2">
        <v>68</v>
      </c>
      <c r="B874" s="2">
        <v>68255</v>
      </c>
      <c r="C874" s="2">
        <v>68255000</v>
      </c>
      <c r="D874" s="2" t="s">
        <v>1085</v>
      </c>
      <c r="E874" s="2" t="s">
        <v>1909</v>
      </c>
      <c r="F874" s="2" t="str">
        <f t="shared" si="13"/>
        <v>El Playón, Santander</v>
      </c>
      <c r="G874" s="2" t="s">
        <v>825</v>
      </c>
      <c r="H874" s="2" t="s">
        <v>8</v>
      </c>
      <c r="I874" s="2">
        <v>-73.202876255600003</v>
      </c>
      <c r="J874" s="2">
        <v>7.4707166989899996</v>
      </c>
    </row>
    <row r="875" spans="1:10" ht="38.25" x14ac:dyDescent="0.25">
      <c r="A875" s="2">
        <v>68</v>
      </c>
      <c r="B875" s="2">
        <v>68264</v>
      </c>
      <c r="C875" s="2">
        <v>68264000</v>
      </c>
      <c r="D875" s="2" t="s">
        <v>1085</v>
      </c>
      <c r="E875" s="2" t="s">
        <v>1910</v>
      </c>
      <c r="F875" s="2" t="str">
        <f t="shared" si="13"/>
        <v>Encino, Santander</v>
      </c>
      <c r="G875" s="2" t="s">
        <v>826</v>
      </c>
      <c r="H875" s="2" t="s">
        <v>8</v>
      </c>
      <c r="I875" s="2">
        <v>-73.098735814199998</v>
      </c>
      <c r="J875" s="2">
        <v>6.1374145088400001</v>
      </c>
    </row>
    <row r="876" spans="1:10" ht="38.25" x14ac:dyDescent="0.25">
      <c r="A876" s="2">
        <v>68</v>
      </c>
      <c r="B876" s="2">
        <v>68266</v>
      </c>
      <c r="C876" s="2">
        <v>68266000</v>
      </c>
      <c r="D876" s="2" t="s">
        <v>1085</v>
      </c>
      <c r="E876" s="2" t="s">
        <v>1911</v>
      </c>
      <c r="F876" s="2" t="str">
        <f t="shared" si="13"/>
        <v>Enciso, Santander</v>
      </c>
      <c r="G876" s="2" t="s">
        <v>827</v>
      </c>
      <c r="H876" s="2" t="s">
        <v>8</v>
      </c>
      <c r="I876" s="2">
        <v>-72.699650912699994</v>
      </c>
      <c r="J876" s="2">
        <v>6.6680337030499999</v>
      </c>
    </row>
    <row r="877" spans="1:10" ht="38.25" x14ac:dyDescent="0.25">
      <c r="A877" s="2">
        <v>68</v>
      </c>
      <c r="B877" s="2">
        <v>68271</v>
      </c>
      <c r="C877" s="2">
        <v>68271000</v>
      </c>
      <c r="D877" s="2" t="s">
        <v>1085</v>
      </c>
      <c r="E877" s="2" t="s">
        <v>1912</v>
      </c>
      <c r="F877" s="2" t="str">
        <f t="shared" si="13"/>
        <v>Florián, Santander</v>
      </c>
      <c r="G877" s="2" t="s">
        <v>828</v>
      </c>
      <c r="H877" s="2" t="s">
        <v>8</v>
      </c>
      <c r="I877" s="2">
        <v>-73.9714235605</v>
      </c>
      <c r="J877" s="2">
        <v>5.8046589883499999</v>
      </c>
    </row>
    <row r="878" spans="1:10" ht="38.25" x14ac:dyDescent="0.25">
      <c r="A878" s="2">
        <v>68</v>
      </c>
      <c r="B878" s="2">
        <v>68276</v>
      </c>
      <c r="C878" s="2">
        <v>68276000</v>
      </c>
      <c r="D878" s="2" t="s">
        <v>1085</v>
      </c>
      <c r="E878" s="2" t="s">
        <v>1913</v>
      </c>
      <c r="F878" s="2" t="str">
        <f t="shared" si="13"/>
        <v>Floridablanca, Santander</v>
      </c>
      <c r="G878" s="2" t="s">
        <v>829</v>
      </c>
      <c r="H878" s="2" t="s">
        <v>8</v>
      </c>
      <c r="I878" s="2">
        <v>-73.099030707500006</v>
      </c>
      <c r="J878" s="2">
        <v>7.0723645027300002</v>
      </c>
    </row>
    <row r="879" spans="1:10" ht="38.25" x14ac:dyDescent="0.25">
      <c r="A879" s="2">
        <v>68</v>
      </c>
      <c r="B879" s="2">
        <v>68296</v>
      </c>
      <c r="C879" s="2">
        <v>68296000</v>
      </c>
      <c r="D879" s="2" t="s">
        <v>1085</v>
      </c>
      <c r="E879" s="2" t="s">
        <v>1914</v>
      </c>
      <c r="F879" s="2" t="str">
        <f t="shared" si="13"/>
        <v>Galán, Santander</v>
      </c>
      <c r="G879" s="2" t="s">
        <v>830</v>
      </c>
      <c r="H879" s="2" t="s">
        <v>8</v>
      </c>
      <c r="I879" s="2">
        <v>-73.287764217299994</v>
      </c>
      <c r="J879" s="2">
        <v>6.6384151249999999</v>
      </c>
    </row>
    <row r="880" spans="1:10" ht="38.25" x14ac:dyDescent="0.25">
      <c r="A880" s="2">
        <v>68</v>
      </c>
      <c r="B880" s="2">
        <v>68298</v>
      </c>
      <c r="C880" s="2">
        <v>68298000</v>
      </c>
      <c r="D880" s="2" t="s">
        <v>1085</v>
      </c>
      <c r="E880" s="2" t="s">
        <v>1915</v>
      </c>
      <c r="F880" s="2" t="str">
        <f t="shared" si="13"/>
        <v>Gámbita, Santander</v>
      </c>
      <c r="G880" s="2" t="s">
        <v>831</v>
      </c>
      <c r="H880" s="2" t="s">
        <v>8</v>
      </c>
      <c r="I880" s="2">
        <v>-73.344179775399994</v>
      </c>
      <c r="J880" s="2">
        <v>5.94597839459</v>
      </c>
    </row>
    <row r="881" spans="1:10" ht="38.25" x14ac:dyDescent="0.25">
      <c r="A881" s="2">
        <v>68</v>
      </c>
      <c r="B881" s="2">
        <v>68307</v>
      </c>
      <c r="C881" s="2">
        <v>68307000</v>
      </c>
      <c r="D881" s="2" t="s">
        <v>1085</v>
      </c>
      <c r="E881" s="2" t="s">
        <v>1916</v>
      </c>
      <c r="F881" s="2" t="str">
        <f t="shared" si="13"/>
        <v>Girón, Santander</v>
      </c>
      <c r="G881" s="2" t="s">
        <v>832</v>
      </c>
      <c r="H881" s="2" t="s">
        <v>8</v>
      </c>
      <c r="I881" s="2">
        <v>-73.166713358199999</v>
      </c>
      <c r="J881" s="2">
        <v>7.07052391696</v>
      </c>
    </row>
    <row r="882" spans="1:10" ht="38.25" x14ac:dyDescent="0.25">
      <c r="A882" s="2">
        <v>68</v>
      </c>
      <c r="B882" s="2">
        <v>68318</v>
      </c>
      <c r="C882" s="2">
        <v>68318000</v>
      </c>
      <c r="D882" s="2" t="s">
        <v>1085</v>
      </c>
      <c r="E882" s="2" t="s">
        <v>1917</v>
      </c>
      <c r="F882" s="2" t="str">
        <f t="shared" si="13"/>
        <v>Guaca, Santander</v>
      </c>
      <c r="G882" s="2" t="s">
        <v>833</v>
      </c>
      <c r="H882" s="2" t="s">
        <v>8</v>
      </c>
      <c r="I882" s="2">
        <v>-72.8563231479</v>
      </c>
      <c r="J882" s="2">
        <v>6.8765605839899999</v>
      </c>
    </row>
    <row r="883" spans="1:10" ht="38.25" x14ac:dyDescent="0.25">
      <c r="A883" s="2">
        <v>68</v>
      </c>
      <c r="B883" s="2">
        <v>68320</v>
      </c>
      <c r="C883" s="2">
        <v>68320000</v>
      </c>
      <c r="D883" s="2" t="s">
        <v>1085</v>
      </c>
      <c r="E883" s="2" t="s">
        <v>1150</v>
      </c>
      <c r="F883" s="2" t="str">
        <f t="shared" si="13"/>
        <v>Guadalupe, Santander</v>
      </c>
      <c r="G883" s="2" t="s">
        <v>61</v>
      </c>
      <c r="H883" s="2" t="s">
        <v>8</v>
      </c>
      <c r="I883" s="2">
        <v>-73.419293926500004</v>
      </c>
      <c r="J883" s="2">
        <v>6.2458432529700003</v>
      </c>
    </row>
    <row r="884" spans="1:10" ht="38.25" x14ac:dyDescent="0.25">
      <c r="A884" s="2">
        <v>68</v>
      </c>
      <c r="B884" s="2">
        <v>68322</v>
      </c>
      <c r="C884" s="2">
        <v>68322000</v>
      </c>
      <c r="D884" s="2" t="s">
        <v>1085</v>
      </c>
      <c r="E884" s="2" t="s">
        <v>1918</v>
      </c>
      <c r="F884" s="2" t="str">
        <f t="shared" si="13"/>
        <v>Guapotá, Santander</v>
      </c>
      <c r="G884" s="2" t="s">
        <v>834</v>
      </c>
      <c r="H884" s="2" t="s">
        <v>8</v>
      </c>
      <c r="I884" s="2">
        <v>-73.320697302599996</v>
      </c>
      <c r="J884" s="2">
        <v>6.3085856063500003</v>
      </c>
    </row>
    <row r="885" spans="1:10" ht="38.25" x14ac:dyDescent="0.25">
      <c r="A885" s="2">
        <v>68</v>
      </c>
      <c r="B885" s="2">
        <v>68324</v>
      </c>
      <c r="C885" s="2">
        <v>68324000</v>
      </c>
      <c r="D885" s="2" t="s">
        <v>1085</v>
      </c>
      <c r="E885" s="2" t="s">
        <v>1919</v>
      </c>
      <c r="F885" s="2" t="str">
        <f t="shared" si="13"/>
        <v>Guavatá, Santander</v>
      </c>
      <c r="G885" s="2" t="s">
        <v>835</v>
      </c>
      <c r="H885" s="2" t="s">
        <v>8</v>
      </c>
      <c r="I885" s="2">
        <v>-73.700802816199996</v>
      </c>
      <c r="J885" s="2">
        <v>5.9541333422299996</v>
      </c>
    </row>
    <row r="886" spans="1:10" ht="38.25" x14ac:dyDescent="0.25">
      <c r="A886" s="2">
        <v>68</v>
      </c>
      <c r="B886" s="2">
        <v>68327</v>
      </c>
      <c r="C886" s="2">
        <v>68327000</v>
      </c>
      <c r="D886" s="2" t="s">
        <v>1085</v>
      </c>
      <c r="E886" s="2" t="s">
        <v>1920</v>
      </c>
      <c r="F886" s="2" t="str">
        <f t="shared" si="13"/>
        <v>Güepsa, Santander</v>
      </c>
      <c r="G886" s="2" t="s">
        <v>836</v>
      </c>
      <c r="H886" s="2" t="s">
        <v>8</v>
      </c>
      <c r="I886" s="2">
        <v>-73.574854184900005</v>
      </c>
      <c r="J886" s="2">
        <v>6.0251750634199999</v>
      </c>
    </row>
    <row r="887" spans="1:10" ht="38.25" x14ac:dyDescent="0.25">
      <c r="A887" s="2">
        <v>68</v>
      </c>
      <c r="B887" s="2">
        <v>68344</v>
      </c>
      <c r="C887" s="2">
        <v>68344000</v>
      </c>
      <c r="D887" s="2" t="s">
        <v>1085</v>
      </c>
      <c r="E887" s="2" t="s">
        <v>1921</v>
      </c>
      <c r="F887" s="2" t="str">
        <f t="shared" si="13"/>
        <v>Hato, Santander</v>
      </c>
      <c r="G887" s="2" t="s">
        <v>837</v>
      </c>
      <c r="H887" s="2" t="s">
        <v>8</v>
      </c>
      <c r="I887" s="2">
        <v>-73.3082704431</v>
      </c>
      <c r="J887" s="2">
        <v>6.5438743380000002</v>
      </c>
    </row>
    <row r="888" spans="1:10" ht="38.25" x14ac:dyDescent="0.25">
      <c r="A888" s="2">
        <v>68</v>
      </c>
      <c r="B888" s="2">
        <v>68368</v>
      </c>
      <c r="C888" s="2">
        <v>68368000</v>
      </c>
      <c r="D888" s="2" t="s">
        <v>1085</v>
      </c>
      <c r="E888" s="2" t="s">
        <v>1922</v>
      </c>
      <c r="F888" s="2" t="str">
        <f t="shared" si="13"/>
        <v>Jesús María, Santander</v>
      </c>
      <c r="G888" s="2" t="s">
        <v>838</v>
      </c>
      <c r="H888" s="2" t="s">
        <v>8</v>
      </c>
      <c r="I888" s="2">
        <v>-73.783334332300001</v>
      </c>
      <c r="J888" s="2">
        <v>5.8765438454199996</v>
      </c>
    </row>
    <row r="889" spans="1:10" ht="38.25" x14ac:dyDescent="0.25">
      <c r="A889" s="2">
        <v>68</v>
      </c>
      <c r="B889" s="2">
        <v>68370</v>
      </c>
      <c r="C889" s="2">
        <v>68370000</v>
      </c>
      <c r="D889" s="2" t="s">
        <v>1085</v>
      </c>
      <c r="E889" s="2" t="s">
        <v>1923</v>
      </c>
      <c r="F889" s="2" t="str">
        <f t="shared" si="13"/>
        <v>Jordán, Santander</v>
      </c>
      <c r="G889" s="2" t="s">
        <v>839</v>
      </c>
      <c r="H889" s="2" t="s">
        <v>8</v>
      </c>
      <c r="I889" s="2">
        <v>-73.096039339100003</v>
      </c>
      <c r="J889" s="2">
        <v>6.7327320119799996</v>
      </c>
    </row>
    <row r="890" spans="1:10" ht="38.25" x14ac:dyDescent="0.25">
      <c r="A890" s="2">
        <v>68</v>
      </c>
      <c r="B890" s="2">
        <v>68377</v>
      </c>
      <c r="C890" s="2">
        <v>68377000</v>
      </c>
      <c r="D890" s="2" t="s">
        <v>1085</v>
      </c>
      <c r="E890" s="2" t="s">
        <v>1924</v>
      </c>
      <c r="F890" s="2" t="str">
        <f t="shared" si="13"/>
        <v>La Belleza, Santander</v>
      </c>
      <c r="G890" s="2" t="s">
        <v>840</v>
      </c>
      <c r="H890" s="2" t="s">
        <v>8</v>
      </c>
      <c r="I890" s="2">
        <v>-73.965624743299998</v>
      </c>
      <c r="J890" s="2">
        <v>5.8595535988299998</v>
      </c>
    </row>
    <row r="891" spans="1:10" ht="38.25" x14ac:dyDescent="0.25">
      <c r="A891" s="2">
        <v>68</v>
      </c>
      <c r="B891" s="2">
        <v>68385</v>
      </c>
      <c r="C891" s="2">
        <v>68385000</v>
      </c>
      <c r="D891" s="2" t="s">
        <v>1085</v>
      </c>
      <c r="E891" s="2" t="s">
        <v>1925</v>
      </c>
      <c r="F891" s="2" t="str">
        <f t="shared" si="13"/>
        <v>Landázuri, Santander</v>
      </c>
      <c r="G891" s="2" t="s">
        <v>841</v>
      </c>
      <c r="H891" s="2" t="s">
        <v>8</v>
      </c>
      <c r="I891" s="2">
        <v>-73.811093017600001</v>
      </c>
      <c r="J891" s="2">
        <v>6.2187473046899999</v>
      </c>
    </row>
    <row r="892" spans="1:10" ht="38.25" x14ac:dyDescent="0.25">
      <c r="A892" s="2">
        <v>68</v>
      </c>
      <c r="B892" s="2">
        <v>68397</v>
      </c>
      <c r="C892" s="2">
        <v>68397000</v>
      </c>
      <c r="D892" s="2" t="s">
        <v>1085</v>
      </c>
      <c r="E892" s="2" t="s">
        <v>1504</v>
      </c>
      <c r="F892" s="2" t="str">
        <f t="shared" si="13"/>
        <v>La Paz, Santander</v>
      </c>
      <c r="G892" s="2" t="s">
        <v>421</v>
      </c>
      <c r="H892" s="2" t="s">
        <v>8</v>
      </c>
      <c r="I892" s="2">
        <v>-73.589599458899997</v>
      </c>
      <c r="J892" s="2">
        <v>6.1785046866400002</v>
      </c>
    </row>
    <row r="893" spans="1:10" ht="38.25" x14ac:dyDescent="0.25">
      <c r="A893" s="2">
        <v>68</v>
      </c>
      <c r="B893" s="2">
        <v>68406</v>
      </c>
      <c r="C893" s="2">
        <v>68406000</v>
      </c>
      <c r="D893" s="2" t="s">
        <v>1085</v>
      </c>
      <c r="E893" s="2" t="s">
        <v>1926</v>
      </c>
      <c r="F893" s="2" t="str">
        <f t="shared" si="13"/>
        <v>Lebrija, Santander</v>
      </c>
      <c r="G893" s="2" t="s">
        <v>842</v>
      </c>
      <c r="H893" s="2" t="s">
        <v>8</v>
      </c>
      <c r="I893" s="2">
        <v>-73.219552593299994</v>
      </c>
      <c r="J893" s="2">
        <v>7.1133557168700001</v>
      </c>
    </row>
    <row r="894" spans="1:10" ht="38.25" x14ac:dyDescent="0.25">
      <c r="A894" s="2">
        <v>68</v>
      </c>
      <c r="B894" s="2">
        <v>68418</v>
      </c>
      <c r="C894" s="2">
        <v>68418000</v>
      </c>
      <c r="D894" s="2" t="s">
        <v>1085</v>
      </c>
      <c r="E894" s="2" t="s">
        <v>1927</v>
      </c>
      <c r="F894" s="2" t="str">
        <f t="shared" si="13"/>
        <v>Los Santos, Santander</v>
      </c>
      <c r="G894" s="2" t="s">
        <v>843</v>
      </c>
      <c r="H894" s="2" t="s">
        <v>8</v>
      </c>
      <c r="I894" s="2">
        <v>-73.102659772500004</v>
      </c>
      <c r="J894" s="2">
        <v>6.7551725197900003</v>
      </c>
    </row>
    <row r="895" spans="1:10" ht="38.25" x14ac:dyDescent="0.25">
      <c r="A895" s="2">
        <v>68</v>
      </c>
      <c r="B895" s="2">
        <v>68425</v>
      </c>
      <c r="C895" s="2">
        <v>68425000</v>
      </c>
      <c r="D895" s="2" t="s">
        <v>1085</v>
      </c>
      <c r="E895" s="2" t="s">
        <v>1928</v>
      </c>
      <c r="F895" s="2" t="str">
        <f t="shared" si="13"/>
        <v>Macaravita, Santander</v>
      </c>
      <c r="G895" s="2" t="s">
        <v>844</v>
      </c>
      <c r="H895" s="2" t="s">
        <v>8</v>
      </c>
      <c r="I895" s="2">
        <v>-72.593111156899994</v>
      </c>
      <c r="J895" s="2">
        <v>6.50658059488</v>
      </c>
    </row>
    <row r="896" spans="1:10" ht="38.25" x14ac:dyDescent="0.25">
      <c r="A896" s="2">
        <v>68</v>
      </c>
      <c r="B896" s="2">
        <v>68432</v>
      </c>
      <c r="C896" s="2">
        <v>68432000</v>
      </c>
      <c r="D896" s="2" t="s">
        <v>1085</v>
      </c>
      <c r="E896" s="2" t="s">
        <v>1929</v>
      </c>
      <c r="F896" s="2" t="str">
        <f t="shared" si="13"/>
        <v>Málaga, Santander</v>
      </c>
      <c r="G896" s="2" t="s">
        <v>845</v>
      </c>
      <c r="H896" s="2" t="s">
        <v>8</v>
      </c>
      <c r="I896" s="2">
        <v>-72.732380883100006</v>
      </c>
      <c r="J896" s="2">
        <v>6.7030545200300002</v>
      </c>
    </row>
    <row r="897" spans="1:10" ht="38.25" x14ac:dyDescent="0.25">
      <c r="A897" s="2">
        <v>68</v>
      </c>
      <c r="B897" s="2">
        <v>68444</v>
      </c>
      <c r="C897" s="2">
        <v>68444000</v>
      </c>
      <c r="D897" s="2" t="s">
        <v>1085</v>
      </c>
      <c r="E897" s="2" t="s">
        <v>1930</v>
      </c>
      <c r="F897" s="2" t="str">
        <f t="shared" si="13"/>
        <v>Matanza, Santander</v>
      </c>
      <c r="G897" s="2" t="s">
        <v>846</v>
      </c>
      <c r="H897" s="2" t="s">
        <v>8</v>
      </c>
      <c r="I897" s="2">
        <v>-73.015565272800004</v>
      </c>
      <c r="J897" s="2">
        <v>7.3231804060199996</v>
      </c>
    </row>
    <row r="898" spans="1:10" ht="38.25" x14ac:dyDescent="0.25">
      <c r="A898" s="2">
        <v>68</v>
      </c>
      <c r="B898" s="2">
        <v>68464</v>
      </c>
      <c r="C898" s="2">
        <v>68464000</v>
      </c>
      <c r="D898" s="2" t="s">
        <v>1085</v>
      </c>
      <c r="E898" s="2" t="s">
        <v>1931</v>
      </c>
      <c r="F898" s="2" t="str">
        <f t="shared" si="13"/>
        <v>Mogotes, Santander</v>
      </c>
      <c r="G898" s="2" t="s">
        <v>847</v>
      </c>
      <c r="H898" s="2" t="s">
        <v>8</v>
      </c>
      <c r="I898" s="2">
        <v>-72.969813504699999</v>
      </c>
      <c r="J898" s="2">
        <v>6.4752110816400004</v>
      </c>
    </row>
    <row r="899" spans="1:10" ht="38.25" x14ac:dyDescent="0.25">
      <c r="A899" s="2">
        <v>68</v>
      </c>
      <c r="B899" s="2">
        <v>68468</v>
      </c>
      <c r="C899" s="2">
        <v>68468000</v>
      </c>
      <c r="D899" s="2" t="s">
        <v>1085</v>
      </c>
      <c r="E899" s="2" t="s">
        <v>1932</v>
      </c>
      <c r="F899" s="2" t="str">
        <f t="shared" ref="F899:F962" si="14">_xlfn.CONCAT(E899,", ",D899)</f>
        <v>Molagavita, Santander</v>
      </c>
      <c r="G899" s="2" t="s">
        <v>848</v>
      </c>
      <c r="H899" s="2" t="s">
        <v>8</v>
      </c>
      <c r="I899" s="2">
        <v>-72.809475431099997</v>
      </c>
      <c r="J899" s="2">
        <v>6.6743545442999999</v>
      </c>
    </row>
    <row r="900" spans="1:10" ht="38.25" x14ac:dyDescent="0.25">
      <c r="A900" s="2">
        <v>68</v>
      </c>
      <c r="B900" s="2">
        <v>68498</v>
      </c>
      <c r="C900" s="2">
        <v>68498000</v>
      </c>
      <c r="D900" s="2" t="s">
        <v>1085</v>
      </c>
      <c r="E900" s="2" t="s">
        <v>1933</v>
      </c>
      <c r="F900" s="2" t="str">
        <f t="shared" si="14"/>
        <v>Ocamonte, Santander</v>
      </c>
      <c r="G900" s="2" t="s">
        <v>849</v>
      </c>
      <c r="H900" s="2" t="s">
        <v>8</v>
      </c>
      <c r="I900" s="2">
        <v>-73.122555879100005</v>
      </c>
      <c r="J900" s="2">
        <v>6.3399950846199999</v>
      </c>
    </row>
    <row r="901" spans="1:10" ht="38.25" x14ac:dyDescent="0.25">
      <c r="A901" s="2">
        <v>68</v>
      </c>
      <c r="B901" s="2">
        <v>68500</v>
      </c>
      <c r="C901" s="2">
        <v>68500000</v>
      </c>
      <c r="D901" s="2" t="s">
        <v>1085</v>
      </c>
      <c r="E901" s="2" t="s">
        <v>1934</v>
      </c>
      <c r="F901" s="2" t="str">
        <f t="shared" si="14"/>
        <v>Oiba, Santander</v>
      </c>
      <c r="G901" s="2" t="s">
        <v>850</v>
      </c>
      <c r="H901" s="2" t="s">
        <v>8</v>
      </c>
      <c r="I901" s="2">
        <v>-73.299784966499999</v>
      </c>
      <c r="J901" s="2">
        <v>6.2651721138700003</v>
      </c>
    </row>
    <row r="902" spans="1:10" ht="38.25" x14ac:dyDescent="0.25">
      <c r="A902" s="2">
        <v>68</v>
      </c>
      <c r="B902" s="2">
        <v>68502</v>
      </c>
      <c r="C902" s="2">
        <v>68502000</v>
      </c>
      <c r="D902" s="2" t="s">
        <v>1085</v>
      </c>
      <c r="E902" s="2" t="s">
        <v>1935</v>
      </c>
      <c r="F902" s="2" t="str">
        <f t="shared" si="14"/>
        <v>Onzaga, Santander</v>
      </c>
      <c r="G902" s="2" t="s">
        <v>851</v>
      </c>
      <c r="H902" s="2" t="s">
        <v>8</v>
      </c>
      <c r="I902" s="2">
        <v>-72.816754728199996</v>
      </c>
      <c r="J902" s="2">
        <v>6.3440990342800001</v>
      </c>
    </row>
    <row r="903" spans="1:10" ht="38.25" x14ac:dyDescent="0.25">
      <c r="A903" s="2">
        <v>68</v>
      </c>
      <c r="B903" s="2">
        <v>68522</v>
      </c>
      <c r="C903" s="2">
        <v>68522000</v>
      </c>
      <c r="D903" s="2" t="s">
        <v>1085</v>
      </c>
      <c r="E903" s="2" t="s">
        <v>1936</v>
      </c>
      <c r="F903" s="2" t="str">
        <f t="shared" si="14"/>
        <v>Palmar, Santander</v>
      </c>
      <c r="G903" s="2" t="s">
        <v>852</v>
      </c>
      <c r="H903" s="2" t="s">
        <v>8</v>
      </c>
      <c r="I903" s="2">
        <v>-73.2910906977</v>
      </c>
      <c r="J903" s="2">
        <v>6.5377829176300004</v>
      </c>
    </row>
    <row r="904" spans="1:10" ht="38.25" x14ac:dyDescent="0.25">
      <c r="A904" s="2">
        <v>68</v>
      </c>
      <c r="B904" s="2">
        <v>68524</v>
      </c>
      <c r="C904" s="2">
        <v>68524000</v>
      </c>
      <c r="D904" s="2" t="s">
        <v>1085</v>
      </c>
      <c r="E904" s="2" t="s">
        <v>1937</v>
      </c>
      <c r="F904" s="2" t="str">
        <f t="shared" si="14"/>
        <v>Palmas Del Socorro, Santander</v>
      </c>
      <c r="G904" s="2" t="s">
        <v>853</v>
      </c>
      <c r="H904" s="2" t="s">
        <v>8</v>
      </c>
      <c r="I904" s="2">
        <v>-73.287762165999993</v>
      </c>
      <c r="J904" s="2">
        <v>6.4061393987799997</v>
      </c>
    </row>
    <row r="905" spans="1:10" ht="38.25" x14ac:dyDescent="0.25">
      <c r="A905" s="2">
        <v>68</v>
      </c>
      <c r="B905" s="2">
        <v>68533</v>
      </c>
      <c r="C905" s="2">
        <v>68533000</v>
      </c>
      <c r="D905" s="2" t="s">
        <v>1085</v>
      </c>
      <c r="E905" s="2" t="s">
        <v>1938</v>
      </c>
      <c r="F905" s="2" t="str">
        <f t="shared" si="14"/>
        <v>Páramo, Santander</v>
      </c>
      <c r="G905" s="2" t="s">
        <v>854</v>
      </c>
      <c r="H905" s="2" t="s">
        <v>8</v>
      </c>
      <c r="I905" s="2">
        <v>-73.170390587100002</v>
      </c>
      <c r="J905" s="2">
        <v>6.4165950694699996</v>
      </c>
    </row>
    <row r="906" spans="1:10" ht="38.25" x14ac:dyDescent="0.25">
      <c r="A906" s="2">
        <v>68</v>
      </c>
      <c r="B906" s="2">
        <v>68547</v>
      </c>
      <c r="C906" s="2">
        <v>68547000</v>
      </c>
      <c r="D906" s="2" t="s">
        <v>1085</v>
      </c>
      <c r="E906" s="2" t="s">
        <v>1939</v>
      </c>
      <c r="F906" s="2" t="str">
        <f t="shared" si="14"/>
        <v>Piedecuesta, Santander</v>
      </c>
      <c r="G906" s="2" t="s">
        <v>855</v>
      </c>
      <c r="H906" s="2" t="s">
        <v>8</v>
      </c>
      <c r="I906" s="2">
        <v>-73.054593390400001</v>
      </c>
      <c r="J906" s="2">
        <v>6.99735677431</v>
      </c>
    </row>
    <row r="907" spans="1:10" ht="38.25" x14ac:dyDescent="0.25">
      <c r="A907" s="2">
        <v>68</v>
      </c>
      <c r="B907" s="2">
        <v>68549</v>
      </c>
      <c r="C907" s="2">
        <v>68549000</v>
      </c>
      <c r="D907" s="2" t="s">
        <v>1085</v>
      </c>
      <c r="E907" s="2" t="s">
        <v>1940</v>
      </c>
      <c r="F907" s="2" t="str">
        <f t="shared" si="14"/>
        <v>Pinchote, Santander</v>
      </c>
      <c r="G907" s="2" t="s">
        <v>856</v>
      </c>
      <c r="H907" s="2" t="s">
        <v>8</v>
      </c>
      <c r="I907" s="2">
        <v>-73.172919019099993</v>
      </c>
      <c r="J907" s="2">
        <v>6.5320609351399996</v>
      </c>
    </row>
    <row r="908" spans="1:10" ht="38.25" x14ac:dyDescent="0.25">
      <c r="A908" s="2">
        <v>68</v>
      </c>
      <c r="B908" s="2">
        <v>68572</v>
      </c>
      <c r="C908" s="2">
        <v>68572000</v>
      </c>
      <c r="D908" s="2" t="s">
        <v>1085</v>
      </c>
      <c r="E908" s="2" t="s">
        <v>1941</v>
      </c>
      <c r="F908" s="2" t="str">
        <f t="shared" si="14"/>
        <v>Puente Nacional, Santander</v>
      </c>
      <c r="G908" s="2" t="s">
        <v>857</v>
      </c>
      <c r="H908" s="2" t="s">
        <v>8</v>
      </c>
      <c r="I908" s="2">
        <v>-73.678132839599996</v>
      </c>
      <c r="J908" s="2">
        <v>5.8779625648899998</v>
      </c>
    </row>
    <row r="909" spans="1:10" ht="38.25" x14ac:dyDescent="0.25">
      <c r="A909" s="2">
        <v>68</v>
      </c>
      <c r="B909" s="2">
        <v>68573</v>
      </c>
      <c r="C909" s="2">
        <v>68573000</v>
      </c>
      <c r="D909" s="2" t="s">
        <v>1085</v>
      </c>
      <c r="E909" s="2" t="s">
        <v>1942</v>
      </c>
      <c r="F909" s="2" t="str">
        <f t="shared" si="14"/>
        <v>Puerto Parra, Santander</v>
      </c>
      <c r="G909" s="2" t="s">
        <v>858</v>
      </c>
      <c r="H909" s="2" t="s">
        <v>8</v>
      </c>
      <c r="I909" s="2">
        <v>-74.056090837200003</v>
      </c>
      <c r="J909" s="2">
        <v>6.6508078900800003</v>
      </c>
    </row>
    <row r="910" spans="1:10" ht="38.25" x14ac:dyDescent="0.25">
      <c r="A910" s="2">
        <v>68</v>
      </c>
      <c r="B910" s="2">
        <v>68575</v>
      </c>
      <c r="C910" s="2">
        <v>68575000</v>
      </c>
      <c r="D910" s="2" t="s">
        <v>1085</v>
      </c>
      <c r="E910" s="2" t="s">
        <v>1943</v>
      </c>
      <c r="F910" s="2" t="str">
        <f t="shared" si="14"/>
        <v>Puerto Wilches, Santander</v>
      </c>
      <c r="G910" s="2" t="s">
        <v>859</v>
      </c>
      <c r="H910" s="2" t="s">
        <v>8</v>
      </c>
      <c r="I910" s="2">
        <v>-73.899334022000005</v>
      </c>
      <c r="J910" s="2">
        <v>7.3490661429999999</v>
      </c>
    </row>
    <row r="911" spans="1:10" ht="38.25" x14ac:dyDescent="0.25">
      <c r="A911" s="2">
        <v>68</v>
      </c>
      <c r="B911" s="2">
        <v>68615</v>
      </c>
      <c r="C911" s="2">
        <v>68615000</v>
      </c>
      <c r="D911" s="2" t="s">
        <v>1085</v>
      </c>
      <c r="E911" s="2" t="s">
        <v>1180</v>
      </c>
      <c r="F911" s="2" t="str">
        <f t="shared" si="14"/>
        <v>Rionegro, Santander</v>
      </c>
      <c r="G911" s="2" t="s">
        <v>92</v>
      </c>
      <c r="H911" s="2" t="s">
        <v>8</v>
      </c>
      <c r="I911" s="2">
        <v>-73.150142083000006</v>
      </c>
      <c r="J911" s="2">
        <v>7.2650089502400004</v>
      </c>
    </row>
    <row r="912" spans="1:10" ht="38.25" x14ac:dyDescent="0.25">
      <c r="A912" s="2">
        <v>68</v>
      </c>
      <c r="B912" s="2">
        <v>68655</v>
      </c>
      <c r="C912" s="2">
        <v>68655000</v>
      </c>
      <c r="D912" s="2" t="s">
        <v>1085</v>
      </c>
      <c r="E912" s="2" t="s">
        <v>1944</v>
      </c>
      <c r="F912" s="2" t="str">
        <f t="shared" si="14"/>
        <v>Sabana De Torres, Santander</v>
      </c>
      <c r="G912" s="2" t="s">
        <v>860</v>
      </c>
      <c r="H912" s="2" t="s">
        <v>8</v>
      </c>
      <c r="I912" s="2">
        <v>-73.4990518794</v>
      </c>
      <c r="J912" s="2">
        <v>7.3919117938900003</v>
      </c>
    </row>
    <row r="913" spans="1:10" ht="38.25" x14ac:dyDescent="0.25">
      <c r="A913" s="2">
        <v>68</v>
      </c>
      <c r="B913" s="2">
        <v>68669</v>
      </c>
      <c r="C913" s="2">
        <v>68669000</v>
      </c>
      <c r="D913" s="2" t="s">
        <v>1085</v>
      </c>
      <c r="E913" s="2" t="s">
        <v>1945</v>
      </c>
      <c r="F913" s="2" t="str">
        <f t="shared" si="14"/>
        <v>San Andrés, Santander</v>
      </c>
      <c r="G913" s="2" t="s">
        <v>861</v>
      </c>
      <c r="H913" s="2" t="s">
        <v>8</v>
      </c>
      <c r="I913" s="2">
        <v>-72.848968807800006</v>
      </c>
      <c r="J913" s="2">
        <v>6.8115091786699997</v>
      </c>
    </row>
    <row r="914" spans="1:10" ht="38.25" x14ac:dyDescent="0.25">
      <c r="A914" s="2">
        <v>68</v>
      </c>
      <c r="B914" s="2">
        <v>68673</v>
      </c>
      <c r="C914" s="2">
        <v>68673000</v>
      </c>
      <c r="D914" s="2" t="s">
        <v>1085</v>
      </c>
      <c r="E914" s="2" t="s">
        <v>1946</v>
      </c>
      <c r="F914" s="2" t="str">
        <f t="shared" si="14"/>
        <v>San Benito, Santander</v>
      </c>
      <c r="G914" s="2" t="s">
        <v>862</v>
      </c>
      <c r="H914" s="2" t="s">
        <v>8</v>
      </c>
      <c r="I914" s="2">
        <v>-73.509119986399995</v>
      </c>
      <c r="J914" s="2">
        <v>6.1266653477300004</v>
      </c>
    </row>
    <row r="915" spans="1:10" ht="38.25" x14ac:dyDescent="0.25">
      <c r="A915" s="2">
        <v>68</v>
      </c>
      <c r="B915" s="2">
        <v>68679</v>
      </c>
      <c r="C915" s="2">
        <v>68679000</v>
      </c>
      <c r="D915" s="2" t="s">
        <v>1085</v>
      </c>
      <c r="E915" s="2" t="s">
        <v>1947</v>
      </c>
      <c r="F915" s="2" t="str">
        <f t="shared" si="14"/>
        <v>San Gil, Santander</v>
      </c>
      <c r="G915" s="2" t="s">
        <v>863</v>
      </c>
      <c r="H915" s="2" t="s">
        <v>8</v>
      </c>
      <c r="I915" s="2">
        <v>-73.135166525700001</v>
      </c>
      <c r="J915" s="2">
        <v>6.5529553063300003</v>
      </c>
    </row>
    <row r="916" spans="1:10" ht="38.25" x14ac:dyDescent="0.25">
      <c r="A916" s="2">
        <v>68</v>
      </c>
      <c r="B916" s="2">
        <v>68682</v>
      </c>
      <c r="C916" s="2">
        <v>68682000</v>
      </c>
      <c r="D916" s="2" t="s">
        <v>1085</v>
      </c>
      <c r="E916" s="2" t="s">
        <v>1948</v>
      </c>
      <c r="F916" s="2" t="str">
        <f t="shared" si="14"/>
        <v>San Joaquín, Santander</v>
      </c>
      <c r="G916" s="2" t="s">
        <v>864</v>
      </c>
      <c r="H916" s="2" t="s">
        <v>8</v>
      </c>
      <c r="I916" s="2">
        <v>-72.8676409519</v>
      </c>
      <c r="J916" s="2">
        <v>6.4275544016900001</v>
      </c>
    </row>
    <row r="917" spans="1:10" ht="38.25" x14ac:dyDescent="0.25">
      <c r="A917" s="2">
        <v>68</v>
      </c>
      <c r="B917" s="2">
        <v>68684</v>
      </c>
      <c r="C917" s="2">
        <v>68684000</v>
      </c>
      <c r="D917" s="2" t="s">
        <v>1085</v>
      </c>
      <c r="E917" s="2" t="s">
        <v>1949</v>
      </c>
      <c r="F917" s="2" t="str">
        <f t="shared" si="14"/>
        <v>San José De Miranda, Santander</v>
      </c>
      <c r="G917" s="2" t="s">
        <v>865</v>
      </c>
      <c r="H917" s="2" t="s">
        <v>8</v>
      </c>
      <c r="I917" s="2">
        <v>-72.733623826799999</v>
      </c>
      <c r="J917" s="2">
        <v>6.6589966561000002</v>
      </c>
    </row>
    <row r="918" spans="1:10" ht="38.25" x14ac:dyDescent="0.25">
      <c r="A918" s="2">
        <v>68</v>
      </c>
      <c r="B918" s="2">
        <v>68686</v>
      </c>
      <c r="C918" s="2">
        <v>68686000</v>
      </c>
      <c r="D918" s="2" t="s">
        <v>1085</v>
      </c>
      <c r="E918" s="2" t="s">
        <v>1950</v>
      </c>
      <c r="F918" s="2" t="str">
        <f t="shared" si="14"/>
        <v>San Miguel, Santander</v>
      </c>
      <c r="G918" s="2" t="s">
        <v>866</v>
      </c>
      <c r="H918" s="2" t="s">
        <v>8</v>
      </c>
      <c r="I918" s="2">
        <v>-72.644155425799994</v>
      </c>
      <c r="J918" s="2">
        <v>6.5756271059199998</v>
      </c>
    </row>
    <row r="919" spans="1:10" ht="38.25" x14ac:dyDescent="0.25">
      <c r="A919" s="2">
        <v>68</v>
      </c>
      <c r="B919" s="2">
        <v>68689</v>
      </c>
      <c r="C919" s="2">
        <v>68689000</v>
      </c>
      <c r="D919" s="2" t="s">
        <v>1085</v>
      </c>
      <c r="E919" s="2" t="s">
        <v>1951</v>
      </c>
      <c r="F919" s="2" t="str">
        <f t="shared" si="14"/>
        <v>San Vicente De Chucurí, Santander</v>
      </c>
      <c r="G919" s="2" t="s">
        <v>867</v>
      </c>
      <c r="H919" s="2" t="s">
        <v>8</v>
      </c>
      <c r="I919" s="2">
        <v>-73.411018781799996</v>
      </c>
      <c r="J919" s="2">
        <v>6.8803788271300004</v>
      </c>
    </row>
    <row r="920" spans="1:10" ht="38.25" x14ac:dyDescent="0.25">
      <c r="A920" s="2">
        <v>68</v>
      </c>
      <c r="B920" s="2">
        <v>68705</v>
      </c>
      <c r="C920" s="2">
        <v>68705000</v>
      </c>
      <c r="D920" s="2" t="s">
        <v>1085</v>
      </c>
      <c r="E920" s="2" t="s">
        <v>1196</v>
      </c>
      <c r="F920" s="2" t="str">
        <f t="shared" si="14"/>
        <v>Santa Bárbara, Santander</v>
      </c>
      <c r="G920" s="2" t="s">
        <v>108</v>
      </c>
      <c r="H920" s="2" t="s">
        <v>8</v>
      </c>
      <c r="I920" s="2">
        <v>-72.907334990500004</v>
      </c>
      <c r="J920" s="2">
        <v>6.99050924374</v>
      </c>
    </row>
    <row r="921" spans="1:10" ht="38.25" x14ac:dyDescent="0.25">
      <c r="A921" s="2">
        <v>68</v>
      </c>
      <c r="B921" s="2">
        <v>68720</v>
      </c>
      <c r="C921" s="2">
        <v>68720000</v>
      </c>
      <c r="D921" s="2" t="s">
        <v>1085</v>
      </c>
      <c r="E921" s="2" t="s">
        <v>1952</v>
      </c>
      <c r="F921" s="2" t="str">
        <f t="shared" si="14"/>
        <v>Santa Helena Del Opón, Santander</v>
      </c>
      <c r="G921" s="2" t="s">
        <v>868</v>
      </c>
      <c r="H921" s="2" t="s">
        <v>8</v>
      </c>
      <c r="I921" s="2">
        <v>-73.616796157699994</v>
      </c>
      <c r="J921" s="2">
        <v>6.3396419800799997</v>
      </c>
    </row>
    <row r="922" spans="1:10" ht="38.25" x14ac:dyDescent="0.25">
      <c r="A922" s="2">
        <v>68</v>
      </c>
      <c r="B922" s="2">
        <v>68745</v>
      </c>
      <c r="C922" s="2">
        <v>68745000</v>
      </c>
      <c r="D922" s="2" t="s">
        <v>1085</v>
      </c>
      <c r="E922" s="2" t="s">
        <v>1953</v>
      </c>
      <c r="F922" s="2" t="str">
        <f t="shared" si="14"/>
        <v>Simacota, Santander</v>
      </c>
      <c r="G922" s="2" t="s">
        <v>869</v>
      </c>
      <c r="H922" s="2" t="s">
        <v>8</v>
      </c>
      <c r="I922" s="2">
        <v>-73.337366572299999</v>
      </c>
      <c r="J922" s="2">
        <v>6.4434695724199997</v>
      </c>
    </row>
    <row r="923" spans="1:10" ht="38.25" x14ac:dyDescent="0.25">
      <c r="A923" s="2">
        <v>68</v>
      </c>
      <c r="B923" s="2">
        <v>68755</v>
      </c>
      <c r="C923" s="2">
        <v>68755000</v>
      </c>
      <c r="D923" s="2" t="s">
        <v>1085</v>
      </c>
      <c r="E923" s="2" t="s">
        <v>1954</v>
      </c>
      <c r="F923" s="2" t="str">
        <f t="shared" si="14"/>
        <v>Socorro, Santander</v>
      </c>
      <c r="G923" s="2" t="s">
        <v>870</v>
      </c>
      <c r="H923" s="2" t="s">
        <v>8</v>
      </c>
      <c r="I923" s="2">
        <v>-73.261196032800001</v>
      </c>
      <c r="J923" s="2">
        <v>6.4638514473199997</v>
      </c>
    </row>
    <row r="924" spans="1:10" ht="38.25" x14ac:dyDescent="0.25">
      <c r="A924" s="2">
        <v>68</v>
      </c>
      <c r="B924" s="2">
        <v>68770</v>
      </c>
      <c r="C924" s="2">
        <v>68770000</v>
      </c>
      <c r="D924" s="2" t="s">
        <v>1085</v>
      </c>
      <c r="E924" s="2" t="s">
        <v>1955</v>
      </c>
      <c r="F924" s="2" t="str">
        <f t="shared" si="14"/>
        <v>Suaita, Santander</v>
      </c>
      <c r="G924" s="2" t="s">
        <v>871</v>
      </c>
      <c r="H924" s="2" t="s">
        <v>8</v>
      </c>
      <c r="I924" s="2">
        <v>-73.438416356000005</v>
      </c>
      <c r="J924" s="2">
        <v>6.1035314500000002</v>
      </c>
    </row>
    <row r="925" spans="1:10" ht="38.25" x14ac:dyDescent="0.25">
      <c r="A925" s="2">
        <v>68</v>
      </c>
      <c r="B925" s="2">
        <v>68773</v>
      </c>
      <c r="C925" s="2">
        <v>68773000</v>
      </c>
      <c r="D925" s="2" t="s">
        <v>1085</v>
      </c>
      <c r="E925" s="2" t="s">
        <v>1086</v>
      </c>
      <c r="F925" s="2" t="str">
        <f t="shared" si="14"/>
        <v>Sucre, Santander</v>
      </c>
      <c r="G925" s="2" t="s">
        <v>395</v>
      </c>
      <c r="H925" s="2" t="s">
        <v>8</v>
      </c>
      <c r="I925" s="2">
        <v>-73.790977710000007</v>
      </c>
      <c r="J925" s="2">
        <v>5.9187403822800002</v>
      </c>
    </row>
    <row r="926" spans="1:10" ht="38.25" x14ac:dyDescent="0.25">
      <c r="A926" s="2">
        <v>68</v>
      </c>
      <c r="B926" s="2">
        <v>68780</v>
      </c>
      <c r="C926" s="2">
        <v>68780000</v>
      </c>
      <c r="D926" s="2" t="s">
        <v>1085</v>
      </c>
      <c r="E926" s="2" t="s">
        <v>1956</v>
      </c>
      <c r="F926" s="2" t="str">
        <f t="shared" si="14"/>
        <v>Suratá, Santander</v>
      </c>
      <c r="G926" s="2" t="s">
        <v>872</v>
      </c>
      <c r="H926" s="2" t="s">
        <v>8</v>
      </c>
      <c r="I926" s="2">
        <v>-72.984235177200006</v>
      </c>
      <c r="J926" s="2">
        <v>7.3665825175000004</v>
      </c>
    </row>
    <row r="927" spans="1:10" ht="38.25" x14ac:dyDescent="0.25">
      <c r="A927" s="2">
        <v>68</v>
      </c>
      <c r="B927" s="2">
        <v>68820</v>
      </c>
      <c r="C927" s="2">
        <v>68820000</v>
      </c>
      <c r="D927" s="2" t="s">
        <v>1085</v>
      </c>
      <c r="E927" s="2" t="s">
        <v>1957</v>
      </c>
      <c r="F927" s="2" t="str">
        <f t="shared" si="14"/>
        <v>Tona, Santander</v>
      </c>
      <c r="G927" s="2" t="s">
        <v>873</v>
      </c>
      <c r="H927" s="2" t="s">
        <v>8</v>
      </c>
      <c r="I927" s="2">
        <v>-72.967024816999995</v>
      </c>
      <c r="J927" s="2">
        <v>7.2014005815899997</v>
      </c>
    </row>
    <row r="928" spans="1:10" ht="38.25" x14ac:dyDescent="0.25">
      <c r="A928" s="2">
        <v>68</v>
      </c>
      <c r="B928" s="2">
        <v>68855</v>
      </c>
      <c r="C928" s="2">
        <v>68855000</v>
      </c>
      <c r="D928" s="2" t="s">
        <v>1085</v>
      </c>
      <c r="E928" s="2" t="s">
        <v>1958</v>
      </c>
      <c r="F928" s="2" t="str">
        <f t="shared" si="14"/>
        <v>Valle De San José, Santander</v>
      </c>
      <c r="G928" s="2" t="s">
        <v>874</v>
      </c>
      <c r="H928" s="2" t="s">
        <v>8</v>
      </c>
      <c r="I928" s="2">
        <v>-73.143738907499994</v>
      </c>
      <c r="J928" s="2">
        <v>6.44778897572</v>
      </c>
    </row>
    <row r="929" spans="1:10" ht="38.25" x14ac:dyDescent="0.25">
      <c r="A929" s="2">
        <v>68</v>
      </c>
      <c r="B929" s="2">
        <v>68861</v>
      </c>
      <c r="C929" s="2">
        <v>68861000</v>
      </c>
      <c r="D929" s="2" t="s">
        <v>1085</v>
      </c>
      <c r="E929" s="2" t="s">
        <v>1959</v>
      </c>
      <c r="F929" s="2" t="str">
        <f t="shared" si="14"/>
        <v>Vélez, Santander</v>
      </c>
      <c r="G929" s="2" t="s">
        <v>875</v>
      </c>
      <c r="H929" s="2" t="s">
        <v>8</v>
      </c>
      <c r="I929" s="2">
        <v>-73.666299069000004</v>
      </c>
      <c r="J929" s="2">
        <v>6.0109534489999996</v>
      </c>
    </row>
    <row r="930" spans="1:10" ht="38.25" x14ac:dyDescent="0.25">
      <c r="A930" s="2">
        <v>68</v>
      </c>
      <c r="B930" s="2">
        <v>68867</v>
      </c>
      <c r="C930" s="2">
        <v>68867000</v>
      </c>
      <c r="D930" s="2" t="s">
        <v>1085</v>
      </c>
      <c r="E930" s="2" t="s">
        <v>1960</v>
      </c>
      <c r="F930" s="2" t="str">
        <f t="shared" si="14"/>
        <v>Vetas, Santander</v>
      </c>
      <c r="G930" s="2" t="s">
        <v>876</v>
      </c>
      <c r="H930" s="2" t="s">
        <v>8</v>
      </c>
      <c r="I930" s="2">
        <v>-72.871043613300003</v>
      </c>
      <c r="J930" s="2">
        <v>7.3098055502400001</v>
      </c>
    </row>
    <row r="931" spans="1:10" ht="38.25" x14ac:dyDescent="0.25">
      <c r="A931" s="2">
        <v>68</v>
      </c>
      <c r="B931" s="2">
        <v>68872</v>
      </c>
      <c r="C931" s="2">
        <v>68872000</v>
      </c>
      <c r="D931" s="2" t="s">
        <v>1085</v>
      </c>
      <c r="E931" s="2" t="s">
        <v>1287</v>
      </c>
      <c r="F931" s="2" t="str">
        <f t="shared" si="14"/>
        <v>Villanueva, Santander</v>
      </c>
      <c r="G931" s="2" t="s">
        <v>202</v>
      </c>
      <c r="H931" s="2" t="s">
        <v>8</v>
      </c>
      <c r="I931" s="2">
        <v>-73.174307255499997</v>
      </c>
      <c r="J931" s="2">
        <v>6.6700764461000004</v>
      </c>
    </row>
    <row r="932" spans="1:10" ht="38.25" x14ac:dyDescent="0.25">
      <c r="A932" s="2">
        <v>68</v>
      </c>
      <c r="B932" s="2">
        <v>68895</v>
      </c>
      <c r="C932" s="2">
        <v>68895000</v>
      </c>
      <c r="D932" s="2" t="s">
        <v>1085</v>
      </c>
      <c r="E932" s="2" t="s">
        <v>1961</v>
      </c>
      <c r="F932" s="2" t="str">
        <f t="shared" si="14"/>
        <v>Zapatoca, Santander</v>
      </c>
      <c r="G932" s="2" t="s">
        <v>877</v>
      </c>
      <c r="H932" s="2" t="s">
        <v>8</v>
      </c>
      <c r="I932" s="2">
        <v>-73.267910360100004</v>
      </c>
      <c r="J932" s="2">
        <v>6.8143390518100002</v>
      </c>
    </row>
    <row r="933" spans="1:10" ht="38.25" x14ac:dyDescent="0.25">
      <c r="A933" s="2">
        <v>70</v>
      </c>
      <c r="B933" s="2">
        <v>70001</v>
      </c>
      <c r="C933" s="2">
        <v>70001000</v>
      </c>
      <c r="D933" s="2" t="s">
        <v>1086</v>
      </c>
      <c r="E933" s="2" t="s">
        <v>1962</v>
      </c>
      <c r="F933" s="2" t="str">
        <f t="shared" si="14"/>
        <v>Sincelejo, Sucre</v>
      </c>
      <c r="G933" s="2" t="s">
        <v>878</v>
      </c>
      <c r="H933" s="2" t="s">
        <v>8</v>
      </c>
      <c r="I933" s="2">
        <v>-75.395481771999997</v>
      </c>
      <c r="J933" s="2">
        <v>9.3023302168700006</v>
      </c>
    </row>
    <row r="934" spans="1:10" ht="38.25" x14ac:dyDescent="0.25">
      <c r="A934" s="2">
        <v>70</v>
      </c>
      <c r="B934" s="2">
        <v>70110</v>
      </c>
      <c r="C934" s="2">
        <v>70110000</v>
      </c>
      <c r="D934" s="2" t="s">
        <v>1086</v>
      </c>
      <c r="E934" s="2" t="s">
        <v>1297</v>
      </c>
      <c r="F934" s="2" t="str">
        <f t="shared" si="14"/>
        <v>Buenavista, Sucre</v>
      </c>
      <c r="G934" s="2" t="s">
        <v>213</v>
      </c>
      <c r="H934" s="2" t="s">
        <v>8</v>
      </c>
      <c r="I934" s="2">
        <v>-74.973019315100004</v>
      </c>
      <c r="J934" s="2">
        <v>9.3198571193100008</v>
      </c>
    </row>
    <row r="935" spans="1:10" ht="38.25" x14ac:dyDescent="0.25">
      <c r="A935" s="2">
        <v>70</v>
      </c>
      <c r="B935" s="2">
        <v>70124</v>
      </c>
      <c r="C935" s="2">
        <v>70124000</v>
      </c>
      <c r="D935" s="2" t="s">
        <v>1086</v>
      </c>
      <c r="E935" s="2" t="s">
        <v>1963</v>
      </c>
      <c r="F935" s="2" t="str">
        <f t="shared" si="14"/>
        <v>Caimito, Sucre</v>
      </c>
      <c r="G935" s="2" t="s">
        <v>879</v>
      </c>
      <c r="H935" s="2" t="s">
        <v>8</v>
      </c>
      <c r="I935" s="2">
        <v>-75.117144054700006</v>
      </c>
      <c r="J935" s="2">
        <v>8.7893253769299999</v>
      </c>
    </row>
    <row r="936" spans="1:10" ht="38.25" x14ac:dyDescent="0.25">
      <c r="A936" s="2">
        <v>70</v>
      </c>
      <c r="B936" s="2">
        <v>70204</v>
      </c>
      <c r="C936" s="2">
        <v>70204000</v>
      </c>
      <c r="D936" s="2" t="s">
        <v>1086</v>
      </c>
      <c r="E936" s="2" t="s">
        <v>1964</v>
      </c>
      <c r="F936" s="2" t="str">
        <f t="shared" si="14"/>
        <v>Colosó, Sucre</v>
      </c>
      <c r="G936" s="2" t="s">
        <v>880</v>
      </c>
      <c r="H936" s="2" t="s">
        <v>8</v>
      </c>
      <c r="I936" s="2">
        <v>-75.353257884000001</v>
      </c>
      <c r="J936" s="2">
        <v>9.4941921320400002</v>
      </c>
    </row>
    <row r="937" spans="1:10" ht="38.25" x14ac:dyDescent="0.25">
      <c r="A937" s="2">
        <v>70</v>
      </c>
      <c r="B937" s="2">
        <v>70215</v>
      </c>
      <c r="C937" s="2">
        <v>70215000</v>
      </c>
      <c r="D937" s="2" t="s">
        <v>1086</v>
      </c>
      <c r="E937" s="2" t="s">
        <v>1965</v>
      </c>
      <c r="F937" s="2" t="str">
        <f t="shared" si="14"/>
        <v>Corozal, Sucre</v>
      </c>
      <c r="G937" s="2" t="s">
        <v>881</v>
      </c>
      <c r="H937" s="2" t="s">
        <v>8</v>
      </c>
      <c r="I937" s="2">
        <v>-75.293149370099997</v>
      </c>
      <c r="J937" s="2">
        <v>9.3191006165600001</v>
      </c>
    </row>
    <row r="938" spans="1:10" ht="38.25" x14ac:dyDescent="0.25">
      <c r="A938" s="2">
        <v>70</v>
      </c>
      <c r="B938" s="2">
        <v>70221</v>
      </c>
      <c r="C938" s="2">
        <v>70221000</v>
      </c>
      <c r="D938" s="2" t="s">
        <v>1086</v>
      </c>
      <c r="E938" s="2" t="s">
        <v>1966</v>
      </c>
      <c r="F938" s="2" t="str">
        <f t="shared" si="14"/>
        <v>Coveñas, Sucre</v>
      </c>
      <c r="G938" s="2" t="s">
        <v>882</v>
      </c>
      <c r="H938" s="2" t="s">
        <v>8</v>
      </c>
      <c r="I938" s="2">
        <v>-75.6800839749</v>
      </c>
      <c r="J938" s="2">
        <v>9.4028636806999994</v>
      </c>
    </row>
    <row r="939" spans="1:10" ht="38.25" x14ac:dyDescent="0.25">
      <c r="A939" s="2">
        <v>70</v>
      </c>
      <c r="B939" s="2">
        <v>70230</v>
      </c>
      <c r="C939" s="2">
        <v>70230000</v>
      </c>
      <c r="D939" s="2" t="s">
        <v>1086</v>
      </c>
      <c r="E939" s="2" t="s">
        <v>1967</v>
      </c>
      <c r="F939" s="2" t="str">
        <f t="shared" si="14"/>
        <v>Chalán, Sucre</v>
      </c>
      <c r="G939" s="2" t="s">
        <v>883</v>
      </c>
      <c r="H939" s="2" t="s">
        <v>8</v>
      </c>
      <c r="I939" s="2">
        <v>-75.312695036299999</v>
      </c>
      <c r="J939" s="2">
        <v>9.5453581242900007</v>
      </c>
    </row>
    <row r="940" spans="1:10" ht="38.25" x14ac:dyDescent="0.25">
      <c r="A940" s="2">
        <v>70</v>
      </c>
      <c r="B940" s="2">
        <v>70233</v>
      </c>
      <c r="C940" s="2">
        <v>70233000</v>
      </c>
      <c r="D940" s="2" t="s">
        <v>1086</v>
      </c>
      <c r="E940" s="2" t="s">
        <v>1968</v>
      </c>
      <c r="F940" s="2" t="str">
        <f t="shared" si="14"/>
        <v>El Roble, Sucre</v>
      </c>
      <c r="G940" s="2" t="s">
        <v>884</v>
      </c>
      <c r="H940" s="2" t="s">
        <v>8</v>
      </c>
      <c r="I940" s="2">
        <v>-75.198434770700004</v>
      </c>
      <c r="J940" s="2">
        <v>9.1006697051900005</v>
      </c>
    </row>
    <row r="941" spans="1:10" ht="38.25" x14ac:dyDescent="0.25">
      <c r="A941" s="2">
        <v>70</v>
      </c>
      <c r="B941" s="2">
        <v>70235</v>
      </c>
      <c r="C941" s="2">
        <v>70235000</v>
      </c>
      <c r="D941" s="2" t="s">
        <v>1086</v>
      </c>
      <c r="E941" s="2" t="s">
        <v>1969</v>
      </c>
      <c r="F941" s="2" t="str">
        <f t="shared" si="14"/>
        <v>Galeras, Sucre</v>
      </c>
      <c r="G941" s="2" t="s">
        <v>885</v>
      </c>
      <c r="H941" s="2" t="s">
        <v>8</v>
      </c>
      <c r="I941" s="2">
        <v>-75.049418657199993</v>
      </c>
      <c r="J941" s="2">
        <v>9.1596733996499999</v>
      </c>
    </row>
    <row r="942" spans="1:10" ht="38.25" x14ac:dyDescent="0.25">
      <c r="A942" s="2">
        <v>70</v>
      </c>
      <c r="B942" s="2">
        <v>70265</v>
      </c>
      <c r="C942" s="2">
        <v>70265000</v>
      </c>
      <c r="D942" s="2" t="s">
        <v>1086</v>
      </c>
      <c r="E942" s="2" t="s">
        <v>1970</v>
      </c>
      <c r="F942" s="2" t="str">
        <f t="shared" si="14"/>
        <v>Guaranda, Sucre</v>
      </c>
      <c r="G942" s="2" t="s">
        <v>886</v>
      </c>
      <c r="H942" s="2" t="s">
        <v>8</v>
      </c>
      <c r="I942" s="2">
        <v>-74.538345418999995</v>
      </c>
      <c r="J942" s="2">
        <v>8.4648470430000007</v>
      </c>
    </row>
    <row r="943" spans="1:10" ht="38.25" x14ac:dyDescent="0.25">
      <c r="A943" s="2">
        <v>70</v>
      </c>
      <c r="B943" s="2">
        <v>70400</v>
      </c>
      <c r="C943" s="2">
        <v>70400000</v>
      </c>
      <c r="D943" s="2" t="s">
        <v>1086</v>
      </c>
      <c r="E943" s="2" t="s">
        <v>1162</v>
      </c>
      <c r="F943" s="2" t="str">
        <f t="shared" si="14"/>
        <v>La Unión, Sucre</v>
      </c>
      <c r="G943" s="2" t="s">
        <v>73</v>
      </c>
      <c r="H943" s="2" t="s">
        <v>8</v>
      </c>
      <c r="I943" s="2">
        <v>-75.2760559341</v>
      </c>
      <c r="J943" s="2">
        <v>8.8539753191100008</v>
      </c>
    </row>
    <row r="944" spans="1:10" ht="38.25" x14ac:dyDescent="0.25">
      <c r="A944" s="2">
        <v>70</v>
      </c>
      <c r="B944" s="2">
        <v>70418</v>
      </c>
      <c r="C944" s="2">
        <v>70418000</v>
      </c>
      <c r="D944" s="2" t="s">
        <v>1086</v>
      </c>
      <c r="E944" s="2" t="s">
        <v>1971</v>
      </c>
      <c r="F944" s="2" t="str">
        <f t="shared" si="14"/>
        <v>Los Palmitos, Sucre</v>
      </c>
      <c r="G944" s="2" t="s">
        <v>887</v>
      </c>
      <c r="H944" s="2" t="s">
        <v>8</v>
      </c>
      <c r="I944" s="2">
        <v>-75.268750941999997</v>
      </c>
      <c r="J944" s="2">
        <v>9.3802289504999994</v>
      </c>
    </row>
    <row r="945" spans="1:10" ht="38.25" x14ac:dyDescent="0.25">
      <c r="A945" s="2">
        <v>70</v>
      </c>
      <c r="B945" s="2">
        <v>70429</v>
      </c>
      <c r="C945" s="2">
        <v>70429000</v>
      </c>
      <c r="D945" s="2" t="s">
        <v>1086</v>
      </c>
      <c r="E945" s="2" t="s">
        <v>1972</v>
      </c>
      <c r="F945" s="2" t="str">
        <f t="shared" si="14"/>
        <v>Majagual, Sucre</v>
      </c>
      <c r="G945" s="2" t="s">
        <v>888</v>
      </c>
      <c r="H945" s="2" t="s">
        <v>8</v>
      </c>
      <c r="I945" s="2">
        <v>-74.628104191199995</v>
      </c>
      <c r="J945" s="2">
        <v>8.54071408117</v>
      </c>
    </row>
    <row r="946" spans="1:10" ht="38.25" x14ac:dyDescent="0.25">
      <c r="A946" s="2">
        <v>70</v>
      </c>
      <c r="B946" s="2">
        <v>70473</v>
      </c>
      <c r="C946" s="2">
        <v>70473000</v>
      </c>
      <c r="D946" s="2" t="s">
        <v>1086</v>
      </c>
      <c r="E946" s="2" t="s">
        <v>1973</v>
      </c>
      <c r="F946" s="2" t="str">
        <f t="shared" si="14"/>
        <v>Morroa, Sucre</v>
      </c>
      <c r="G946" s="2" t="s">
        <v>889</v>
      </c>
      <c r="H946" s="2" t="s">
        <v>8</v>
      </c>
      <c r="I946" s="2">
        <v>-75.306200082999993</v>
      </c>
      <c r="J946" s="2">
        <v>9.3313217366500005</v>
      </c>
    </row>
    <row r="947" spans="1:10" ht="38.25" x14ac:dyDescent="0.25">
      <c r="A947" s="2">
        <v>70</v>
      </c>
      <c r="B947" s="2">
        <v>70508</v>
      </c>
      <c r="C947" s="2">
        <v>70508000</v>
      </c>
      <c r="D947" s="2" t="s">
        <v>1086</v>
      </c>
      <c r="E947" s="2" t="s">
        <v>1974</v>
      </c>
      <c r="F947" s="2" t="str">
        <f t="shared" si="14"/>
        <v>Ovejas, Sucre</v>
      </c>
      <c r="G947" s="2" t="s">
        <v>890</v>
      </c>
      <c r="H947" s="2" t="s">
        <v>8</v>
      </c>
      <c r="I947" s="2">
        <v>-75.229082956200003</v>
      </c>
      <c r="J947" s="2">
        <v>9.5266881570200006</v>
      </c>
    </row>
    <row r="948" spans="1:10" ht="38.25" x14ac:dyDescent="0.25">
      <c r="A948" s="2">
        <v>70</v>
      </c>
      <c r="B948" s="2">
        <v>70523</v>
      </c>
      <c r="C948" s="2">
        <v>70523000</v>
      </c>
      <c r="D948" s="2" t="s">
        <v>1086</v>
      </c>
      <c r="E948" s="2" t="s">
        <v>1975</v>
      </c>
      <c r="F948" s="2" t="str">
        <f t="shared" si="14"/>
        <v>Palmito, Sucre</v>
      </c>
      <c r="G948" s="2" t="s">
        <v>891</v>
      </c>
      <c r="H948" s="2" t="s">
        <v>8</v>
      </c>
      <c r="I948" s="2">
        <v>-75.541257038599994</v>
      </c>
      <c r="J948" s="2">
        <v>9.3331020487099998</v>
      </c>
    </row>
    <row r="949" spans="1:10" ht="38.25" x14ac:dyDescent="0.25">
      <c r="A949" s="2">
        <v>70</v>
      </c>
      <c r="B949" s="2">
        <v>70670</v>
      </c>
      <c r="C949" s="2">
        <v>70670000</v>
      </c>
      <c r="D949" s="2" t="s">
        <v>1086</v>
      </c>
      <c r="E949" s="2" t="s">
        <v>1976</v>
      </c>
      <c r="F949" s="2" t="str">
        <f t="shared" si="14"/>
        <v>Sampués, Sucre</v>
      </c>
      <c r="G949" s="2" t="s">
        <v>892</v>
      </c>
      <c r="H949" s="2" t="s">
        <v>8</v>
      </c>
      <c r="I949" s="2">
        <v>-75.380294219199996</v>
      </c>
      <c r="J949" s="2">
        <v>9.18312851604</v>
      </c>
    </row>
    <row r="950" spans="1:10" ht="38.25" x14ac:dyDescent="0.25">
      <c r="A950" s="2">
        <v>70</v>
      </c>
      <c r="B950" s="2">
        <v>70678</v>
      </c>
      <c r="C950" s="2">
        <v>70678000</v>
      </c>
      <c r="D950" s="2" t="s">
        <v>1086</v>
      </c>
      <c r="E950" s="2" t="s">
        <v>1977</v>
      </c>
      <c r="F950" s="2" t="str">
        <f t="shared" si="14"/>
        <v>San Benito Abad, Sucre</v>
      </c>
      <c r="G950" s="2" t="s">
        <v>893</v>
      </c>
      <c r="H950" s="2" t="s">
        <v>8</v>
      </c>
      <c r="I950" s="2">
        <v>-75.031160071100004</v>
      </c>
      <c r="J950" s="2">
        <v>8.9299697610200006</v>
      </c>
    </row>
    <row r="951" spans="1:10" ht="38.25" x14ac:dyDescent="0.25">
      <c r="A951" s="2">
        <v>70</v>
      </c>
      <c r="B951" s="2">
        <v>70702</v>
      </c>
      <c r="C951" s="2">
        <v>70702000</v>
      </c>
      <c r="D951" s="2" t="s">
        <v>1086</v>
      </c>
      <c r="E951" s="2" t="s">
        <v>1978</v>
      </c>
      <c r="F951" s="2" t="str">
        <f t="shared" si="14"/>
        <v>San Juan De Betulia, Sucre</v>
      </c>
      <c r="G951" s="2" t="s">
        <v>28</v>
      </c>
      <c r="H951" s="2" t="s">
        <v>8</v>
      </c>
      <c r="I951" s="2">
        <v>-75.243564845799995</v>
      </c>
      <c r="J951" s="2">
        <v>9.2730659297900004</v>
      </c>
    </row>
    <row r="952" spans="1:10" ht="38.25" x14ac:dyDescent="0.25">
      <c r="A952" s="2">
        <v>70</v>
      </c>
      <c r="B952" s="2">
        <v>70708</v>
      </c>
      <c r="C952" s="2">
        <v>70708000</v>
      </c>
      <c r="D952" s="2" t="s">
        <v>1086</v>
      </c>
      <c r="E952" s="2" t="s">
        <v>1979</v>
      </c>
      <c r="F952" s="2" t="str">
        <f t="shared" si="14"/>
        <v>San Marcos, Sucre</v>
      </c>
      <c r="G952" s="2" t="s">
        <v>894</v>
      </c>
      <c r="H952" s="2" t="s">
        <v>8</v>
      </c>
      <c r="I952" s="2">
        <v>-75.134084767000004</v>
      </c>
      <c r="J952" s="2">
        <v>8.6619459653199993</v>
      </c>
    </row>
    <row r="953" spans="1:10" ht="38.25" x14ac:dyDescent="0.25">
      <c r="A953" s="2">
        <v>70</v>
      </c>
      <c r="B953" s="2">
        <v>70713</v>
      </c>
      <c r="C953" s="2">
        <v>70713000</v>
      </c>
      <c r="D953" s="2" t="s">
        <v>1086</v>
      </c>
      <c r="E953" s="2" t="s">
        <v>1980</v>
      </c>
      <c r="F953" s="2" t="str">
        <f t="shared" si="14"/>
        <v>San Onofre, Sucre</v>
      </c>
      <c r="G953" s="2" t="s">
        <v>895</v>
      </c>
      <c r="H953" s="2" t="s">
        <v>8</v>
      </c>
      <c r="I953" s="2">
        <v>-75.523028361300007</v>
      </c>
      <c r="J953" s="2">
        <v>9.7369328608999997</v>
      </c>
    </row>
    <row r="954" spans="1:10" ht="38.25" x14ac:dyDescent="0.25">
      <c r="A954" s="2">
        <v>70</v>
      </c>
      <c r="B954" s="2">
        <v>70717</v>
      </c>
      <c r="C954" s="2">
        <v>70717000</v>
      </c>
      <c r="D954" s="2" t="s">
        <v>1086</v>
      </c>
      <c r="E954" s="2" t="s">
        <v>1981</v>
      </c>
      <c r="F954" s="2" t="str">
        <f t="shared" si="14"/>
        <v>San Pedro, Sucre</v>
      </c>
      <c r="G954" s="2" t="s">
        <v>896</v>
      </c>
      <c r="H954" s="2" t="s">
        <v>8</v>
      </c>
      <c r="I954" s="2">
        <v>-75.063484535300006</v>
      </c>
      <c r="J954" s="2">
        <v>9.3959657090099995</v>
      </c>
    </row>
    <row r="955" spans="1:10" ht="38.25" x14ac:dyDescent="0.25">
      <c r="A955" s="2">
        <v>70</v>
      </c>
      <c r="B955" s="2">
        <v>70742</v>
      </c>
      <c r="C955" s="2">
        <v>70742000</v>
      </c>
      <c r="D955" s="2" t="s">
        <v>1086</v>
      </c>
      <c r="E955" s="2" t="s">
        <v>1982</v>
      </c>
      <c r="F955" s="2" t="str">
        <f t="shared" si="14"/>
        <v>San Luis De Sincé, Sucre</v>
      </c>
      <c r="G955" s="2" t="s">
        <v>897</v>
      </c>
      <c r="H955" s="2" t="s">
        <v>8</v>
      </c>
      <c r="I955" s="2">
        <v>-75.146031394100007</v>
      </c>
      <c r="J955" s="2">
        <v>9.2441966082700002</v>
      </c>
    </row>
    <row r="956" spans="1:10" ht="38.25" x14ac:dyDescent="0.25">
      <c r="A956" s="2">
        <v>70</v>
      </c>
      <c r="B956" s="2">
        <v>70771</v>
      </c>
      <c r="C956" s="2">
        <v>70771000</v>
      </c>
      <c r="D956" s="2" t="s">
        <v>1086</v>
      </c>
      <c r="E956" s="2" t="s">
        <v>1086</v>
      </c>
      <c r="F956" s="2" t="str">
        <f t="shared" si="14"/>
        <v>Sucre, Sucre</v>
      </c>
      <c r="G956" s="2" t="s">
        <v>395</v>
      </c>
      <c r="H956" s="2" t="s">
        <v>8</v>
      </c>
      <c r="I956" s="2">
        <v>-74.723222845199999</v>
      </c>
      <c r="J956" s="2">
        <v>8.8117404535699997</v>
      </c>
    </row>
    <row r="957" spans="1:10" ht="38.25" x14ac:dyDescent="0.25">
      <c r="A957" s="2">
        <v>70</v>
      </c>
      <c r="B957" s="2">
        <v>70820</v>
      </c>
      <c r="C957" s="2">
        <v>70820000</v>
      </c>
      <c r="D957" s="2" t="s">
        <v>1086</v>
      </c>
      <c r="E957" s="2" t="s">
        <v>1983</v>
      </c>
      <c r="F957" s="2" t="str">
        <f t="shared" si="14"/>
        <v>Santiago De Tolú, Sucre</v>
      </c>
      <c r="G957" s="2" t="s">
        <v>898</v>
      </c>
      <c r="H957" s="2" t="s">
        <v>8</v>
      </c>
      <c r="I957" s="2">
        <v>-75.581104336600006</v>
      </c>
      <c r="J957" s="2">
        <v>9.5254745742499995</v>
      </c>
    </row>
    <row r="958" spans="1:10" ht="38.25" x14ac:dyDescent="0.25">
      <c r="A958" s="2">
        <v>70</v>
      </c>
      <c r="B958" s="2">
        <v>70823</v>
      </c>
      <c r="C958" s="2">
        <v>70823000</v>
      </c>
      <c r="D958" s="2" t="s">
        <v>1086</v>
      </c>
      <c r="E958" s="2" t="s">
        <v>1984</v>
      </c>
      <c r="F958" s="2" t="str">
        <f t="shared" si="14"/>
        <v>Tolú Viejo, Sucre</v>
      </c>
      <c r="G958" s="2" t="s">
        <v>899</v>
      </c>
      <c r="H958" s="2" t="s">
        <v>8</v>
      </c>
      <c r="I958" s="2">
        <v>-75.440821425699994</v>
      </c>
      <c r="J958" s="2">
        <v>9.4518387496400003</v>
      </c>
    </row>
    <row r="959" spans="1:10" ht="38.25" x14ac:dyDescent="0.25">
      <c r="A959" s="2">
        <v>73</v>
      </c>
      <c r="B959" s="2">
        <v>73001</v>
      </c>
      <c r="C959" s="2">
        <v>73001000</v>
      </c>
      <c r="D959" s="2" t="s">
        <v>1087</v>
      </c>
      <c r="E959" s="2" t="s">
        <v>1985</v>
      </c>
      <c r="F959" s="2" t="str">
        <f t="shared" si="14"/>
        <v>Ibagué, Tolima</v>
      </c>
      <c r="G959" s="2" t="s">
        <v>900</v>
      </c>
      <c r="H959" s="2" t="s">
        <v>8</v>
      </c>
      <c r="I959" s="2">
        <v>-75.195367907800005</v>
      </c>
      <c r="J959" s="2">
        <v>4.43280938914</v>
      </c>
    </row>
    <row r="960" spans="1:10" ht="38.25" x14ac:dyDescent="0.25">
      <c r="A960" s="2">
        <v>73</v>
      </c>
      <c r="B960" s="2">
        <v>73024</v>
      </c>
      <c r="C960" s="2">
        <v>73024000</v>
      </c>
      <c r="D960" s="2" t="s">
        <v>1087</v>
      </c>
      <c r="E960" s="2" t="s">
        <v>1986</v>
      </c>
      <c r="F960" s="2" t="str">
        <f t="shared" si="14"/>
        <v>Alpujarra, Tolima</v>
      </c>
      <c r="G960" s="2" t="s">
        <v>901</v>
      </c>
      <c r="H960" s="2" t="s">
        <v>8</v>
      </c>
      <c r="I960" s="2">
        <v>-74.932858783</v>
      </c>
      <c r="J960" s="2">
        <v>3.3917345408199999</v>
      </c>
    </row>
    <row r="961" spans="1:10" ht="38.25" x14ac:dyDescent="0.25">
      <c r="A961" s="2">
        <v>73</v>
      </c>
      <c r="B961" s="2">
        <v>73026</v>
      </c>
      <c r="C961" s="2">
        <v>73026000</v>
      </c>
      <c r="D961" s="2" t="s">
        <v>1087</v>
      </c>
      <c r="E961" s="2" t="s">
        <v>1987</v>
      </c>
      <c r="F961" s="2" t="str">
        <f t="shared" si="14"/>
        <v>Alvarado, Tolima</v>
      </c>
      <c r="G961" s="2" t="s">
        <v>902</v>
      </c>
      <c r="H961" s="2" t="s">
        <v>8</v>
      </c>
      <c r="I961" s="2">
        <v>-74.953555179600002</v>
      </c>
      <c r="J961" s="2">
        <v>4.5673452282899998</v>
      </c>
    </row>
    <row r="962" spans="1:10" ht="38.25" x14ac:dyDescent="0.25">
      <c r="A962" s="2">
        <v>73</v>
      </c>
      <c r="B962" s="2">
        <v>73030</v>
      </c>
      <c r="C962" s="2">
        <v>73030000</v>
      </c>
      <c r="D962" s="2" t="s">
        <v>1087</v>
      </c>
      <c r="E962" s="2" t="s">
        <v>1988</v>
      </c>
      <c r="F962" s="2" t="str">
        <f t="shared" si="14"/>
        <v>Ambalema, Tolima</v>
      </c>
      <c r="G962" s="2" t="s">
        <v>903</v>
      </c>
      <c r="H962" s="2" t="s">
        <v>8</v>
      </c>
      <c r="I962" s="2">
        <v>-74.764442880399997</v>
      </c>
      <c r="J962" s="2">
        <v>4.7826324206699997</v>
      </c>
    </row>
    <row r="963" spans="1:10" ht="38.25" x14ac:dyDescent="0.25">
      <c r="A963" s="2">
        <v>73</v>
      </c>
      <c r="B963" s="2">
        <v>73043</v>
      </c>
      <c r="C963" s="2">
        <v>73043000</v>
      </c>
      <c r="D963" s="2" t="s">
        <v>1087</v>
      </c>
      <c r="E963" s="2" t="s">
        <v>1989</v>
      </c>
      <c r="F963" s="2" t="str">
        <f t="shared" ref="F963:F1026" si="15">_xlfn.CONCAT(E963,", ",D963)</f>
        <v>Anzoátegui, Tolima</v>
      </c>
      <c r="G963" s="2" t="s">
        <v>904</v>
      </c>
      <c r="H963" s="2" t="s">
        <v>8</v>
      </c>
      <c r="I963" s="2">
        <v>-75.093777187000001</v>
      </c>
      <c r="J963" s="2">
        <v>4.6317554971800003</v>
      </c>
    </row>
    <row r="964" spans="1:10" ht="38.25" x14ac:dyDescent="0.25">
      <c r="A964" s="2">
        <v>73</v>
      </c>
      <c r="B964" s="2">
        <v>73055</v>
      </c>
      <c r="C964" s="2">
        <v>73055000</v>
      </c>
      <c r="D964" s="2" t="s">
        <v>1087</v>
      </c>
      <c r="E964" s="2" t="s">
        <v>1990</v>
      </c>
      <c r="F964" s="2" t="str">
        <f t="shared" si="15"/>
        <v>Armero, Tolima</v>
      </c>
      <c r="G964" s="2" t="s">
        <v>905</v>
      </c>
      <c r="H964" s="2" t="s">
        <v>8</v>
      </c>
      <c r="I964" s="2">
        <v>-74.884414594099994</v>
      </c>
      <c r="J964" s="2">
        <v>5.03067791424</v>
      </c>
    </row>
    <row r="965" spans="1:10" ht="38.25" x14ac:dyDescent="0.25">
      <c r="A965" s="2">
        <v>73</v>
      </c>
      <c r="B965" s="2">
        <v>73067</v>
      </c>
      <c r="C965" s="2">
        <v>73067000</v>
      </c>
      <c r="D965" s="2" t="s">
        <v>1087</v>
      </c>
      <c r="E965" s="2" t="s">
        <v>1991</v>
      </c>
      <c r="F965" s="2" t="str">
        <f t="shared" si="15"/>
        <v>Ataco, Tolima</v>
      </c>
      <c r="G965" s="2" t="s">
        <v>906</v>
      </c>
      <c r="H965" s="2" t="s">
        <v>8</v>
      </c>
      <c r="I965" s="2">
        <v>-75.382533925900006</v>
      </c>
      <c r="J965" s="2">
        <v>3.5906346011900001</v>
      </c>
    </row>
    <row r="966" spans="1:10" ht="38.25" x14ac:dyDescent="0.25">
      <c r="A966" s="2">
        <v>73</v>
      </c>
      <c r="B966" s="2">
        <v>73124</v>
      </c>
      <c r="C966" s="2">
        <v>73124000</v>
      </c>
      <c r="D966" s="2" t="s">
        <v>1087</v>
      </c>
      <c r="E966" s="2" t="s">
        <v>1992</v>
      </c>
      <c r="F966" s="2" t="str">
        <f t="shared" si="15"/>
        <v>Cajamarca, Tolima</v>
      </c>
      <c r="G966" s="2" t="s">
        <v>907</v>
      </c>
      <c r="H966" s="2" t="s">
        <v>8</v>
      </c>
      <c r="I966" s="2">
        <v>-75.435485263000004</v>
      </c>
      <c r="J966" s="2">
        <v>4.4366770410000003</v>
      </c>
    </row>
    <row r="967" spans="1:10" ht="38.25" x14ac:dyDescent="0.25">
      <c r="A967" s="2">
        <v>73</v>
      </c>
      <c r="B967" s="2">
        <v>73148</v>
      </c>
      <c r="C967" s="2">
        <v>73148000</v>
      </c>
      <c r="D967" s="2" t="s">
        <v>1087</v>
      </c>
      <c r="E967" s="2" t="s">
        <v>1993</v>
      </c>
      <c r="F967" s="2" t="str">
        <f t="shared" si="15"/>
        <v>Carmen De Apicalá, Tolima</v>
      </c>
      <c r="G967" s="2" t="s">
        <v>908</v>
      </c>
      <c r="H967" s="2" t="s">
        <v>8</v>
      </c>
      <c r="I967" s="2">
        <v>-74.716371992899994</v>
      </c>
      <c r="J967" s="2">
        <v>4.1509435950600002</v>
      </c>
    </row>
    <row r="968" spans="1:10" ht="38.25" x14ac:dyDescent="0.25">
      <c r="A968" s="2">
        <v>73</v>
      </c>
      <c r="B968" s="2">
        <v>73152</v>
      </c>
      <c r="C968" s="2">
        <v>73152000</v>
      </c>
      <c r="D968" s="2" t="s">
        <v>1087</v>
      </c>
      <c r="E968" s="2" t="s">
        <v>1994</v>
      </c>
      <c r="F968" s="2" t="str">
        <f t="shared" si="15"/>
        <v>Casabianca, Tolima</v>
      </c>
      <c r="G968" s="2" t="s">
        <v>909</v>
      </c>
      <c r="H968" s="2" t="s">
        <v>8</v>
      </c>
      <c r="I968" s="2">
        <v>-75.120961363500001</v>
      </c>
      <c r="J968" s="2">
        <v>5.07846279395</v>
      </c>
    </row>
    <row r="969" spans="1:10" ht="38.25" x14ac:dyDescent="0.25">
      <c r="A969" s="2">
        <v>73</v>
      </c>
      <c r="B969" s="2">
        <v>73168</v>
      </c>
      <c r="C969" s="2">
        <v>73168000</v>
      </c>
      <c r="D969" s="2" t="s">
        <v>1087</v>
      </c>
      <c r="E969" s="2" t="s">
        <v>1995</v>
      </c>
      <c r="F969" s="2" t="str">
        <f t="shared" si="15"/>
        <v>Chaparral, Tolima</v>
      </c>
      <c r="G969" s="2" t="s">
        <v>910</v>
      </c>
      <c r="H969" s="2" t="s">
        <v>8</v>
      </c>
      <c r="I969" s="2">
        <v>-75.480743410299993</v>
      </c>
      <c r="J969" s="2">
        <v>3.72306834875</v>
      </c>
    </row>
    <row r="970" spans="1:10" ht="38.25" x14ac:dyDescent="0.25">
      <c r="A970" s="2">
        <v>73</v>
      </c>
      <c r="B970" s="2">
        <v>73200</v>
      </c>
      <c r="C970" s="2">
        <v>73200000</v>
      </c>
      <c r="D970" s="2" t="s">
        <v>1087</v>
      </c>
      <c r="E970" s="2" t="s">
        <v>1996</v>
      </c>
      <c r="F970" s="2" t="str">
        <f t="shared" si="15"/>
        <v>Coello, Tolima</v>
      </c>
      <c r="G970" s="2" t="s">
        <v>911</v>
      </c>
      <c r="H970" s="2" t="s">
        <v>8</v>
      </c>
      <c r="I970" s="2">
        <v>-74.898467320199998</v>
      </c>
      <c r="J970" s="2">
        <v>4.2872833554799996</v>
      </c>
    </row>
    <row r="971" spans="1:10" ht="38.25" x14ac:dyDescent="0.25">
      <c r="A971" s="2">
        <v>73</v>
      </c>
      <c r="B971" s="2">
        <v>73217</v>
      </c>
      <c r="C971" s="2">
        <v>73217000</v>
      </c>
      <c r="D971" s="2" t="s">
        <v>1087</v>
      </c>
      <c r="E971" s="2" t="s">
        <v>1997</v>
      </c>
      <c r="F971" s="2" t="str">
        <f t="shared" si="15"/>
        <v>Coyaima, Tolima</v>
      </c>
      <c r="G971" s="2" t="s">
        <v>912</v>
      </c>
      <c r="H971" s="2" t="s">
        <v>8</v>
      </c>
      <c r="I971" s="2">
        <v>-75.193878839000007</v>
      </c>
      <c r="J971" s="2">
        <v>3.7980362030200001</v>
      </c>
    </row>
    <row r="972" spans="1:10" ht="38.25" x14ac:dyDescent="0.25">
      <c r="A972" s="2">
        <v>73</v>
      </c>
      <c r="B972" s="2">
        <v>73226</v>
      </c>
      <c r="C972" s="2">
        <v>73226000</v>
      </c>
      <c r="D972" s="2" t="s">
        <v>1087</v>
      </c>
      <c r="E972" s="2" t="s">
        <v>1998</v>
      </c>
      <c r="F972" s="2" t="str">
        <f t="shared" si="15"/>
        <v>Cunday, Tolima</v>
      </c>
      <c r="G972" s="2" t="s">
        <v>913</v>
      </c>
      <c r="H972" s="2" t="s">
        <v>8</v>
      </c>
      <c r="I972" s="2">
        <v>-74.692226711800004</v>
      </c>
      <c r="J972" s="2">
        <v>4.0592594857100002</v>
      </c>
    </row>
    <row r="973" spans="1:10" ht="38.25" x14ac:dyDescent="0.25">
      <c r="A973" s="2">
        <v>73</v>
      </c>
      <c r="B973" s="2">
        <v>73236</v>
      </c>
      <c r="C973" s="2">
        <v>73236000</v>
      </c>
      <c r="D973" s="2" t="s">
        <v>1087</v>
      </c>
      <c r="E973" s="2" t="s">
        <v>1999</v>
      </c>
      <c r="F973" s="2" t="str">
        <f t="shared" si="15"/>
        <v>Dolores, Tolima</v>
      </c>
      <c r="G973" s="2" t="s">
        <v>914</v>
      </c>
      <c r="H973" s="2" t="s">
        <v>8</v>
      </c>
      <c r="I973" s="2">
        <v>-74.896851833300005</v>
      </c>
      <c r="J973" s="2">
        <v>3.5390315982599998</v>
      </c>
    </row>
    <row r="974" spans="1:10" ht="38.25" x14ac:dyDescent="0.25">
      <c r="A974" s="2">
        <v>73</v>
      </c>
      <c r="B974" s="2">
        <v>73268</v>
      </c>
      <c r="C974" s="2">
        <v>73268000</v>
      </c>
      <c r="D974" s="2" t="s">
        <v>1087</v>
      </c>
      <c r="E974" s="2" t="s">
        <v>2000</v>
      </c>
      <c r="F974" s="2" t="str">
        <f t="shared" si="15"/>
        <v>Espinal, Tolima</v>
      </c>
      <c r="G974" s="2" t="s">
        <v>915</v>
      </c>
      <c r="H974" s="2" t="s">
        <v>8</v>
      </c>
      <c r="I974" s="2">
        <v>-74.885448392800001</v>
      </c>
      <c r="J974" s="2">
        <v>4.1513156087</v>
      </c>
    </row>
    <row r="975" spans="1:10" ht="38.25" x14ac:dyDescent="0.25">
      <c r="A975" s="2">
        <v>73</v>
      </c>
      <c r="B975" s="2">
        <v>73270</v>
      </c>
      <c r="C975" s="2">
        <v>73270000</v>
      </c>
      <c r="D975" s="2" t="s">
        <v>1087</v>
      </c>
      <c r="E975" s="2" t="s">
        <v>2001</v>
      </c>
      <c r="F975" s="2" t="str">
        <f t="shared" si="15"/>
        <v>Falan, Tolima</v>
      </c>
      <c r="G975" s="2" t="s">
        <v>916</v>
      </c>
      <c r="H975" s="2" t="s">
        <v>8</v>
      </c>
      <c r="I975" s="2">
        <v>-74.953020460700003</v>
      </c>
      <c r="J975" s="2">
        <v>5.1231040237899999</v>
      </c>
    </row>
    <row r="976" spans="1:10" ht="38.25" x14ac:dyDescent="0.25">
      <c r="A976" s="2">
        <v>73</v>
      </c>
      <c r="B976" s="2">
        <v>73275</v>
      </c>
      <c r="C976" s="2">
        <v>73275000</v>
      </c>
      <c r="D976" s="2" t="s">
        <v>1087</v>
      </c>
      <c r="E976" s="2" t="s">
        <v>2002</v>
      </c>
      <c r="F976" s="2" t="str">
        <f t="shared" si="15"/>
        <v>Flandes, Tolima</v>
      </c>
      <c r="G976" s="2" t="s">
        <v>917</v>
      </c>
      <c r="H976" s="2" t="s">
        <v>8</v>
      </c>
      <c r="I976" s="2">
        <v>-74.818767721300006</v>
      </c>
      <c r="J976" s="2">
        <v>4.2763717137999997</v>
      </c>
    </row>
    <row r="977" spans="1:10" ht="38.25" x14ac:dyDescent="0.25">
      <c r="A977" s="2">
        <v>73</v>
      </c>
      <c r="B977" s="2">
        <v>73283</v>
      </c>
      <c r="C977" s="2">
        <v>73283000</v>
      </c>
      <c r="D977" s="2" t="s">
        <v>1087</v>
      </c>
      <c r="E977" s="2" t="s">
        <v>2003</v>
      </c>
      <c r="F977" s="2" t="str">
        <f t="shared" si="15"/>
        <v>Fresno, Tolima</v>
      </c>
      <c r="G977" s="2" t="s">
        <v>918</v>
      </c>
      <c r="H977" s="2" t="s">
        <v>8</v>
      </c>
      <c r="I977" s="2">
        <v>-75.035619609500003</v>
      </c>
      <c r="J977" s="2">
        <v>5.1536394546900004</v>
      </c>
    </row>
    <row r="978" spans="1:10" ht="38.25" x14ac:dyDescent="0.25">
      <c r="A978" s="2">
        <v>73</v>
      </c>
      <c r="B978" s="2">
        <v>73319</v>
      </c>
      <c r="C978" s="2">
        <v>73319000</v>
      </c>
      <c r="D978" s="2" t="s">
        <v>1087</v>
      </c>
      <c r="E978" s="2" t="s">
        <v>2004</v>
      </c>
      <c r="F978" s="2" t="str">
        <f t="shared" si="15"/>
        <v>Guamo, Tolima</v>
      </c>
      <c r="G978" s="2" t="s">
        <v>919</v>
      </c>
      <c r="H978" s="2" t="s">
        <v>8</v>
      </c>
      <c r="I978" s="2">
        <v>-74.968128960100003</v>
      </c>
      <c r="J978" s="2">
        <v>4.0310047567899998</v>
      </c>
    </row>
    <row r="979" spans="1:10" ht="38.25" x14ac:dyDescent="0.25">
      <c r="A979" s="2">
        <v>73</v>
      </c>
      <c r="B979" s="2">
        <v>73347</v>
      </c>
      <c r="C979" s="2">
        <v>73347000</v>
      </c>
      <c r="D979" s="2" t="s">
        <v>1087</v>
      </c>
      <c r="E979" s="2" t="s">
        <v>2005</v>
      </c>
      <c r="F979" s="2" t="str">
        <f t="shared" si="15"/>
        <v>Herveo, Tolima</v>
      </c>
      <c r="G979" s="2" t="s">
        <v>920</v>
      </c>
      <c r="H979" s="2" t="s">
        <v>8</v>
      </c>
      <c r="I979" s="2">
        <v>-75.177131917099999</v>
      </c>
      <c r="J979" s="2">
        <v>5.08023410848</v>
      </c>
    </row>
    <row r="980" spans="1:10" ht="38.25" x14ac:dyDescent="0.25">
      <c r="A980" s="2">
        <v>73</v>
      </c>
      <c r="B980" s="2">
        <v>73349</v>
      </c>
      <c r="C980" s="2">
        <v>73349000</v>
      </c>
      <c r="D980" s="2" t="s">
        <v>1087</v>
      </c>
      <c r="E980" s="2" t="s">
        <v>2006</v>
      </c>
      <c r="F980" s="2" t="str">
        <f t="shared" si="15"/>
        <v>Honda, Tolima</v>
      </c>
      <c r="G980" s="2" t="s">
        <v>921</v>
      </c>
      <c r="H980" s="2" t="s">
        <v>8</v>
      </c>
      <c r="I980" s="2">
        <v>-74.741577973999995</v>
      </c>
      <c r="J980" s="2">
        <v>5.2015089000000003</v>
      </c>
    </row>
    <row r="981" spans="1:10" ht="38.25" x14ac:dyDescent="0.25">
      <c r="A981" s="2">
        <v>73</v>
      </c>
      <c r="B981" s="2">
        <v>73352</v>
      </c>
      <c r="C981" s="2">
        <v>73352000</v>
      </c>
      <c r="D981" s="2" t="s">
        <v>1087</v>
      </c>
      <c r="E981" s="2" t="s">
        <v>2007</v>
      </c>
      <c r="F981" s="2" t="str">
        <f t="shared" si="15"/>
        <v>Icononzo, Tolima</v>
      </c>
      <c r="G981" s="2" t="s">
        <v>922</v>
      </c>
      <c r="H981" s="2" t="s">
        <v>8</v>
      </c>
      <c r="I981" s="2">
        <v>-74.531979100599997</v>
      </c>
      <c r="J981" s="2">
        <v>4.1764390897399997</v>
      </c>
    </row>
    <row r="982" spans="1:10" ht="38.25" x14ac:dyDescent="0.25">
      <c r="A982" s="2">
        <v>73</v>
      </c>
      <c r="B982" s="2">
        <v>73408</v>
      </c>
      <c r="C982" s="2">
        <v>73408000</v>
      </c>
      <c r="D982" s="2" t="s">
        <v>1087</v>
      </c>
      <c r="E982" s="2" t="s">
        <v>2008</v>
      </c>
      <c r="F982" s="2" t="str">
        <f t="shared" si="15"/>
        <v>Lérida, Tolima</v>
      </c>
      <c r="G982" s="2" t="s">
        <v>923</v>
      </c>
      <c r="H982" s="2" t="s">
        <v>8</v>
      </c>
      <c r="I982" s="2">
        <v>-74.910635688900001</v>
      </c>
      <c r="J982" s="2">
        <v>4.86202531088</v>
      </c>
    </row>
    <row r="983" spans="1:10" ht="38.25" x14ac:dyDescent="0.25">
      <c r="A983" s="2">
        <v>73</v>
      </c>
      <c r="B983" s="2">
        <v>73411</v>
      </c>
      <c r="C983" s="2">
        <v>73411000</v>
      </c>
      <c r="D983" s="2" t="s">
        <v>1087</v>
      </c>
      <c r="E983" s="2" t="s">
        <v>2009</v>
      </c>
      <c r="F983" s="2" t="str">
        <f t="shared" si="15"/>
        <v>Líbano, Tolima</v>
      </c>
      <c r="G983" s="2" t="s">
        <v>924</v>
      </c>
      <c r="H983" s="2" t="s">
        <v>8</v>
      </c>
      <c r="I983" s="2">
        <v>-75.061953282100006</v>
      </c>
      <c r="J983" s="2">
        <v>4.92041843293</v>
      </c>
    </row>
    <row r="984" spans="1:10" ht="51" x14ac:dyDescent="0.25">
      <c r="A984" s="2">
        <v>73</v>
      </c>
      <c r="B984" s="2">
        <v>73443</v>
      </c>
      <c r="C984" s="2">
        <v>73443000</v>
      </c>
      <c r="D984" s="2" t="s">
        <v>1087</v>
      </c>
      <c r="E984" s="2" t="s">
        <v>2010</v>
      </c>
      <c r="F984" s="2" t="str">
        <f t="shared" si="15"/>
        <v>San Sebastián De Mariquita, Tolima</v>
      </c>
      <c r="G984" s="2" t="s">
        <v>925</v>
      </c>
      <c r="H984" s="2" t="s">
        <v>8</v>
      </c>
      <c r="I984" s="2">
        <v>-74.889290705799993</v>
      </c>
      <c r="J984" s="2">
        <v>5.1996932038299999</v>
      </c>
    </row>
    <row r="985" spans="1:10" ht="38.25" x14ac:dyDescent="0.25">
      <c r="A985" s="2">
        <v>73</v>
      </c>
      <c r="B985" s="2">
        <v>73449</v>
      </c>
      <c r="C985" s="2">
        <v>73449000</v>
      </c>
      <c r="D985" s="2" t="s">
        <v>1087</v>
      </c>
      <c r="E985" s="2" t="s">
        <v>2011</v>
      </c>
      <c r="F985" s="2" t="str">
        <f t="shared" si="15"/>
        <v>Melgar, Tolima</v>
      </c>
      <c r="G985" s="2" t="s">
        <v>926</v>
      </c>
      <c r="H985" s="2" t="s">
        <v>8</v>
      </c>
      <c r="I985" s="2">
        <v>-74.640931472099993</v>
      </c>
      <c r="J985" s="2">
        <v>4.2039459668100001</v>
      </c>
    </row>
    <row r="986" spans="1:10" ht="38.25" x14ac:dyDescent="0.25">
      <c r="A986" s="2">
        <v>73</v>
      </c>
      <c r="B986" s="2">
        <v>73461</v>
      </c>
      <c r="C986" s="2">
        <v>73461000</v>
      </c>
      <c r="D986" s="2" t="s">
        <v>1087</v>
      </c>
      <c r="E986" s="2" t="s">
        <v>2012</v>
      </c>
      <c r="F986" s="2" t="str">
        <f t="shared" si="15"/>
        <v>Murillo, Tolima</v>
      </c>
      <c r="G986" s="2" t="s">
        <v>927</v>
      </c>
      <c r="H986" s="2" t="s">
        <v>8</v>
      </c>
      <c r="I986" s="2">
        <v>-75.171022281899994</v>
      </c>
      <c r="J986" s="2">
        <v>4.8743413497599999</v>
      </c>
    </row>
    <row r="987" spans="1:10" ht="38.25" x14ac:dyDescent="0.25">
      <c r="A987" s="2">
        <v>73</v>
      </c>
      <c r="B987" s="2">
        <v>73483</v>
      </c>
      <c r="C987" s="2">
        <v>73483000</v>
      </c>
      <c r="D987" s="2" t="s">
        <v>1087</v>
      </c>
      <c r="E987" s="2" t="s">
        <v>2013</v>
      </c>
      <c r="F987" s="2" t="str">
        <f t="shared" si="15"/>
        <v>Natagaima, Tolima</v>
      </c>
      <c r="G987" s="2" t="s">
        <v>928</v>
      </c>
      <c r="H987" s="2" t="s">
        <v>8</v>
      </c>
      <c r="I987" s="2">
        <v>-75.093111128800004</v>
      </c>
      <c r="J987" s="2">
        <v>3.6243890890100001</v>
      </c>
    </row>
    <row r="988" spans="1:10" ht="38.25" x14ac:dyDescent="0.25">
      <c r="A988" s="2">
        <v>73</v>
      </c>
      <c r="B988" s="2">
        <v>73504</v>
      </c>
      <c r="C988" s="2">
        <v>73504000</v>
      </c>
      <c r="D988" s="2" t="s">
        <v>1087</v>
      </c>
      <c r="E988" s="2" t="s">
        <v>2014</v>
      </c>
      <c r="F988" s="2" t="str">
        <f t="shared" si="15"/>
        <v>Ortega, Tolima</v>
      </c>
      <c r="G988" s="2" t="s">
        <v>929</v>
      </c>
      <c r="H988" s="2" t="s">
        <v>8</v>
      </c>
      <c r="I988" s="2">
        <v>-75.222602393900004</v>
      </c>
      <c r="J988" s="2">
        <v>3.9349166156200002</v>
      </c>
    </row>
    <row r="989" spans="1:10" ht="38.25" x14ac:dyDescent="0.25">
      <c r="A989" s="2">
        <v>73</v>
      </c>
      <c r="B989" s="2">
        <v>73520</v>
      </c>
      <c r="C989" s="2">
        <v>73520000</v>
      </c>
      <c r="D989" s="2" t="s">
        <v>1087</v>
      </c>
      <c r="E989" s="2" t="s">
        <v>2015</v>
      </c>
      <c r="F989" s="2" t="str">
        <f t="shared" si="15"/>
        <v>Palocabildo, Tolima</v>
      </c>
      <c r="G989" s="2" t="s">
        <v>930</v>
      </c>
      <c r="H989" s="2" t="s">
        <v>8</v>
      </c>
      <c r="I989" s="2">
        <v>-75.022220129999994</v>
      </c>
      <c r="J989" s="2">
        <v>5.1208856555000004</v>
      </c>
    </row>
    <row r="990" spans="1:10" ht="38.25" x14ac:dyDescent="0.25">
      <c r="A990" s="2">
        <v>73</v>
      </c>
      <c r="B990" s="2">
        <v>73547</v>
      </c>
      <c r="C990" s="2">
        <v>73547000</v>
      </c>
      <c r="D990" s="2" t="s">
        <v>1087</v>
      </c>
      <c r="E990" s="2" t="s">
        <v>2016</v>
      </c>
      <c r="F990" s="2" t="str">
        <f t="shared" si="15"/>
        <v>Piedras, Tolima</v>
      </c>
      <c r="G990" s="2" t="s">
        <v>931</v>
      </c>
      <c r="H990" s="2" t="s">
        <v>8</v>
      </c>
      <c r="I990" s="2">
        <v>-74.878072720399999</v>
      </c>
      <c r="J990" s="2">
        <v>4.5439098415499997</v>
      </c>
    </row>
    <row r="991" spans="1:10" ht="38.25" x14ac:dyDescent="0.25">
      <c r="A991" s="2">
        <v>73</v>
      </c>
      <c r="B991" s="2">
        <v>73555</v>
      </c>
      <c r="C991" s="2">
        <v>73555000</v>
      </c>
      <c r="D991" s="2" t="s">
        <v>1087</v>
      </c>
      <c r="E991" s="2" t="s">
        <v>2017</v>
      </c>
      <c r="F991" s="2" t="str">
        <f t="shared" si="15"/>
        <v>Planadas, Tolima</v>
      </c>
      <c r="G991" s="2" t="s">
        <v>932</v>
      </c>
      <c r="H991" s="2" t="s">
        <v>8</v>
      </c>
      <c r="I991" s="2">
        <v>-75.643960265700002</v>
      </c>
      <c r="J991" s="2">
        <v>3.1976519111099999</v>
      </c>
    </row>
    <row r="992" spans="1:10" ht="38.25" x14ac:dyDescent="0.25">
      <c r="A992" s="2">
        <v>73</v>
      </c>
      <c r="B992" s="2">
        <v>73563</v>
      </c>
      <c r="C992" s="2">
        <v>73563000</v>
      </c>
      <c r="D992" s="2" t="s">
        <v>1087</v>
      </c>
      <c r="E992" s="2" t="s">
        <v>2018</v>
      </c>
      <c r="F992" s="2" t="str">
        <f t="shared" si="15"/>
        <v>Prado, Tolima</v>
      </c>
      <c r="G992" s="2" t="s">
        <v>933</v>
      </c>
      <c r="H992" s="2" t="s">
        <v>8</v>
      </c>
      <c r="I992" s="2">
        <v>-74.927458809699999</v>
      </c>
      <c r="J992" s="2">
        <v>3.7510122459600002</v>
      </c>
    </row>
    <row r="993" spans="1:10" ht="38.25" x14ac:dyDescent="0.25">
      <c r="A993" s="2">
        <v>73</v>
      </c>
      <c r="B993" s="2">
        <v>73585</v>
      </c>
      <c r="C993" s="2">
        <v>73585000</v>
      </c>
      <c r="D993" s="2" t="s">
        <v>1087</v>
      </c>
      <c r="E993" s="2" t="s">
        <v>2019</v>
      </c>
      <c r="F993" s="2" t="str">
        <f t="shared" si="15"/>
        <v>Purificación, Tolima</v>
      </c>
      <c r="G993" s="2" t="s">
        <v>934</v>
      </c>
      <c r="H993" s="2" t="s">
        <v>8</v>
      </c>
      <c r="I993" s="2">
        <v>-74.935370722800002</v>
      </c>
      <c r="J993" s="2">
        <v>3.8572509420999999</v>
      </c>
    </row>
    <row r="994" spans="1:10" ht="38.25" x14ac:dyDescent="0.25">
      <c r="A994" s="2">
        <v>73</v>
      </c>
      <c r="B994" s="2">
        <v>73616</v>
      </c>
      <c r="C994" s="2">
        <v>73616000</v>
      </c>
      <c r="D994" s="2" t="s">
        <v>1087</v>
      </c>
      <c r="E994" s="2" t="s">
        <v>2020</v>
      </c>
      <c r="F994" s="2" t="str">
        <f t="shared" si="15"/>
        <v>Rioblanco, Tolima</v>
      </c>
      <c r="G994" s="2" t="s">
        <v>935</v>
      </c>
      <c r="H994" s="2" t="s">
        <v>8</v>
      </c>
      <c r="I994" s="2">
        <v>-75.644375797600006</v>
      </c>
      <c r="J994" s="2">
        <v>3.5298604771600002</v>
      </c>
    </row>
    <row r="995" spans="1:10" ht="38.25" x14ac:dyDescent="0.25">
      <c r="A995" s="2">
        <v>73</v>
      </c>
      <c r="B995" s="2">
        <v>73622</v>
      </c>
      <c r="C995" s="2">
        <v>73622000</v>
      </c>
      <c r="D995" s="2" t="s">
        <v>1087</v>
      </c>
      <c r="E995" s="2" t="s">
        <v>2021</v>
      </c>
      <c r="F995" s="2" t="str">
        <f t="shared" si="15"/>
        <v>Roncesvalles, Tolima</v>
      </c>
      <c r="G995" s="2" t="s">
        <v>936</v>
      </c>
      <c r="H995" s="2" t="s">
        <v>8</v>
      </c>
      <c r="I995" s="2">
        <v>-75.605999457500005</v>
      </c>
      <c r="J995" s="2">
        <v>4.0115948073499998</v>
      </c>
    </row>
    <row r="996" spans="1:10" ht="38.25" x14ac:dyDescent="0.25">
      <c r="A996" s="2">
        <v>73</v>
      </c>
      <c r="B996" s="2">
        <v>73624</v>
      </c>
      <c r="C996" s="2">
        <v>73624000</v>
      </c>
      <c r="D996" s="2" t="s">
        <v>1087</v>
      </c>
      <c r="E996" s="2" t="s">
        <v>2022</v>
      </c>
      <c r="F996" s="2" t="str">
        <f t="shared" si="15"/>
        <v>Rovira, Tolima</v>
      </c>
      <c r="G996" s="2" t="s">
        <v>937</v>
      </c>
      <c r="H996" s="2" t="s">
        <v>8</v>
      </c>
      <c r="I996" s="2">
        <v>-75.240870666800006</v>
      </c>
      <c r="J996" s="2">
        <v>4.2389330111000003</v>
      </c>
    </row>
    <row r="997" spans="1:10" ht="38.25" x14ac:dyDescent="0.25">
      <c r="A997" s="2">
        <v>73</v>
      </c>
      <c r="B997" s="2">
        <v>73671</v>
      </c>
      <c r="C997" s="2">
        <v>73671000</v>
      </c>
      <c r="D997" s="2" t="s">
        <v>1087</v>
      </c>
      <c r="E997" s="2" t="s">
        <v>2023</v>
      </c>
      <c r="F997" s="2" t="str">
        <f t="shared" si="15"/>
        <v>Saldaña, Tolima</v>
      </c>
      <c r="G997" s="2" t="s">
        <v>938</v>
      </c>
      <c r="H997" s="2" t="s">
        <v>8</v>
      </c>
      <c r="I997" s="2">
        <v>-75.016769466100001</v>
      </c>
      <c r="J997" s="2">
        <v>3.92970073078</v>
      </c>
    </row>
    <row r="998" spans="1:10" ht="38.25" x14ac:dyDescent="0.25">
      <c r="A998" s="2">
        <v>73</v>
      </c>
      <c r="B998" s="2">
        <v>73675</v>
      </c>
      <c r="C998" s="2">
        <v>73675000</v>
      </c>
      <c r="D998" s="2" t="s">
        <v>1087</v>
      </c>
      <c r="E998" s="2" t="s">
        <v>2024</v>
      </c>
      <c r="F998" s="2" t="str">
        <f t="shared" si="15"/>
        <v>San Antonio, Tolima</v>
      </c>
      <c r="G998" s="2" t="s">
        <v>939</v>
      </c>
      <c r="H998" s="2" t="s">
        <v>8</v>
      </c>
      <c r="I998" s="2">
        <v>-75.4799125909</v>
      </c>
      <c r="J998" s="2">
        <v>3.9140451611999998</v>
      </c>
    </row>
    <row r="999" spans="1:10" ht="38.25" x14ac:dyDescent="0.25">
      <c r="A999" s="2">
        <v>73</v>
      </c>
      <c r="B999" s="2">
        <v>73678</v>
      </c>
      <c r="C999" s="2">
        <v>73678000</v>
      </c>
      <c r="D999" s="2" t="s">
        <v>1087</v>
      </c>
      <c r="E999" s="2" t="s">
        <v>1190</v>
      </c>
      <c r="F999" s="2" t="str">
        <f t="shared" si="15"/>
        <v>San Luis, Tolima</v>
      </c>
      <c r="G999" s="2" t="s">
        <v>102</v>
      </c>
      <c r="H999" s="2" t="s">
        <v>8</v>
      </c>
      <c r="I999" s="2">
        <v>-75.095791229599996</v>
      </c>
      <c r="J999" s="2">
        <v>4.1337181303400001</v>
      </c>
    </row>
    <row r="1000" spans="1:10" ht="38.25" x14ac:dyDescent="0.25">
      <c r="A1000" s="2">
        <v>73</v>
      </c>
      <c r="B1000" s="2">
        <v>73686</v>
      </c>
      <c r="C1000" s="2">
        <v>73686000</v>
      </c>
      <c r="D1000" s="2" t="s">
        <v>1087</v>
      </c>
      <c r="E1000" s="2" t="s">
        <v>2025</v>
      </c>
      <c r="F1000" s="2" t="str">
        <f t="shared" si="15"/>
        <v>Santa Isabel, Tolima</v>
      </c>
      <c r="G1000" s="2" t="s">
        <v>940</v>
      </c>
      <c r="H1000" s="2" t="s">
        <v>8</v>
      </c>
      <c r="I1000" s="2">
        <v>-75.097934633799994</v>
      </c>
      <c r="J1000" s="2">
        <v>4.7135993022499996</v>
      </c>
    </row>
    <row r="1001" spans="1:10" ht="38.25" x14ac:dyDescent="0.25">
      <c r="A1001" s="2">
        <v>73</v>
      </c>
      <c r="B1001" s="2">
        <v>73770</v>
      </c>
      <c r="C1001" s="2">
        <v>73770000</v>
      </c>
      <c r="D1001" s="2" t="s">
        <v>1087</v>
      </c>
      <c r="E1001" s="2" t="s">
        <v>1478</v>
      </c>
      <c r="F1001" s="2" t="str">
        <f t="shared" si="15"/>
        <v>Suárez, Tolima</v>
      </c>
      <c r="G1001" s="2" t="s">
        <v>394</v>
      </c>
      <c r="H1001" s="2" t="s">
        <v>8</v>
      </c>
      <c r="I1001" s="2">
        <v>-74.831889634999996</v>
      </c>
      <c r="J1001" s="2">
        <v>4.04888384846</v>
      </c>
    </row>
    <row r="1002" spans="1:10" ht="38.25" x14ac:dyDescent="0.25">
      <c r="A1002" s="2">
        <v>73</v>
      </c>
      <c r="B1002" s="2">
        <v>73854</v>
      </c>
      <c r="C1002" s="2">
        <v>73854000</v>
      </c>
      <c r="D1002" s="2" t="s">
        <v>1087</v>
      </c>
      <c r="E1002" s="2" t="s">
        <v>2026</v>
      </c>
      <c r="F1002" s="2" t="str">
        <f t="shared" si="15"/>
        <v>Valle De San Juan, Tolima</v>
      </c>
      <c r="G1002" s="2" t="s">
        <v>941</v>
      </c>
      <c r="H1002" s="2" t="s">
        <v>8</v>
      </c>
      <c r="I1002" s="2">
        <v>-75.115669583599995</v>
      </c>
      <c r="J1002" s="2">
        <v>4.1974942389800001</v>
      </c>
    </row>
    <row r="1003" spans="1:10" ht="38.25" x14ac:dyDescent="0.25">
      <c r="A1003" s="2">
        <v>73</v>
      </c>
      <c r="B1003" s="2">
        <v>73861</v>
      </c>
      <c r="C1003" s="2">
        <v>73861000</v>
      </c>
      <c r="D1003" s="2" t="s">
        <v>1087</v>
      </c>
      <c r="E1003" s="2" t="s">
        <v>2027</v>
      </c>
      <c r="F1003" s="2" t="str">
        <f t="shared" si="15"/>
        <v>Venadillo, Tolima</v>
      </c>
      <c r="G1003" s="2" t="s">
        <v>942</v>
      </c>
      <c r="H1003" s="2" t="s">
        <v>8</v>
      </c>
      <c r="I1003" s="2">
        <v>-74.929169592799994</v>
      </c>
      <c r="J1003" s="2">
        <v>4.7179661930199996</v>
      </c>
    </row>
    <row r="1004" spans="1:10" ht="38.25" x14ac:dyDescent="0.25">
      <c r="A1004" s="2">
        <v>73</v>
      </c>
      <c r="B1004" s="2">
        <v>73870</v>
      </c>
      <c r="C1004" s="2">
        <v>73870000</v>
      </c>
      <c r="D1004" s="2" t="s">
        <v>1087</v>
      </c>
      <c r="E1004" s="2" t="s">
        <v>2028</v>
      </c>
      <c r="F1004" s="2" t="str">
        <f t="shared" si="15"/>
        <v>Villahermosa, Tolima</v>
      </c>
      <c r="G1004" s="2" t="s">
        <v>943</v>
      </c>
      <c r="H1004" s="2" t="s">
        <v>8</v>
      </c>
      <c r="I1004" s="2">
        <v>-75.117725546700001</v>
      </c>
      <c r="J1004" s="2">
        <v>5.03045611726</v>
      </c>
    </row>
    <row r="1005" spans="1:10" ht="38.25" x14ac:dyDescent="0.25">
      <c r="A1005" s="2">
        <v>73</v>
      </c>
      <c r="B1005" s="2">
        <v>73873</v>
      </c>
      <c r="C1005" s="2">
        <v>73873000</v>
      </c>
      <c r="D1005" s="2" t="s">
        <v>1087</v>
      </c>
      <c r="E1005" s="2" t="s">
        <v>2029</v>
      </c>
      <c r="F1005" s="2" t="str">
        <f t="shared" si="15"/>
        <v>Villarrica, Tolima</v>
      </c>
      <c r="G1005" s="2" t="s">
        <v>944</v>
      </c>
      <c r="H1005" s="2" t="s">
        <v>8</v>
      </c>
      <c r="I1005" s="2">
        <v>-74.600242719500002</v>
      </c>
      <c r="J1005" s="2">
        <v>3.9369236949499999</v>
      </c>
    </row>
    <row r="1006" spans="1:10" ht="38.25" x14ac:dyDescent="0.25">
      <c r="A1006" s="2">
        <v>76</v>
      </c>
      <c r="B1006" s="2">
        <v>76001</v>
      </c>
      <c r="C1006" s="2">
        <v>76001000</v>
      </c>
      <c r="D1006" s="2" t="s">
        <v>1088</v>
      </c>
      <c r="E1006" s="2" t="s">
        <v>2030</v>
      </c>
      <c r="F1006" s="2" t="str">
        <f t="shared" si="15"/>
        <v>Cali, Valle Del Cauca</v>
      </c>
      <c r="G1006" s="2" t="s">
        <v>945</v>
      </c>
      <c r="H1006" s="2" t="s">
        <v>8</v>
      </c>
      <c r="I1006" s="2">
        <v>-76.521560161099998</v>
      </c>
      <c r="J1006" s="2">
        <v>3.4144187718999999</v>
      </c>
    </row>
    <row r="1007" spans="1:10" ht="38.25" x14ac:dyDescent="0.25">
      <c r="A1007" s="2">
        <v>76</v>
      </c>
      <c r="B1007" s="2">
        <v>76020</v>
      </c>
      <c r="C1007" s="2">
        <v>76020000</v>
      </c>
      <c r="D1007" s="2" t="s">
        <v>1088</v>
      </c>
      <c r="E1007" s="2" t="s">
        <v>2031</v>
      </c>
      <c r="F1007" s="2" t="str">
        <f t="shared" si="15"/>
        <v>Alcalá, Valle Del Cauca</v>
      </c>
      <c r="G1007" s="2" t="s">
        <v>946</v>
      </c>
      <c r="H1007" s="2" t="s">
        <v>8</v>
      </c>
      <c r="I1007" s="2">
        <v>-75.779812612000001</v>
      </c>
      <c r="J1007" s="2">
        <v>4.6749896053100004</v>
      </c>
    </row>
    <row r="1008" spans="1:10" ht="38.25" x14ac:dyDescent="0.25">
      <c r="A1008" s="2">
        <v>76</v>
      </c>
      <c r="B1008" s="2">
        <v>76036</v>
      </c>
      <c r="C1008" s="2">
        <v>76036000</v>
      </c>
      <c r="D1008" s="2" t="s">
        <v>1088</v>
      </c>
      <c r="E1008" s="2" t="s">
        <v>2032</v>
      </c>
      <c r="F1008" s="2" t="str">
        <f t="shared" si="15"/>
        <v>Andalucía, Valle Del Cauca</v>
      </c>
      <c r="G1008" s="2" t="s">
        <v>947</v>
      </c>
      <c r="H1008" s="2" t="s">
        <v>8</v>
      </c>
      <c r="I1008" s="2">
        <v>-76.167921974899997</v>
      </c>
      <c r="J1008" s="2">
        <v>4.1717254160400001</v>
      </c>
    </row>
    <row r="1009" spans="1:10" ht="38.25" x14ac:dyDescent="0.25">
      <c r="A1009" s="2">
        <v>76</v>
      </c>
      <c r="B1009" s="2">
        <v>76041</v>
      </c>
      <c r="C1009" s="2">
        <v>76041000</v>
      </c>
      <c r="D1009" s="2" t="s">
        <v>1088</v>
      </c>
      <c r="E1009" s="2" t="s">
        <v>2033</v>
      </c>
      <c r="F1009" s="2" t="str">
        <f t="shared" si="15"/>
        <v>Ansermanuevo, Valle Del Cauca</v>
      </c>
      <c r="G1009" s="2" t="s">
        <v>948</v>
      </c>
      <c r="H1009" s="2" t="s">
        <v>8</v>
      </c>
      <c r="I1009" s="2">
        <v>-75.991982184500003</v>
      </c>
      <c r="J1009" s="2">
        <v>4.7949207523900004</v>
      </c>
    </row>
    <row r="1010" spans="1:10" ht="38.25" x14ac:dyDescent="0.25">
      <c r="A1010" s="2">
        <v>76</v>
      </c>
      <c r="B1010" s="2">
        <v>76054</v>
      </c>
      <c r="C1010" s="2">
        <v>76054000</v>
      </c>
      <c r="D1010" s="2" t="s">
        <v>1088</v>
      </c>
      <c r="E1010" s="2" t="s">
        <v>1112</v>
      </c>
      <c r="F1010" s="2" t="str">
        <f t="shared" si="15"/>
        <v>Argelia, Valle Del Cauca</v>
      </c>
      <c r="G1010" s="2" t="s">
        <v>22</v>
      </c>
      <c r="H1010" s="2" t="s">
        <v>8</v>
      </c>
      <c r="I1010" s="2">
        <v>-76.119902827499999</v>
      </c>
      <c r="J1010" s="2">
        <v>4.7269525140699997</v>
      </c>
    </row>
    <row r="1011" spans="1:10" ht="38.25" x14ac:dyDescent="0.25">
      <c r="A1011" s="2">
        <v>76</v>
      </c>
      <c r="B1011" s="2">
        <v>76100</v>
      </c>
      <c r="C1011" s="2">
        <v>76100000</v>
      </c>
      <c r="D1011" s="2" t="s">
        <v>1088</v>
      </c>
      <c r="E1011" s="2" t="s">
        <v>1068</v>
      </c>
      <c r="F1011" s="2" t="str">
        <f t="shared" si="15"/>
        <v>Bolívar, Valle Del Cauca</v>
      </c>
      <c r="G1011" s="2" t="s">
        <v>156</v>
      </c>
      <c r="H1011" s="2" t="s">
        <v>8</v>
      </c>
      <c r="I1011" s="2">
        <v>-76.1835731619</v>
      </c>
      <c r="J1011" s="2">
        <v>4.3378424709600001</v>
      </c>
    </row>
    <row r="1012" spans="1:10" ht="38.25" x14ac:dyDescent="0.25">
      <c r="A1012" s="2">
        <v>76</v>
      </c>
      <c r="B1012" s="2">
        <v>76109</v>
      </c>
      <c r="C1012" s="2">
        <v>76109000</v>
      </c>
      <c r="D1012" s="2" t="s">
        <v>1088</v>
      </c>
      <c r="E1012" s="2" t="s">
        <v>2034</v>
      </c>
      <c r="F1012" s="2" t="str">
        <f t="shared" si="15"/>
        <v>Buenaventura, Valle Del Cauca</v>
      </c>
      <c r="G1012" s="2" t="s">
        <v>949</v>
      </c>
      <c r="H1012" s="2" t="s">
        <v>8</v>
      </c>
      <c r="I1012" s="2">
        <v>-77.011747778200004</v>
      </c>
      <c r="J1012" s="2">
        <v>3.8758033457400001</v>
      </c>
    </row>
    <row r="1013" spans="1:10" ht="38.25" x14ac:dyDescent="0.25">
      <c r="A1013" s="2">
        <v>76</v>
      </c>
      <c r="B1013" s="2">
        <v>76111</v>
      </c>
      <c r="C1013" s="2">
        <v>76111000</v>
      </c>
      <c r="D1013" s="2" t="s">
        <v>1088</v>
      </c>
      <c r="E1013" s="2" t="s">
        <v>2035</v>
      </c>
      <c r="F1013" s="2" t="str">
        <f t="shared" si="15"/>
        <v>Guadalajara De Buga, Valle Del Cauca</v>
      </c>
      <c r="G1013" s="2" t="s">
        <v>950</v>
      </c>
      <c r="H1013" s="2" t="s">
        <v>8</v>
      </c>
      <c r="I1013" s="2">
        <v>-76.298961488700002</v>
      </c>
      <c r="J1013" s="2">
        <v>3.9008228443399999</v>
      </c>
    </row>
    <row r="1014" spans="1:10" ht="38.25" x14ac:dyDescent="0.25">
      <c r="A1014" s="2">
        <v>76</v>
      </c>
      <c r="B1014" s="2">
        <v>76113</v>
      </c>
      <c r="C1014" s="2">
        <v>76113000</v>
      </c>
      <c r="D1014" s="2" t="s">
        <v>1088</v>
      </c>
      <c r="E1014" s="2" t="s">
        <v>2036</v>
      </c>
      <c r="F1014" s="2" t="str">
        <f t="shared" si="15"/>
        <v>Bugalagrande, Valle Del Cauca</v>
      </c>
      <c r="G1014" s="2" t="s">
        <v>951</v>
      </c>
      <c r="H1014" s="2" t="s">
        <v>8</v>
      </c>
      <c r="I1014" s="2">
        <v>-76.156808328599993</v>
      </c>
      <c r="J1014" s="2">
        <v>4.2083311117499997</v>
      </c>
    </row>
    <row r="1015" spans="1:10" ht="38.25" x14ac:dyDescent="0.25">
      <c r="A1015" s="2">
        <v>76</v>
      </c>
      <c r="B1015" s="2">
        <v>76122</v>
      </c>
      <c r="C1015" s="2">
        <v>76122000</v>
      </c>
      <c r="D1015" s="2" t="s">
        <v>1088</v>
      </c>
      <c r="E1015" s="2" t="s">
        <v>2037</v>
      </c>
      <c r="F1015" s="2" t="str">
        <f t="shared" si="15"/>
        <v>Caicedonia, Valle Del Cauca</v>
      </c>
      <c r="G1015" s="2" t="s">
        <v>952</v>
      </c>
      <c r="H1015" s="2" t="s">
        <v>8</v>
      </c>
      <c r="I1015" s="2">
        <v>-75.830318339300007</v>
      </c>
      <c r="J1015" s="2">
        <v>4.3346056401800004</v>
      </c>
    </row>
    <row r="1016" spans="1:10" ht="38.25" x14ac:dyDescent="0.25">
      <c r="A1016" s="2">
        <v>76</v>
      </c>
      <c r="B1016" s="2">
        <v>76126</v>
      </c>
      <c r="C1016" s="2">
        <v>76126000</v>
      </c>
      <c r="D1016" s="2" t="s">
        <v>1088</v>
      </c>
      <c r="E1016" s="2" t="s">
        <v>2038</v>
      </c>
      <c r="F1016" s="2" t="str">
        <f t="shared" si="15"/>
        <v>Calima, Valle Del Cauca</v>
      </c>
      <c r="G1016" s="2" t="s">
        <v>953</v>
      </c>
      <c r="H1016" s="2" t="s">
        <v>8</v>
      </c>
      <c r="I1016" s="2">
        <v>-76.484390980200004</v>
      </c>
      <c r="J1016" s="2">
        <v>3.9335258835100002</v>
      </c>
    </row>
    <row r="1017" spans="1:10" ht="38.25" x14ac:dyDescent="0.25">
      <c r="A1017" s="2">
        <v>76</v>
      </c>
      <c r="B1017" s="2">
        <v>76130</v>
      </c>
      <c r="C1017" s="2">
        <v>76130000</v>
      </c>
      <c r="D1017" s="2" t="s">
        <v>1088</v>
      </c>
      <c r="E1017" s="2" t="s">
        <v>1224</v>
      </c>
      <c r="F1017" s="2" t="str">
        <f t="shared" si="15"/>
        <v>Candelaria, Valle Del Cauca</v>
      </c>
      <c r="G1017" s="2" t="s">
        <v>136</v>
      </c>
      <c r="H1017" s="2" t="s">
        <v>8</v>
      </c>
      <c r="I1017" s="2">
        <v>-76.346429538400002</v>
      </c>
      <c r="J1017" s="2">
        <v>3.4077643196</v>
      </c>
    </row>
    <row r="1018" spans="1:10" ht="38.25" x14ac:dyDescent="0.25">
      <c r="A1018" s="2">
        <v>76</v>
      </c>
      <c r="B1018" s="2">
        <v>76147</v>
      </c>
      <c r="C1018" s="2">
        <v>76147000</v>
      </c>
      <c r="D1018" s="2" t="s">
        <v>1088</v>
      </c>
      <c r="E1018" s="2" t="s">
        <v>2039</v>
      </c>
      <c r="F1018" s="2" t="str">
        <f t="shared" si="15"/>
        <v>Cartago, Valle Del Cauca</v>
      </c>
      <c r="G1018" s="2" t="s">
        <v>954</v>
      </c>
      <c r="H1018" s="2" t="s">
        <v>8</v>
      </c>
      <c r="I1018" s="2">
        <v>-75.942264043999998</v>
      </c>
      <c r="J1018" s="2">
        <v>4.7587550969999999</v>
      </c>
    </row>
    <row r="1019" spans="1:10" ht="38.25" x14ac:dyDescent="0.25">
      <c r="A1019" s="2">
        <v>76</v>
      </c>
      <c r="B1019" s="2">
        <v>76233</v>
      </c>
      <c r="C1019" s="2">
        <v>76233000</v>
      </c>
      <c r="D1019" s="2" t="s">
        <v>1088</v>
      </c>
      <c r="E1019" s="2" t="s">
        <v>2040</v>
      </c>
      <c r="F1019" s="2" t="str">
        <f t="shared" si="15"/>
        <v>Dagua, Valle Del Cauca</v>
      </c>
      <c r="G1019" s="2" t="s">
        <v>955</v>
      </c>
      <c r="H1019" s="2" t="s">
        <v>8</v>
      </c>
      <c r="I1019" s="2">
        <v>-76.6889953357</v>
      </c>
      <c r="J1019" s="2">
        <v>3.6566631892200001</v>
      </c>
    </row>
    <row r="1020" spans="1:10" ht="38.25" x14ac:dyDescent="0.25">
      <c r="A1020" s="2">
        <v>76</v>
      </c>
      <c r="B1020" s="2">
        <v>76243</v>
      </c>
      <c r="C1020" s="2">
        <v>76243000</v>
      </c>
      <c r="D1020" s="2" t="s">
        <v>1088</v>
      </c>
      <c r="E1020" s="2" t="s">
        <v>2041</v>
      </c>
      <c r="F1020" s="2" t="str">
        <f t="shared" si="15"/>
        <v>El Águila, Valle Del Cauca</v>
      </c>
      <c r="G1020" s="2" t="s">
        <v>956</v>
      </c>
      <c r="H1020" s="2" t="s">
        <v>8</v>
      </c>
      <c r="I1020" s="2">
        <v>-76.042793134700005</v>
      </c>
      <c r="J1020" s="2">
        <v>4.9060265876100004</v>
      </c>
    </row>
    <row r="1021" spans="1:10" ht="38.25" x14ac:dyDescent="0.25">
      <c r="A1021" s="2">
        <v>76</v>
      </c>
      <c r="B1021" s="2">
        <v>76246</v>
      </c>
      <c r="C1021" s="2">
        <v>76246000</v>
      </c>
      <c r="D1021" s="2" t="s">
        <v>1088</v>
      </c>
      <c r="E1021" s="2" t="s">
        <v>2042</v>
      </c>
      <c r="F1021" s="2" t="str">
        <f t="shared" si="15"/>
        <v>El Cairo, Valle Del Cauca</v>
      </c>
      <c r="G1021" s="2" t="s">
        <v>957</v>
      </c>
      <c r="H1021" s="2" t="s">
        <v>8</v>
      </c>
      <c r="I1021" s="2">
        <v>-76.221604779499998</v>
      </c>
      <c r="J1021" s="2">
        <v>4.7608833041900001</v>
      </c>
    </row>
    <row r="1022" spans="1:10" ht="38.25" x14ac:dyDescent="0.25">
      <c r="A1022" s="2">
        <v>76</v>
      </c>
      <c r="B1022" s="2">
        <v>76248</v>
      </c>
      <c r="C1022" s="2">
        <v>76248000</v>
      </c>
      <c r="D1022" s="2" t="s">
        <v>1088</v>
      </c>
      <c r="E1022" s="2" t="s">
        <v>2043</v>
      </c>
      <c r="F1022" s="2" t="str">
        <f t="shared" si="15"/>
        <v>El Cerrito, Valle Del Cauca</v>
      </c>
      <c r="G1022" s="2" t="s">
        <v>958</v>
      </c>
      <c r="H1022" s="2" t="s">
        <v>8</v>
      </c>
      <c r="I1022" s="2">
        <v>-76.311726270500003</v>
      </c>
      <c r="J1022" s="2">
        <v>3.6842597081799999</v>
      </c>
    </row>
    <row r="1023" spans="1:10" ht="38.25" x14ac:dyDescent="0.25">
      <c r="A1023" s="2">
        <v>76</v>
      </c>
      <c r="B1023" s="2">
        <v>76250</v>
      </c>
      <c r="C1023" s="2">
        <v>76250000</v>
      </c>
      <c r="D1023" s="2" t="s">
        <v>1088</v>
      </c>
      <c r="E1023" s="2" t="s">
        <v>2044</v>
      </c>
      <c r="F1023" s="2" t="str">
        <f t="shared" si="15"/>
        <v>El Dovio, Valle Del Cauca</v>
      </c>
      <c r="G1023" s="2" t="s">
        <v>959</v>
      </c>
      <c r="H1023" s="2" t="s">
        <v>8</v>
      </c>
      <c r="I1023" s="2">
        <v>-76.237082465399993</v>
      </c>
      <c r="J1023" s="2">
        <v>4.5104579880899998</v>
      </c>
    </row>
    <row r="1024" spans="1:10" ht="38.25" x14ac:dyDescent="0.25">
      <c r="A1024" s="2">
        <v>76</v>
      </c>
      <c r="B1024" s="2">
        <v>76275</v>
      </c>
      <c r="C1024" s="2">
        <v>76275000</v>
      </c>
      <c r="D1024" s="2" t="s">
        <v>1088</v>
      </c>
      <c r="E1024" s="2" t="s">
        <v>2045</v>
      </c>
      <c r="F1024" s="2" t="str">
        <f t="shared" si="15"/>
        <v>Florida, Valle Del Cauca</v>
      </c>
      <c r="G1024" s="2" t="s">
        <v>960</v>
      </c>
      <c r="H1024" s="2" t="s">
        <v>8</v>
      </c>
      <c r="I1024" s="2">
        <v>-76.234503192999995</v>
      </c>
      <c r="J1024" s="2">
        <v>3.3239196011000001</v>
      </c>
    </row>
    <row r="1025" spans="1:10" ht="38.25" x14ac:dyDescent="0.25">
      <c r="A1025" s="2">
        <v>76</v>
      </c>
      <c r="B1025" s="2">
        <v>76306</v>
      </c>
      <c r="C1025" s="2">
        <v>76306000</v>
      </c>
      <c r="D1025" s="2" t="s">
        <v>1088</v>
      </c>
      <c r="E1025" s="2" t="s">
        <v>2046</v>
      </c>
      <c r="F1025" s="2" t="str">
        <f t="shared" si="15"/>
        <v>Ginebra, Valle Del Cauca</v>
      </c>
      <c r="G1025" s="2" t="s">
        <v>961</v>
      </c>
      <c r="H1025" s="2" t="s">
        <v>8</v>
      </c>
      <c r="I1025" s="2">
        <v>-76.268066615699993</v>
      </c>
      <c r="J1025" s="2">
        <v>3.7241813581400001</v>
      </c>
    </row>
    <row r="1026" spans="1:10" ht="38.25" x14ac:dyDescent="0.25">
      <c r="A1026" s="2">
        <v>76</v>
      </c>
      <c r="B1026" s="2">
        <v>76318</v>
      </c>
      <c r="C1026" s="2">
        <v>76318000</v>
      </c>
      <c r="D1026" s="2" t="s">
        <v>1088</v>
      </c>
      <c r="E1026" s="2" t="s">
        <v>2047</v>
      </c>
      <c r="F1026" s="2" t="str">
        <f t="shared" si="15"/>
        <v>Guacarí, Valle Del Cauca</v>
      </c>
      <c r="G1026" s="2" t="s">
        <v>962</v>
      </c>
      <c r="H1026" s="2" t="s">
        <v>8</v>
      </c>
      <c r="I1026" s="2">
        <v>-76.331367408299997</v>
      </c>
      <c r="J1026" s="2">
        <v>3.7629095460799999</v>
      </c>
    </row>
    <row r="1027" spans="1:10" ht="38.25" x14ac:dyDescent="0.25">
      <c r="A1027" s="2">
        <v>76</v>
      </c>
      <c r="B1027" s="2">
        <v>76364</v>
      </c>
      <c r="C1027" s="2">
        <v>76364000</v>
      </c>
      <c r="D1027" s="2" t="s">
        <v>1088</v>
      </c>
      <c r="E1027" s="2" t="s">
        <v>2048</v>
      </c>
      <c r="F1027" s="2" t="str">
        <f t="shared" ref="F1027:F1090" si="16">_xlfn.CONCAT(E1027,", ",D1027)</f>
        <v>Jamundí, Valle Del Cauca</v>
      </c>
      <c r="G1027" s="2" t="s">
        <v>963</v>
      </c>
      <c r="H1027" s="2" t="s">
        <v>8</v>
      </c>
      <c r="I1027" s="2">
        <v>-76.539122467200002</v>
      </c>
      <c r="J1027" s="2">
        <v>3.2593290691800001</v>
      </c>
    </row>
    <row r="1028" spans="1:10" ht="38.25" x14ac:dyDescent="0.25">
      <c r="A1028" s="2">
        <v>76</v>
      </c>
      <c r="B1028" s="2">
        <v>76377</v>
      </c>
      <c r="C1028" s="2">
        <v>76377000</v>
      </c>
      <c r="D1028" s="2" t="s">
        <v>1088</v>
      </c>
      <c r="E1028" s="2" t="s">
        <v>2049</v>
      </c>
      <c r="F1028" s="2" t="str">
        <f t="shared" si="16"/>
        <v>La Cumbre, Valle Del Cauca</v>
      </c>
      <c r="G1028" s="2" t="s">
        <v>964</v>
      </c>
      <c r="H1028" s="2" t="s">
        <v>8</v>
      </c>
      <c r="I1028" s="2">
        <v>-76.5679334087</v>
      </c>
      <c r="J1028" s="2">
        <v>3.64944411346</v>
      </c>
    </row>
    <row r="1029" spans="1:10" ht="38.25" x14ac:dyDescent="0.25">
      <c r="A1029" s="2">
        <v>76</v>
      </c>
      <c r="B1029" s="2">
        <v>76400</v>
      </c>
      <c r="C1029" s="2">
        <v>76400000</v>
      </c>
      <c r="D1029" s="2" t="s">
        <v>1088</v>
      </c>
      <c r="E1029" s="2" t="s">
        <v>1162</v>
      </c>
      <c r="F1029" s="2" t="str">
        <f t="shared" si="16"/>
        <v>La Unión, Valle Del Cauca</v>
      </c>
      <c r="G1029" s="2" t="s">
        <v>73</v>
      </c>
      <c r="H1029" s="2" t="s">
        <v>8</v>
      </c>
      <c r="I1029" s="2">
        <v>-76.099604873100006</v>
      </c>
      <c r="J1029" s="2">
        <v>4.5337833883699998</v>
      </c>
    </row>
    <row r="1030" spans="1:10" ht="38.25" x14ac:dyDescent="0.25">
      <c r="A1030" s="2">
        <v>76</v>
      </c>
      <c r="B1030" s="2">
        <v>76403</v>
      </c>
      <c r="C1030" s="2">
        <v>76403000</v>
      </c>
      <c r="D1030" s="2" t="s">
        <v>1088</v>
      </c>
      <c r="E1030" s="2" t="s">
        <v>1333</v>
      </c>
      <c r="F1030" s="2" t="str">
        <f t="shared" si="16"/>
        <v>La Victoria, Valle Del Cauca</v>
      </c>
      <c r="G1030" s="2" t="s">
        <v>249</v>
      </c>
      <c r="H1030" s="2" t="s">
        <v>8</v>
      </c>
      <c r="I1030" s="2">
        <v>-76.036529320300005</v>
      </c>
      <c r="J1030" s="2">
        <v>4.5236012698700003</v>
      </c>
    </row>
    <row r="1031" spans="1:10" ht="38.25" x14ac:dyDescent="0.25">
      <c r="A1031" s="2">
        <v>76</v>
      </c>
      <c r="B1031" s="2">
        <v>76497</v>
      </c>
      <c r="C1031" s="2">
        <v>76497000</v>
      </c>
      <c r="D1031" s="2" t="s">
        <v>1088</v>
      </c>
      <c r="E1031" s="2" t="s">
        <v>2050</v>
      </c>
      <c r="F1031" s="2" t="str">
        <f t="shared" si="16"/>
        <v>Obando, Valle Del Cauca</v>
      </c>
      <c r="G1031" s="2" t="s">
        <v>965</v>
      </c>
      <c r="H1031" s="2" t="s">
        <v>8</v>
      </c>
      <c r="I1031" s="2">
        <v>-75.974688547900001</v>
      </c>
      <c r="J1031" s="2">
        <v>4.5757220544899999</v>
      </c>
    </row>
    <row r="1032" spans="1:10" ht="38.25" x14ac:dyDescent="0.25">
      <c r="A1032" s="2">
        <v>76</v>
      </c>
      <c r="B1032" s="2">
        <v>76520</v>
      </c>
      <c r="C1032" s="2">
        <v>76520000</v>
      </c>
      <c r="D1032" s="2" t="s">
        <v>1088</v>
      </c>
      <c r="E1032" s="2" t="s">
        <v>2051</v>
      </c>
      <c r="F1032" s="2" t="str">
        <f t="shared" si="16"/>
        <v>Palmira, Valle Del Cauca</v>
      </c>
      <c r="G1032" s="2" t="s">
        <v>966</v>
      </c>
      <c r="H1032" s="2" t="s">
        <v>8</v>
      </c>
      <c r="I1032" s="2">
        <v>-76.298581587300006</v>
      </c>
      <c r="J1032" s="2">
        <v>3.5323495450100002</v>
      </c>
    </row>
    <row r="1033" spans="1:10" ht="38.25" x14ac:dyDescent="0.25">
      <c r="A1033" s="2">
        <v>76</v>
      </c>
      <c r="B1033" s="2">
        <v>76563</v>
      </c>
      <c r="C1033" s="2">
        <v>76563000</v>
      </c>
      <c r="D1033" s="2" t="s">
        <v>1088</v>
      </c>
      <c r="E1033" s="2" t="s">
        <v>2052</v>
      </c>
      <c r="F1033" s="2" t="str">
        <f t="shared" si="16"/>
        <v>Pradera, Valle Del Cauca</v>
      </c>
      <c r="G1033" s="2" t="s">
        <v>967</v>
      </c>
      <c r="H1033" s="2" t="s">
        <v>8</v>
      </c>
      <c r="I1033" s="2">
        <v>-76.241819743500002</v>
      </c>
      <c r="J1033" s="2">
        <v>3.4198272189200001</v>
      </c>
    </row>
    <row r="1034" spans="1:10" ht="38.25" x14ac:dyDescent="0.25">
      <c r="A1034" s="2">
        <v>76</v>
      </c>
      <c r="B1034" s="2">
        <v>76606</v>
      </c>
      <c r="C1034" s="2">
        <v>76606000</v>
      </c>
      <c r="D1034" s="2" t="s">
        <v>1088</v>
      </c>
      <c r="E1034" s="2" t="s">
        <v>1771</v>
      </c>
      <c r="F1034" s="2" t="str">
        <f t="shared" si="16"/>
        <v>Restrepo, Valle Del Cauca</v>
      </c>
      <c r="G1034" s="2" t="s">
        <v>687</v>
      </c>
      <c r="H1034" s="2" t="s">
        <v>8</v>
      </c>
      <c r="I1034" s="2">
        <v>-76.523116345299997</v>
      </c>
      <c r="J1034" s="2">
        <v>3.82134249406</v>
      </c>
    </row>
    <row r="1035" spans="1:10" ht="38.25" x14ac:dyDescent="0.25">
      <c r="A1035" s="2">
        <v>76</v>
      </c>
      <c r="B1035" s="2">
        <v>76616</v>
      </c>
      <c r="C1035" s="2">
        <v>76616000</v>
      </c>
      <c r="D1035" s="2" t="s">
        <v>1088</v>
      </c>
      <c r="E1035" s="2" t="s">
        <v>2053</v>
      </c>
      <c r="F1035" s="2" t="str">
        <f t="shared" si="16"/>
        <v>Riofrío, Valle Del Cauca</v>
      </c>
      <c r="G1035" s="2" t="s">
        <v>968</v>
      </c>
      <c r="H1035" s="2" t="s">
        <v>8</v>
      </c>
      <c r="I1035" s="2">
        <v>-76.288309384100003</v>
      </c>
      <c r="J1035" s="2">
        <v>4.1569063894599996</v>
      </c>
    </row>
    <row r="1036" spans="1:10" ht="38.25" x14ac:dyDescent="0.25">
      <c r="A1036" s="2">
        <v>76</v>
      </c>
      <c r="B1036" s="2">
        <v>76622</v>
      </c>
      <c r="C1036" s="2">
        <v>76622000</v>
      </c>
      <c r="D1036" s="2" t="s">
        <v>1088</v>
      </c>
      <c r="E1036" s="2" t="s">
        <v>2054</v>
      </c>
      <c r="F1036" s="2" t="str">
        <f t="shared" si="16"/>
        <v>Roldanillo, Valle Del Cauca</v>
      </c>
      <c r="G1036" s="2" t="s">
        <v>969</v>
      </c>
      <c r="H1036" s="2" t="s">
        <v>8</v>
      </c>
      <c r="I1036" s="2">
        <v>-76.152287696299993</v>
      </c>
      <c r="J1036" s="2">
        <v>4.4135951917399998</v>
      </c>
    </row>
    <row r="1037" spans="1:10" ht="38.25" x14ac:dyDescent="0.25">
      <c r="A1037" s="2">
        <v>76</v>
      </c>
      <c r="B1037" s="2">
        <v>76670</v>
      </c>
      <c r="C1037" s="2">
        <v>76670000</v>
      </c>
      <c r="D1037" s="2" t="s">
        <v>1088</v>
      </c>
      <c r="E1037" s="2" t="s">
        <v>1981</v>
      </c>
      <c r="F1037" s="2" t="str">
        <f t="shared" si="16"/>
        <v>San Pedro, Valle Del Cauca</v>
      </c>
      <c r="G1037" s="2" t="s">
        <v>896</v>
      </c>
      <c r="H1037" s="2" t="s">
        <v>8</v>
      </c>
      <c r="I1037" s="2">
        <v>-76.228539551899999</v>
      </c>
      <c r="J1037" s="2">
        <v>3.9949922138899998</v>
      </c>
    </row>
    <row r="1038" spans="1:10" ht="38.25" x14ac:dyDescent="0.25">
      <c r="A1038" s="2">
        <v>76</v>
      </c>
      <c r="B1038" s="2">
        <v>76736</v>
      </c>
      <c r="C1038" s="2">
        <v>76736000</v>
      </c>
      <c r="D1038" s="2" t="s">
        <v>1088</v>
      </c>
      <c r="E1038" s="2" t="s">
        <v>2055</v>
      </c>
      <c r="F1038" s="2" t="str">
        <f t="shared" si="16"/>
        <v>Sevilla, Valle Del Cauca</v>
      </c>
      <c r="G1038" s="2" t="s">
        <v>970</v>
      </c>
      <c r="H1038" s="2" t="s">
        <v>8</v>
      </c>
      <c r="I1038" s="2">
        <v>-75.931622969700001</v>
      </c>
      <c r="J1038" s="2">
        <v>4.2707141289099999</v>
      </c>
    </row>
    <row r="1039" spans="1:10" ht="38.25" x14ac:dyDescent="0.25">
      <c r="A1039" s="2">
        <v>76</v>
      </c>
      <c r="B1039" s="2">
        <v>76823</v>
      </c>
      <c r="C1039" s="2">
        <v>76823000</v>
      </c>
      <c r="D1039" s="2" t="s">
        <v>1088</v>
      </c>
      <c r="E1039" s="2" t="s">
        <v>2056</v>
      </c>
      <c r="F1039" s="2" t="str">
        <f t="shared" si="16"/>
        <v>Toro, Valle Del Cauca</v>
      </c>
      <c r="G1039" s="2" t="s">
        <v>971</v>
      </c>
      <c r="H1039" s="2" t="s">
        <v>8</v>
      </c>
      <c r="I1039" s="2">
        <v>-76.076850652399997</v>
      </c>
      <c r="J1039" s="2">
        <v>4.6080870486699999</v>
      </c>
    </row>
    <row r="1040" spans="1:10" ht="38.25" x14ac:dyDescent="0.25">
      <c r="A1040" s="2">
        <v>76</v>
      </c>
      <c r="B1040" s="2">
        <v>76828</v>
      </c>
      <c r="C1040" s="2">
        <v>76828000</v>
      </c>
      <c r="D1040" s="2" t="s">
        <v>1088</v>
      </c>
      <c r="E1040" s="2" t="s">
        <v>2057</v>
      </c>
      <c r="F1040" s="2" t="str">
        <f t="shared" si="16"/>
        <v>Trujillo, Valle Del Cauca</v>
      </c>
      <c r="G1040" s="2" t="s">
        <v>972</v>
      </c>
      <c r="H1040" s="2" t="s">
        <v>8</v>
      </c>
      <c r="I1040" s="2">
        <v>-76.318809626399997</v>
      </c>
      <c r="J1040" s="2">
        <v>4.2120546086199999</v>
      </c>
    </row>
    <row r="1041" spans="1:10" ht="38.25" x14ac:dyDescent="0.25">
      <c r="A1041" s="2">
        <v>76</v>
      </c>
      <c r="B1041" s="2">
        <v>76834</v>
      </c>
      <c r="C1041" s="2">
        <v>76834000</v>
      </c>
      <c r="D1041" s="2" t="s">
        <v>1088</v>
      </c>
      <c r="E1041" s="2" t="s">
        <v>2058</v>
      </c>
      <c r="F1041" s="2" t="str">
        <f t="shared" si="16"/>
        <v>Tuluá, Valle Del Cauca</v>
      </c>
      <c r="G1041" s="2" t="s">
        <v>973</v>
      </c>
      <c r="H1041" s="2" t="s">
        <v>8</v>
      </c>
      <c r="I1041" s="2">
        <v>-76.197700257199998</v>
      </c>
      <c r="J1041" s="2">
        <v>4.0852606753899998</v>
      </c>
    </row>
    <row r="1042" spans="1:10" ht="38.25" x14ac:dyDescent="0.25">
      <c r="A1042" s="2">
        <v>76</v>
      </c>
      <c r="B1042" s="2">
        <v>76845</v>
      </c>
      <c r="C1042" s="2">
        <v>76845000</v>
      </c>
      <c r="D1042" s="2" t="s">
        <v>1088</v>
      </c>
      <c r="E1042" s="2" t="s">
        <v>2059</v>
      </c>
      <c r="F1042" s="2" t="str">
        <f t="shared" si="16"/>
        <v>Ulloa, Valle Del Cauca</v>
      </c>
      <c r="G1042" s="2" t="s">
        <v>974</v>
      </c>
      <c r="H1042" s="2" t="s">
        <v>8</v>
      </c>
      <c r="I1042" s="2">
        <v>-75.737812929100002</v>
      </c>
      <c r="J1042" s="2">
        <v>4.7036280474999996</v>
      </c>
    </row>
    <row r="1043" spans="1:10" ht="38.25" x14ac:dyDescent="0.25">
      <c r="A1043" s="2">
        <v>76</v>
      </c>
      <c r="B1043" s="2">
        <v>76863</v>
      </c>
      <c r="C1043" s="2">
        <v>76863000</v>
      </c>
      <c r="D1043" s="2" t="s">
        <v>1088</v>
      </c>
      <c r="E1043" s="2" t="s">
        <v>2060</v>
      </c>
      <c r="F1043" s="2" t="str">
        <f t="shared" si="16"/>
        <v>Versalles, Valle Del Cauca</v>
      </c>
      <c r="G1043" s="2" t="s">
        <v>975</v>
      </c>
      <c r="H1043" s="2" t="s">
        <v>8</v>
      </c>
      <c r="I1043" s="2">
        <v>-76.199206701700007</v>
      </c>
      <c r="J1043" s="2">
        <v>4.57502307699</v>
      </c>
    </row>
    <row r="1044" spans="1:10" ht="38.25" x14ac:dyDescent="0.25">
      <c r="A1044" s="2">
        <v>76</v>
      </c>
      <c r="B1044" s="2">
        <v>76869</v>
      </c>
      <c r="C1044" s="2">
        <v>76869000</v>
      </c>
      <c r="D1044" s="2" t="s">
        <v>1088</v>
      </c>
      <c r="E1044" s="2" t="s">
        <v>2061</v>
      </c>
      <c r="F1044" s="2" t="str">
        <f t="shared" si="16"/>
        <v>Vijes, Valle Del Cauca</v>
      </c>
      <c r="G1044" s="2" t="s">
        <v>976</v>
      </c>
      <c r="H1044" s="2" t="s">
        <v>8</v>
      </c>
      <c r="I1044" s="2">
        <v>-76.441964889199994</v>
      </c>
      <c r="J1044" s="2">
        <v>3.69858937984</v>
      </c>
    </row>
    <row r="1045" spans="1:10" ht="38.25" x14ac:dyDescent="0.25">
      <c r="A1045" s="2">
        <v>76</v>
      </c>
      <c r="B1045" s="2">
        <v>76890</v>
      </c>
      <c r="C1045" s="2">
        <v>76890000</v>
      </c>
      <c r="D1045" s="2" t="s">
        <v>1088</v>
      </c>
      <c r="E1045" s="2" t="s">
        <v>2062</v>
      </c>
      <c r="F1045" s="2" t="str">
        <f t="shared" si="16"/>
        <v>Yotoco, Valle Del Cauca</v>
      </c>
      <c r="G1045" s="2" t="s">
        <v>977</v>
      </c>
      <c r="H1045" s="2" t="s">
        <v>8</v>
      </c>
      <c r="I1045" s="2">
        <v>-76.382473877400002</v>
      </c>
      <c r="J1045" s="2">
        <v>3.8612150819000002</v>
      </c>
    </row>
    <row r="1046" spans="1:10" ht="38.25" x14ac:dyDescent="0.25">
      <c r="A1046" s="2">
        <v>76</v>
      </c>
      <c r="B1046" s="2">
        <v>76892</v>
      </c>
      <c r="C1046" s="2">
        <v>76892000</v>
      </c>
      <c r="D1046" s="2" t="s">
        <v>1088</v>
      </c>
      <c r="E1046" s="2" t="s">
        <v>2063</v>
      </c>
      <c r="F1046" s="2" t="str">
        <f t="shared" si="16"/>
        <v>Yumbo, Valle Del Cauca</v>
      </c>
      <c r="G1046" s="2" t="s">
        <v>978</v>
      </c>
      <c r="H1046" s="2" t="s">
        <v>8</v>
      </c>
      <c r="I1046" s="2">
        <v>-76.499229097699995</v>
      </c>
      <c r="J1046" s="2">
        <v>3.5400327622900001</v>
      </c>
    </row>
    <row r="1047" spans="1:10" ht="38.25" x14ac:dyDescent="0.25">
      <c r="A1047" s="2">
        <v>76</v>
      </c>
      <c r="B1047" s="2">
        <v>76895</v>
      </c>
      <c r="C1047" s="2">
        <v>76895000</v>
      </c>
      <c r="D1047" s="2" t="s">
        <v>1088</v>
      </c>
      <c r="E1047" s="2" t="s">
        <v>2064</v>
      </c>
      <c r="F1047" s="2" t="str">
        <f t="shared" si="16"/>
        <v>Zarzal, Valle Del Cauca</v>
      </c>
      <c r="G1047" s="2" t="s">
        <v>979</v>
      </c>
      <c r="H1047" s="2" t="s">
        <v>8</v>
      </c>
      <c r="I1047" s="2">
        <v>-76.070848441400003</v>
      </c>
      <c r="J1047" s="2">
        <v>4.3926219942699998</v>
      </c>
    </row>
    <row r="1048" spans="1:10" ht="38.25" x14ac:dyDescent="0.25">
      <c r="A1048" s="2">
        <v>81</v>
      </c>
      <c r="B1048" s="2">
        <v>81001</v>
      </c>
      <c r="C1048" s="2">
        <v>81001000</v>
      </c>
      <c r="D1048" s="2" t="s">
        <v>1089</v>
      </c>
      <c r="E1048" s="2" t="s">
        <v>1089</v>
      </c>
      <c r="F1048" s="2" t="str">
        <f t="shared" si="16"/>
        <v>Arauca, Arauca</v>
      </c>
      <c r="G1048" s="2" t="s">
        <v>980</v>
      </c>
      <c r="H1048" s="2" t="s">
        <v>8</v>
      </c>
      <c r="I1048" s="2">
        <v>-70.748009803000002</v>
      </c>
      <c r="J1048" s="2">
        <v>7.0739017009499996</v>
      </c>
    </row>
    <row r="1049" spans="1:10" ht="38.25" x14ac:dyDescent="0.25">
      <c r="A1049" s="2">
        <v>81</v>
      </c>
      <c r="B1049" s="2">
        <v>81065</v>
      </c>
      <c r="C1049" s="2">
        <v>81065000</v>
      </c>
      <c r="D1049" s="2" t="s">
        <v>1089</v>
      </c>
      <c r="E1049" s="2" t="s">
        <v>2065</v>
      </c>
      <c r="F1049" s="2" t="str">
        <f t="shared" si="16"/>
        <v>Arauquita, Arauca</v>
      </c>
      <c r="G1049" s="2" t="s">
        <v>981</v>
      </c>
      <c r="H1049" s="2" t="s">
        <v>8</v>
      </c>
      <c r="I1049" s="2">
        <v>-71.426749858600004</v>
      </c>
      <c r="J1049" s="2">
        <v>7.0269808863699996</v>
      </c>
    </row>
    <row r="1050" spans="1:10" ht="38.25" x14ac:dyDescent="0.25">
      <c r="A1050" s="2">
        <v>81</v>
      </c>
      <c r="B1050" s="2">
        <v>81220</v>
      </c>
      <c r="C1050" s="2">
        <v>81220000</v>
      </c>
      <c r="D1050" s="2" t="s">
        <v>1089</v>
      </c>
      <c r="E1050" s="2" t="s">
        <v>2066</v>
      </c>
      <c r="F1050" s="2" t="str">
        <f t="shared" si="16"/>
        <v>Cravo Norte, Arauca</v>
      </c>
      <c r="G1050" s="2" t="s">
        <v>982</v>
      </c>
      <c r="H1050" s="2" t="s">
        <v>8</v>
      </c>
      <c r="I1050" s="2">
        <v>-70.2035859163</v>
      </c>
      <c r="J1050" s="2">
        <v>6.3034596882400002</v>
      </c>
    </row>
    <row r="1051" spans="1:10" ht="38.25" x14ac:dyDescent="0.25">
      <c r="A1051" s="2">
        <v>81</v>
      </c>
      <c r="B1051" s="2">
        <v>81300</v>
      </c>
      <c r="C1051" s="2">
        <v>81300000</v>
      </c>
      <c r="D1051" s="2" t="s">
        <v>1089</v>
      </c>
      <c r="E1051" s="2" t="s">
        <v>2067</v>
      </c>
      <c r="F1051" s="2" t="str">
        <f t="shared" si="16"/>
        <v>Fortul, Arauca</v>
      </c>
      <c r="G1051" s="2" t="s">
        <v>983</v>
      </c>
      <c r="H1051" s="2" t="s">
        <v>8</v>
      </c>
      <c r="I1051" s="2">
        <v>-71.768556239299997</v>
      </c>
      <c r="J1051" s="2">
        <v>6.7970770729499996</v>
      </c>
    </row>
    <row r="1052" spans="1:10" ht="38.25" x14ac:dyDescent="0.25">
      <c r="A1052" s="2">
        <v>81</v>
      </c>
      <c r="B1052" s="2">
        <v>81591</v>
      </c>
      <c r="C1052" s="2">
        <v>81591000</v>
      </c>
      <c r="D1052" s="2" t="s">
        <v>1089</v>
      </c>
      <c r="E1052" s="2" t="s">
        <v>2068</v>
      </c>
      <c r="F1052" s="2" t="str">
        <f t="shared" si="16"/>
        <v>Puerto Rondón, Arauca</v>
      </c>
      <c r="G1052" s="2" t="s">
        <v>984</v>
      </c>
      <c r="H1052" s="2" t="s">
        <v>8</v>
      </c>
      <c r="I1052" s="2">
        <v>-71.103392951199993</v>
      </c>
      <c r="J1052" s="2">
        <v>6.2814628215399999</v>
      </c>
    </row>
    <row r="1053" spans="1:10" ht="38.25" x14ac:dyDescent="0.25">
      <c r="A1053" s="2">
        <v>81</v>
      </c>
      <c r="B1053" s="2">
        <v>81736</v>
      </c>
      <c r="C1053" s="2">
        <v>81736000</v>
      </c>
      <c r="D1053" s="2" t="s">
        <v>1089</v>
      </c>
      <c r="E1053" s="2" t="s">
        <v>2069</v>
      </c>
      <c r="F1053" s="2" t="str">
        <f t="shared" si="16"/>
        <v>Saravena, Arauca</v>
      </c>
      <c r="G1053" s="2" t="s">
        <v>985</v>
      </c>
      <c r="H1053" s="2" t="s">
        <v>8</v>
      </c>
      <c r="I1053" s="2">
        <v>-71.872332870600005</v>
      </c>
      <c r="J1053" s="2">
        <v>6.95386030424</v>
      </c>
    </row>
    <row r="1054" spans="1:10" ht="38.25" x14ac:dyDescent="0.25">
      <c r="A1054" s="2">
        <v>81</v>
      </c>
      <c r="B1054" s="2">
        <v>81794</v>
      </c>
      <c r="C1054" s="2">
        <v>81794000</v>
      </c>
      <c r="D1054" s="2" t="s">
        <v>1089</v>
      </c>
      <c r="E1054" s="2" t="s">
        <v>2070</v>
      </c>
      <c r="F1054" s="2" t="str">
        <f t="shared" si="16"/>
        <v>Tame, Arauca</v>
      </c>
      <c r="G1054" s="2" t="s">
        <v>986</v>
      </c>
      <c r="H1054" s="2" t="s">
        <v>8</v>
      </c>
      <c r="I1054" s="2">
        <v>-71.753761757199996</v>
      </c>
      <c r="J1054" s="2">
        <v>6.4534419926100002</v>
      </c>
    </row>
    <row r="1055" spans="1:10" ht="38.25" x14ac:dyDescent="0.25">
      <c r="A1055" s="2">
        <v>85</v>
      </c>
      <c r="B1055" s="2">
        <v>85001</v>
      </c>
      <c r="C1055" s="2">
        <v>85001000</v>
      </c>
      <c r="D1055" s="2" t="s">
        <v>1090</v>
      </c>
      <c r="E1055" s="2" t="s">
        <v>2071</v>
      </c>
      <c r="F1055" s="2" t="str">
        <f t="shared" si="16"/>
        <v>Yopal, Casanare</v>
      </c>
      <c r="G1055" s="2" t="s">
        <v>987</v>
      </c>
      <c r="H1055" s="2" t="s">
        <v>8</v>
      </c>
      <c r="I1055" s="2">
        <v>-72.396915541699997</v>
      </c>
      <c r="J1055" s="2">
        <v>5.3276120172799999</v>
      </c>
    </row>
    <row r="1056" spans="1:10" ht="38.25" x14ac:dyDescent="0.25">
      <c r="A1056" s="2">
        <v>85</v>
      </c>
      <c r="B1056" s="2">
        <v>85010</v>
      </c>
      <c r="C1056" s="2">
        <v>85010000</v>
      </c>
      <c r="D1056" s="2" t="s">
        <v>1090</v>
      </c>
      <c r="E1056" s="2" t="s">
        <v>2072</v>
      </c>
      <c r="F1056" s="2" t="str">
        <f t="shared" si="16"/>
        <v>Aguazul, Casanare</v>
      </c>
      <c r="G1056" s="2" t="s">
        <v>988</v>
      </c>
      <c r="H1056" s="2" t="s">
        <v>8</v>
      </c>
      <c r="I1056" s="2">
        <v>-72.546300419800005</v>
      </c>
      <c r="J1056" s="2">
        <v>5.1726900426100002</v>
      </c>
    </row>
    <row r="1057" spans="1:10" ht="38.25" x14ac:dyDescent="0.25">
      <c r="A1057" s="2">
        <v>85</v>
      </c>
      <c r="B1057" s="2">
        <v>85015</v>
      </c>
      <c r="C1057" s="2">
        <v>85015000</v>
      </c>
      <c r="D1057" s="2" t="s">
        <v>1090</v>
      </c>
      <c r="E1057" s="2" t="s">
        <v>2073</v>
      </c>
      <c r="F1057" s="2" t="str">
        <f t="shared" si="16"/>
        <v>Chámeza, Casanare</v>
      </c>
      <c r="G1057" s="2" t="s">
        <v>989</v>
      </c>
      <c r="H1057" s="2" t="s">
        <v>8</v>
      </c>
      <c r="I1057" s="2">
        <v>-72.8702376042</v>
      </c>
      <c r="J1057" s="2">
        <v>5.2143124995100001</v>
      </c>
    </row>
    <row r="1058" spans="1:10" ht="38.25" x14ac:dyDescent="0.25">
      <c r="A1058" s="2">
        <v>85</v>
      </c>
      <c r="B1058" s="2">
        <v>85125</v>
      </c>
      <c r="C1058" s="2">
        <v>85125000</v>
      </c>
      <c r="D1058" s="2" t="s">
        <v>1090</v>
      </c>
      <c r="E1058" s="2" t="s">
        <v>2074</v>
      </c>
      <c r="F1058" s="2" t="str">
        <f t="shared" si="16"/>
        <v>Hato Corozal, Casanare</v>
      </c>
      <c r="G1058" s="2" t="s">
        <v>990</v>
      </c>
      <c r="H1058" s="2" t="s">
        <v>8</v>
      </c>
      <c r="I1058" s="2">
        <v>-71.764924022499997</v>
      </c>
      <c r="J1058" s="2">
        <v>6.1561726386200002</v>
      </c>
    </row>
    <row r="1059" spans="1:10" ht="38.25" x14ac:dyDescent="0.25">
      <c r="A1059" s="2">
        <v>85</v>
      </c>
      <c r="B1059" s="2">
        <v>85136</v>
      </c>
      <c r="C1059" s="2">
        <v>85136000</v>
      </c>
      <c r="D1059" s="2" t="s">
        <v>1090</v>
      </c>
      <c r="E1059" s="2" t="s">
        <v>2075</v>
      </c>
      <c r="F1059" s="2" t="str">
        <f t="shared" si="16"/>
        <v>La Salina, Casanare</v>
      </c>
      <c r="G1059" s="2" t="s">
        <v>991</v>
      </c>
      <c r="H1059" s="2" t="s">
        <v>8</v>
      </c>
      <c r="I1059" s="2">
        <v>-72.334958813200004</v>
      </c>
      <c r="J1059" s="2">
        <v>6.1276870890200001</v>
      </c>
    </row>
    <row r="1060" spans="1:10" ht="38.25" x14ac:dyDescent="0.25">
      <c r="A1060" s="2">
        <v>85</v>
      </c>
      <c r="B1060" s="2">
        <v>85139</v>
      </c>
      <c r="C1060" s="2">
        <v>85139000</v>
      </c>
      <c r="D1060" s="2" t="s">
        <v>1090</v>
      </c>
      <c r="E1060" s="2" t="s">
        <v>2076</v>
      </c>
      <c r="F1060" s="2" t="str">
        <f t="shared" si="16"/>
        <v>Maní, Casanare</v>
      </c>
      <c r="G1060" s="2" t="s">
        <v>992</v>
      </c>
      <c r="H1060" s="2" t="s">
        <v>8</v>
      </c>
      <c r="I1060" s="2">
        <v>-72.281396662299997</v>
      </c>
      <c r="J1060" s="2">
        <v>4.8168249899299997</v>
      </c>
    </row>
    <row r="1061" spans="1:10" ht="38.25" x14ac:dyDescent="0.25">
      <c r="A1061" s="2">
        <v>85</v>
      </c>
      <c r="B1061" s="2">
        <v>85162</v>
      </c>
      <c r="C1061" s="2">
        <v>85162000</v>
      </c>
      <c r="D1061" s="2" t="s">
        <v>1090</v>
      </c>
      <c r="E1061" s="2" t="s">
        <v>2077</v>
      </c>
      <c r="F1061" s="2" t="str">
        <f t="shared" si="16"/>
        <v>Monterrey, Casanare</v>
      </c>
      <c r="G1061" s="2" t="s">
        <v>993</v>
      </c>
      <c r="H1061" s="2" t="s">
        <v>8</v>
      </c>
      <c r="I1061" s="2">
        <v>-72.8950348515</v>
      </c>
      <c r="J1061" s="2">
        <v>4.8768463099200003</v>
      </c>
    </row>
    <row r="1062" spans="1:10" ht="38.25" x14ac:dyDescent="0.25">
      <c r="A1062" s="2">
        <v>85</v>
      </c>
      <c r="B1062" s="2">
        <v>85225</v>
      </c>
      <c r="C1062" s="2">
        <v>85225000</v>
      </c>
      <c r="D1062" s="2" t="s">
        <v>1090</v>
      </c>
      <c r="E1062" s="2" t="s">
        <v>2078</v>
      </c>
      <c r="F1062" s="2" t="str">
        <f t="shared" si="16"/>
        <v>Nunchía, Casanare</v>
      </c>
      <c r="G1062" s="2" t="s">
        <v>994</v>
      </c>
      <c r="H1062" s="2" t="s">
        <v>8</v>
      </c>
      <c r="I1062" s="2">
        <v>-72.195071068900006</v>
      </c>
      <c r="J1062" s="2">
        <v>5.6366639018700004</v>
      </c>
    </row>
    <row r="1063" spans="1:10" ht="38.25" x14ac:dyDescent="0.25">
      <c r="A1063" s="2">
        <v>85</v>
      </c>
      <c r="B1063" s="2">
        <v>85230</v>
      </c>
      <c r="C1063" s="2">
        <v>85230000</v>
      </c>
      <c r="D1063" s="2" t="s">
        <v>1090</v>
      </c>
      <c r="E1063" s="2" t="s">
        <v>2079</v>
      </c>
      <c r="F1063" s="2" t="str">
        <f t="shared" si="16"/>
        <v>Orocué, Casanare</v>
      </c>
      <c r="G1063" s="2" t="s">
        <v>995</v>
      </c>
      <c r="H1063" s="2" t="s">
        <v>8</v>
      </c>
      <c r="I1063" s="2">
        <v>-71.338518626799996</v>
      </c>
      <c r="J1063" s="2">
        <v>4.7902695926399996</v>
      </c>
    </row>
    <row r="1064" spans="1:10" ht="38.25" x14ac:dyDescent="0.25">
      <c r="A1064" s="2">
        <v>85</v>
      </c>
      <c r="B1064" s="2">
        <v>85250</v>
      </c>
      <c r="C1064" s="2">
        <v>85250000</v>
      </c>
      <c r="D1064" s="2" t="s">
        <v>1090</v>
      </c>
      <c r="E1064" s="2" t="s">
        <v>2080</v>
      </c>
      <c r="F1064" s="2" t="str">
        <f t="shared" si="16"/>
        <v>Paz De Ariporo, Casanare</v>
      </c>
      <c r="G1064" s="2" t="s">
        <v>996</v>
      </c>
      <c r="H1064" s="2" t="s">
        <v>8</v>
      </c>
      <c r="I1064" s="2">
        <v>-71.890923415800003</v>
      </c>
      <c r="J1064" s="2">
        <v>5.8800371252100003</v>
      </c>
    </row>
    <row r="1065" spans="1:10" ht="38.25" x14ac:dyDescent="0.25">
      <c r="A1065" s="2">
        <v>85</v>
      </c>
      <c r="B1065" s="2">
        <v>85263</v>
      </c>
      <c r="C1065" s="2">
        <v>85263000</v>
      </c>
      <c r="D1065" s="2" t="s">
        <v>1090</v>
      </c>
      <c r="E1065" s="2" t="s">
        <v>2081</v>
      </c>
      <c r="F1065" s="2" t="str">
        <f t="shared" si="16"/>
        <v>Pore, Casanare</v>
      </c>
      <c r="G1065" s="2" t="s">
        <v>997</v>
      </c>
      <c r="H1065" s="2" t="s">
        <v>8</v>
      </c>
      <c r="I1065" s="2">
        <v>-71.992859490200004</v>
      </c>
      <c r="J1065" s="2">
        <v>5.7277302276400004</v>
      </c>
    </row>
    <row r="1066" spans="1:10" ht="38.25" x14ac:dyDescent="0.25">
      <c r="A1066" s="2">
        <v>85</v>
      </c>
      <c r="B1066" s="2">
        <v>85279</v>
      </c>
      <c r="C1066" s="2">
        <v>85279000</v>
      </c>
      <c r="D1066" s="2" t="s">
        <v>1090</v>
      </c>
      <c r="E1066" s="2" t="s">
        <v>2082</v>
      </c>
      <c r="F1066" s="2" t="str">
        <f t="shared" si="16"/>
        <v>Recetor, Casanare</v>
      </c>
      <c r="G1066" s="2" t="s">
        <v>998</v>
      </c>
      <c r="H1066" s="2" t="s">
        <v>8</v>
      </c>
      <c r="I1066" s="2">
        <v>-72.761144301800002</v>
      </c>
      <c r="J1066" s="2">
        <v>5.2294924138700001</v>
      </c>
    </row>
    <row r="1067" spans="1:10" ht="38.25" x14ac:dyDescent="0.25">
      <c r="A1067" s="2">
        <v>85</v>
      </c>
      <c r="B1067" s="2">
        <v>85300</v>
      </c>
      <c r="C1067" s="2">
        <v>85300000</v>
      </c>
      <c r="D1067" s="2" t="s">
        <v>1090</v>
      </c>
      <c r="E1067" s="2" t="s">
        <v>1181</v>
      </c>
      <c r="F1067" s="2" t="str">
        <f t="shared" si="16"/>
        <v>Sabanalarga, Casanare</v>
      </c>
      <c r="G1067" s="2" t="s">
        <v>93</v>
      </c>
      <c r="H1067" s="2" t="s">
        <v>8</v>
      </c>
      <c r="I1067" s="2">
        <v>-73.038723764099998</v>
      </c>
      <c r="J1067" s="2">
        <v>4.85461982071</v>
      </c>
    </row>
    <row r="1068" spans="1:10" ht="38.25" x14ac:dyDescent="0.25">
      <c r="A1068" s="2">
        <v>85</v>
      </c>
      <c r="B1068" s="2">
        <v>85315</v>
      </c>
      <c r="C1068" s="2">
        <v>85315000</v>
      </c>
      <c r="D1068" s="2" t="s">
        <v>1090</v>
      </c>
      <c r="E1068" s="2" t="s">
        <v>2083</v>
      </c>
      <c r="F1068" s="2" t="str">
        <f t="shared" si="16"/>
        <v>Sácama, Casanare</v>
      </c>
      <c r="G1068" s="2" t="s">
        <v>999</v>
      </c>
      <c r="H1068" s="2" t="s">
        <v>8</v>
      </c>
      <c r="I1068" s="2">
        <v>-72.250276879200001</v>
      </c>
      <c r="J1068" s="2">
        <v>6.0969747314799996</v>
      </c>
    </row>
    <row r="1069" spans="1:10" ht="38.25" x14ac:dyDescent="0.25">
      <c r="A1069" s="2">
        <v>85</v>
      </c>
      <c r="B1069" s="2">
        <v>85325</v>
      </c>
      <c r="C1069" s="2">
        <v>85325000</v>
      </c>
      <c r="D1069" s="2" t="s">
        <v>1090</v>
      </c>
      <c r="E1069" s="2" t="s">
        <v>2084</v>
      </c>
      <c r="F1069" s="2" t="str">
        <f t="shared" si="16"/>
        <v>San Luis De Palenque, Casanare</v>
      </c>
      <c r="G1069" s="2" t="s">
        <v>1000</v>
      </c>
      <c r="H1069" s="2" t="s">
        <v>8</v>
      </c>
      <c r="I1069" s="2">
        <v>-71.732437497099994</v>
      </c>
      <c r="J1069" s="2">
        <v>5.4223023591499997</v>
      </c>
    </row>
    <row r="1070" spans="1:10" ht="38.25" x14ac:dyDescent="0.25">
      <c r="A1070" s="2">
        <v>85</v>
      </c>
      <c r="B1070" s="2">
        <v>85400</v>
      </c>
      <c r="C1070" s="2">
        <v>85400000</v>
      </c>
      <c r="D1070" s="2" t="s">
        <v>1090</v>
      </c>
      <c r="E1070" s="2" t="s">
        <v>2085</v>
      </c>
      <c r="F1070" s="2" t="str">
        <f t="shared" si="16"/>
        <v>Támara, Casanare</v>
      </c>
      <c r="G1070" s="2" t="s">
        <v>1001</v>
      </c>
      <c r="H1070" s="2" t="s">
        <v>8</v>
      </c>
      <c r="I1070" s="2">
        <v>-72.161823136999999</v>
      </c>
      <c r="J1070" s="2">
        <v>5.82982360982</v>
      </c>
    </row>
    <row r="1071" spans="1:10" ht="38.25" x14ac:dyDescent="0.25">
      <c r="A1071" s="2">
        <v>85</v>
      </c>
      <c r="B1071" s="2">
        <v>85410</v>
      </c>
      <c r="C1071" s="2">
        <v>85410000</v>
      </c>
      <c r="D1071" s="2" t="s">
        <v>1090</v>
      </c>
      <c r="E1071" s="2" t="s">
        <v>2086</v>
      </c>
      <c r="F1071" s="2" t="str">
        <f t="shared" si="16"/>
        <v>Tauramena, Casanare</v>
      </c>
      <c r="G1071" s="2" t="s">
        <v>1002</v>
      </c>
      <c r="H1071" s="2" t="s">
        <v>8</v>
      </c>
      <c r="I1071" s="2">
        <v>-72.7472511701</v>
      </c>
      <c r="J1071" s="2">
        <v>5.0192069115200004</v>
      </c>
    </row>
    <row r="1072" spans="1:10" ht="38.25" x14ac:dyDescent="0.25">
      <c r="A1072" s="2">
        <v>85</v>
      </c>
      <c r="B1072" s="2">
        <v>85430</v>
      </c>
      <c r="C1072" s="2">
        <v>85430000</v>
      </c>
      <c r="D1072" s="2" t="s">
        <v>1090</v>
      </c>
      <c r="E1072" s="2" t="s">
        <v>2087</v>
      </c>
      <c r="F1072" s="2" t="str">
        <f t="shared" si="16"/>
        <v>Trinidad, Casanare</v>
      </c>
      <c r="G1072" s="2" t="s">
        <v>1003</v>
      </c>
      <c r="H1072" s="2" t="s">
        <v>8</v>
      </c>
      <c r="I1072" s="2">
        <v>-71.663341558599996</v>
      </c>
      <c r="J1072" s="2">
        <v>5.4122152321400003</v>
      </c>
    </row>
    <row r="1073" spans="1:10" ht="38.25" x14ac:dyDescent="0.25">
      <c r="A1073" s="2">
        <v>85</v>
      </c>
      <c r="B1073" s="2">
        <v>85440</v>
      </c>
      <c r="C1073" s="2">
        <v>85440000</v>
      </c>
      <c r="D1073" s="2" t="s">
        <v>1090</v>
      </c>
      <c r="E1073" s="2" t="s">
        <v>1287</v>
      </c>
      <c r="F1073" s="2" t="str">
        <f t="shared" si="16"/>
        <v>Villanueva, Casanare</v>
      </c>
      <c r="G1073" s="2" t="s">
        <v>202</v>
      </c>
      <c r="H1073" s="2" t="s">
        <v>8</v>
      </c>
      <c r="I1073" s="2">
        <v>-72.928053620100002</v>
      </c>
      <c r="J1073" s="2">
        <v>4.6100718516499999</v>
      </c>
    </row>
    <row r="1074" spans="1:10" ht="38.25" x14ac:dyDescent="0.25">
      <c r="A1074" s="2">
        <v>86</v>
      </c>
      <c r="B1074" s="2">
        <v>86001</v>
      </c>
      <c r="C1074" s="2">
        <v>86001000</v>
      </c>
      <c r="D1074" s="2" t="s">
        <v>1091</v>
      </c>
      <c r="E1074" s="2" t="s">
        <v>2088</v>
      </c>
      <c r="F1074" s="2" t="str">
        <f t="shared" si="16"/>
        <v>Mocoa, Putumayo</v>
      </c>
      <c r="G1074" s="2" t="s">
        <v>1004</v>
      </c>
      <c r="H1074" s="2" t="s">
        <v>8</v>
      </c>
      <c r="I1074" s="2">
        <v>-76.651506862399998</v>
      </c>
      <c r="J1074" s="2">
        <v>1.1525800990999999</v>
      </c>
    </row>
    <row r="1075" spans="1:10" ht="38.25" x14ac:dyDescent="0.25">
      <c r="A1075" s="2">
        <v>86</v>
      </c>
      <c r="B1075" s="2">
        <v>86219</v>
      </c>
      <c r="C1075" s="2">
        <v>86219000</v>
      </c>
      <c r="D1075" s="2" t="s">
        <v>1091</v>
      </c>
      <c r="E1075" s="2" t="s">
        <v>1782</v>
      </c>
      <c r="F1075" s="2" t="str">
        <f t="shared" si="16"/>
        <v>Colón, Putumayo</v>
      </c>
      <c r="G1075" s="2" t="s">
        <v>698</v>
      </c>
      <c r="H1075" s="2" t="s">
        <v>8</v>
      </c>
      <c r="I1075" s="2">
        <v>-76.972301904199995</v>
      </c>
      <c r="J1075" s="2">
        <v>1.1898268567300001</v>
      </c>
    </row>
    <row r="1076" spans="1:10" ht="38.25" x14ac:dyDescent="0.25">
      <c r="A1076" s="2">
        <v>86</v>
      </c>
      <c r="B1076" s="2">
        <v>86320</v>
      </c>
      <c r="C1076" s="2">
        <v>86320000</v>
      </c>
      <c r="D1076" s="2" t="s">
        <v>1091</v>
      </c>
      <c r="E1076" s="2" t="s">
        <v>2089</v>
      </c>
      <c r="F1076" s="2" t="str">
        <f t="shared" si="16"/>
        <v>Orito, Putumayo</v>
      </c>
      <c r="G1076" s="2" t="s">
        <v>1005</v>
      </c>
      <c r="H1076" s="2" t="s">
        <v>8</v>
      </c>
      <c r="I1076" s="2">
        <v>-76.873027647699999</v>
      </c>
      <c r="J1076" s="2">
        <v>0.66381834877199997</v>
      </c>
    </row>
    <row r="1077" spans="1:10" ht="38.25" x14ac:dyDescent="0.25">
      <c r="A1077" s="2">
        <v>86</v>
      </c>
      <c r="B1077" s="2">
        <v>86568</v>
      </c>
      <c r="C1077" s="2">
        <v>86568000</v>
      </c>
      <c r="D1077" s="2" t="s">
        <v>1091</v>
      </c>
      <c r="E1077" s="2" t="s">
        <v>2090</v>
      </c>
      <c r="F1077" s="2" t="str">
        <f t="shared" si="16"/>
        <v>Puerto Asís, Putumayo</v>
      </c>
      <c r="G1077" s="2" t="s">
        <v>1006</v>
      </c>
      <c r="H1077" s="2" t="s">
        <v>8</v>
      </c>
      <c r="I1077" s="2">
        <v>-76.4972710861</v>
      </c>
      <c r="J1077" s="2">
        <v>0.505047577006</v>
      </c>
    </row>
    <row r="1078" spans="1:10" ht="38.25" x14ac:dyDescent="0.25">
      <c r="A1078" s="2">
        <v>86</v>
      </c>
      <c r="B1078" s="2">
        <v>86569</v>
      </c>
      <c r="C1078" s="2">
        <v>86569000</v>
      </c>
      <c r="D1078" s="2" t="s">
        <v>1091</v>
      </c>
      <c r="E1078" s="2" t="s">
        <v>2091</v>
      </c>
      <c r="F1078" s="2" t="str">
        <f t="shared" si="16"/>
        <v>Puerto Caicedo, Putumayo</v>
      </c>
      <c r="G1078" s="2" t="s">
        <v>1007</v>
      </c>
      <c r="H1078" s="2" t="s">
        <v>8</v>
      </c>
      <c r="I1078" s="2">
        <v>-76.605779169200005</v>
      </c>
      <c r="J1078" s="2">
        <v>0.68778362640000001</v>
      </c>
    </row>
    <row r="1079" spans="1:10" ht="38.25" x14ac:dyDescent="0.25">
      <c r="A1079" s="2">
        <v>86</v>
      </c>
      <c r="B1079" s="2">
        <v>86571</v>
      </c>
      <c r="C1079" s="2">
        <v>86571000</v>
      </c>
      <c r="D1079" s="2" t="s">
        <v>1091</v>
      </c>
      <c r="E1079" s="2" t="s">
        <v>2092</v>
      </c>
      <c r="F1079" s="2" t="str">
        <f t="shared" si="16"/>
        <v>Puerto Guzmán, Putumayo</v>
      </c>
      <c r="G1079" s="2" t="s">
        <v>1008</v>
      </c>
      <c r="H1079" s="2" t="s">
        <v>8</v>
      </c>
      <c r="I1079" s="2">
        <v>-76.408521789000005</v>
      </c>
      <c r="J1079" s="2">
        <v>0.96292361227400003</v>
      </c>
    </row>
    <row r="1080" spans="1:10" ht="38.25" x14ac:dyDescent="0.25">
      <c r="A1080" s="2">
        <v>86</v>
      </c>
      <c r="B1080" s="2">
        <v>86573</v>
      </c>
      <c r="C1080" s="2">
        <v>86573000</v>
      </c>
      <c r="D1080" s="2" t="s">
        <v>1091</v>
      </c>
      <c r="E1080" s="2" t="s">
        <v>2093</v>
      </c>
      <c r="F1080" s="2" t="str">
        <f t="shared" si="16"/>
        <v>Puerto Leguízamo, Putumayo</v>
      </c>
      <c r="G1080" s="2" t="s">
        <v>1009</v>
      </c>
      <c r="H1080" s="2" t="s">
        <v>8</v>
      </c>
      <c r="I1080" s="2">
        <v>-74.782471348200005</v>
      </c>
      <c r="J1080" s="2">
        <v>-0.191870260599</v>
      </c>
    </row>
    <row r="1081" spans="1:10" ht="38.25" x14ac:dyDescent="0.25">
      <c r="A1081" s="2">
        <v>86</v>
      </c>
      <c r="B1081" s="2">
        <v>86749</v>
      </c>
      <c r="C1081" s="2">
        <v>86749000</v>
      </c>
      <c r="D1081" s="2" t="s">
        <v>1091</v>
      </c>
      <c r="E1081" s="2" t="s">
        <v>2094</v>
      </c>
      <c r="F1081" s="2" t="str">
        <f t="shared" si="16"/>
        <v>Sibundoy, Putumayo</v>
      </c>
      <c r="G1081" s="2" t="s">
        <v>1010</v>
      </c>
      <c r="H1081" s="2" t="s">
        <v>8</v>
      </c>
      <c r="I1081" s="2">
        <v>-76.917482354499995</v>
      </c>
      <c r="J1081" s="2">
        <v>1.20011541585</v>
      </c>
    </row>
    <row r="1082" spans="1:10" ht="38.25" x14ac:dyDescent="0.25">
      <c r="A1082" s="2">
        <v>86</v>
      </c>
      <c r="B1082" s="2">
        <v>86755</v>
      </c>
      <c r="C1082" s="2">
        <v>86755000</v>
      </c>
      <c r="D1082" s="2" t="s">
        <v>1091</v>
      </c>
      <c r="E1082" s="2" t="s">
        <v>1186</v>
      </c>
      <c r="F1082" s="2" t="str">
        <f t="shared" si="16"/>
        <v>San Francisco, Putumayo</v>
      </c>
      <c r="G1082" s="2" t="s">
        <v>98</v>
      </c>
      <c r="H1082" s="2" t="s">
        <v>8</v>
      </c>
      <c r="I1082" s="2">
        <v>-76.879241536799995</v>
      </c>
      <c r="J1082" s="2">
        <v>1.17421702835</v>
      </c>
    </row>
    <row r="1083" spans="1:10" ht="38.25" x14ac:dyDescent="0.25">
      <c r="A1083" s="2">
        <v>86</v>
      </c>
      <c r="B1083" s="2">
        <v>86757</v>
      </c>
      <c r="C1083" s="2">
        <v>86757000</v>
      </c>
      <c r="D1083" s="2" t="s">
        <v>1091</v>
      </c>
      <c r="E1083" s="2" t="s">
        <v>1950</v>
      </c>
      <c r="F1083" s="2" t="str">
        <f t="shared" si="16"/>
        <v>San Miguel, Putumayo</v>
      </c>
      <c r="G1083" s="2" t="s">
        <v>331</v>
      </c>
      <c r="H1083" s="2" t="s">
        <v>8</v>
      </c>
      <c r="I1083" s="2">
        <v>-76.912410119900002</v>
      </c>
      <c r="J1083" s="2">
        <v>0.34327046854799997</v>
      </c>
    </row>
    <row r="1084" spans="1:10" ht="38.25" x14ac:dyDescent="0.25">
      <c r="A1084" s="2">
        <v>86</v>
      </c>
      <c r="B1084" s="2">
        <v>86760</v>
      </c>
      <c r="C1084" s="2">
        <v>86760000</v>
      </c>
      <c r="D1084" s="2" t="s">
        <v>1091</v>
      </c>
      <c r="E1084" s="2" t="s">
        <v>1859</v>
      </c>
      <c r="F1084" s="2" t="str">
        <f t="shared" si="16"/>
        <v>Santiago, Putumayo</v>
      </c>
      <c r="G1084" s="2" t="s">
        <v>776</v>
      </c>
      <c r="H1084" s="2" t="s">
        <v>8</v>
      </c>
      <c r="I1084" s="2">
        <v>-77.002135060699999</v>
      </c>
      <c r="J1084" s="2">
        <v>1.1472834951799999</v>
      </c>
    </row>
    <row r="1085" spans="1:10" ht="38.25" x14ac:dyDescent="0.25">
      <c r="A1085" s="2">
        <v>86</v>
      </c>
      <c r="B1085" s="2">
        <v>86865</v>
      </c>
      <c r="C1085" s="2">
        <v>86865000</v>
      </c>
      <c r="D1085" s="2" t="s">
        <v>1091</v>
      </c>
      <c r="E1085" s="2" t="s">
        <v>2095</v>
      </c>
      <c r="F1085" s="2" t="str">
        <f t="shared" si="16"/>
        <v>Valle Del Guamuez, Putumayo</v>
      </c>
      <c r="G1085" s="2" t="s">
        <v>1011</v>
      </c>
      <c r="H1085" s="2" t="s">
        <v>8</v>
      </c>
      <c r="I1085" s="2">
        <v>-76.905968322700005</v>
      </c>
      <c r="J1085" s="2">
        <v>0.42390393358799999</v>
      </c>
    </row>
    <row r="1086" spans="1:10" ht="38.25" x14ac:dyDescent="0.25">
      <c r="A1086" s="2">
        <v>86</v>
      </c>
      <c r="B1086" s="2">
        <v>86885</v>
      </c>
      <c r="C1086" s="2">
        <v>86885000</v>
      </c>
      <c r="D1086" s="2" t="s">
        <v>1091</v>
      </c>
      <c r="E1086" s="2" t="s">
        <v>2096</v>
      </c>
      <c r="F1086" s="2" t="str">
        <f t="shared" si="16"/>
        <v>Villagarzón, Putumayo</v>
      </c>
      <c r="G1086" s="2" t="s">
        <v>1012</v>
      </c>
      <c r="H1086" s="2" t="s">
        <v>8</v>
      </c>
      <c r="I1086" s="2">
        <v>-76.617163697899997</v>
      </c>
      <c r="J1086" s="2">
        <v>1.02893997049</v>
      </c>
    </row>
    <row r="1087" spans="1:10" ht="63.75" x14ac:dyDescent="0.25">
      <c r="A1087" s="2">
        <v>88</v>
      </c>
      <c r="B1087" s="2">
        <v>88001</v>
      </c>
      <c r="C1087" s="2">
        <v>88001000</v>
      </c>
      <c r="D1087" s="2" t="s">
        <v>2110</v>
      </c>
      <c r="E1087" s="2" t="s">
        <v>1945</v>
      </c>
      <c r="F1087" s="2" t="str">
        <f t="shared" si="16"/>
        <v>San Andrés, San Andrés y Providencia</v>
      </c>
      <c r="G1087" s="2" t="s">
        <v>861</v>
      </c>
      <c r="H1087" s="2" t="s">
        <v>8</v>
      </c>
      <c r="I1087" s="2">
        <v>-81.707129534900005</v>
      </c>
      <c r="J1087" s="2">
        <v>12.578137766999999</v>
      </c>
    </row>
    <row r="1088" spans="1:10" ht="38.25" x14ac:dyDescent="0.25">
      <c r="A1088" s="2">
        <v>88</v>
      </c>
      <c r="B1088" s="2">
        <v>88564</v>
      </c>
      <c r="C1088" s="2">
        <v>88564000</v>
      </c>
      <c r="D1088" s="2" t="s">
        <v>2110</v>
      </c>
      <c r="E1088" s="2" t="s">
        <v>1814</v>
      </c>
      <c r="F1088" s="2" t="str">
        <f t="shared" si="16"/>
        <v>Providencia, San Andrés y Providencia</v>
      </c>
      <c r="G1088" s="2" t="s">
        <v>940</v>
      </c>
      <c r="H1088" s="2" t="s">
        <v>8</v>
      </c>
      <c r="I1088" s="2">
        <v>-81.368376473699996</v>
      </c>
      <c r="J1088" s="2">
        <v>13.373185079700001</v>
      </c>
    </row>
    <row r="1089" spans="1:10" ht="38.25" x14ac:dyDescent="0.25">
      <c r="A1089" s="2">
        <v>91</v>
      </c>
      <c r="B1089" s="2">
        <v>91001</v>
      </c>
      <c r="C1089" s="2">
        <v>91001000</v>
      </c>
      <c r="D1089" s="2" t="s">
        <v>1093</v>
      </c>
      <c r="E1089" s="2" t="s">
        <v>2097</v>
      </c>
      <c r="F1089" s="2" t="str">
        <f t="shared" si="16"/>
        <v>Leticia, Amazonas</v>
      </c>
      <c r="G1089" s="2" t="s">
        <v>1013</v>
      </c>
      <c r="H1089" s="2" t="s">
        <v>8</v>
      </c>
      <c r="I1089" s="2">
        <v>-69.941581892299993</v>
      </c>
      <c r="J1089" s="2">
        <v>-4.19844539201</v>
      </c>
    </row>
    <row r="1090" spans="1:10" ht="38.25" x14ac:dyDescent="0.25">
      <c r="A1090" s="2">
        <v>91</v>
      </c>
      <c r="B1090" s="2">
        <v>91540</v>
      </c>
      <c r="C1090" s="2">
        <v>91540000</v>
      </c>
      <c r="D1090" s="2" t="s">
        <v>1093</v>
      </c>
      <c r="E1090" s="2" t="s">
        <v>2098</v>
      </c>
      <c r="F1090" s="2" t="str">
        <f t="shared" si="16"/>
        <v>Puerto Nariño, Amazonas</v>
      </c>
      <c r="G1090" s="2" t="s">
        <v>1014</v>
      </c>
      <c r="H1090" s="2" t="s">
        <v>8</v>
      </c>
      <c r="I1090" s="2">
        <v>-70.364517144600001</v>
      </c>
      <c r="J1090" s="2">
        <v>-3.7804454367</v>
      </c>
    </row>
    <row r="1091" spans="1:10" ht="38.25" x14ac:dyDescent="0.25">
      <c r="A1091" s="2">
        <v>94</v>
      </c>
      <c r="B1091" s="2">
        <v>94001</v>
      </c>
      <c r="C1091" s="2">
        <v>94001000</v>
      </c>
      <c r="D1091" s="2" t="s">
        <v>1094</v>
      </c>
      <c r="E1091" s="2" t="s">
        <v>2099</v>
      </c>
      <c r="F1091" s="2" t="str">
        <f t="shared" ref="F1091:F1102" si="17">_xlfn.CONCAT(E1091,", ",D1091)</f>
        <v>Inírida, Guainía</v>
      </c>
      <c r="G1091" s="2" t="s">
        <v>1015</v>
      </c>
      <c r="H1091" s="2" t="s">
        <v>8</v>
      </c>
      <c r="I1091" s="2">
        <v>-67.918601239200001</v>
      </c>
      <c r="J1091" s="2">
        <v>3.8666234720100001</v>
      </c>
    </row>
    <row r="1092" spans="1:10" ht="38.25" x14ac:dyDescent="0.25">
      <c r="A1092" s="2">
        <v>95</v>
      </c>
      <c r="B1092" s="2">
        <v>95001</v>
      </c>
      <c r="C1092" s="2">
        <v>95001000</v>
      </c>
      <c r="D1092" s="2" t="s">
        <v>1095</v>
      </c>
      <c r="E1092" s="2" t="s">
        <v>2100</v>
      </c>
      <c r="F1092" s="2" t="str">
        <f t="shared" si="17"/>
        <v>San José Del Guaviare, Guaviare</v>
      </c>
      <c r="G1092" s="2" t="s">
        <v>1016</v>
      </c>
      <c r="H1092" s="2" t="s">
        <v>8</v>
      </c>
      <c r="I1092" s="2">
        <v>-72.639028720100001</v>
      </c>
      <c r="J1092" s="2">
        <v>2.5660834242299999</v>
      </c>
    </row>
    <row r="1093" spans="1:10" ht="38.25" x14ac:dyDescent="0.25">
      <c r="A1093" s="2">
        <v>95</v>
      </c>
      <c r="B1093" s="2">
        <v>95015</v>
      </c>
      <c r="C1093" s="2">
        <v>95015000</v>
      </c>
      <c r="D1093" s="2" t="s">
        <v>1095</v>
      </c>
      <c r="E1093" s="2" t="s">
        <v>1251</v>
      </c>
      <c r="F1093" s="2" t="str">
        <f t="shared" si="17"/>
        <v>Calamar, Guaviare</v>
      </c>
      <c r="G1093" s="2" t="s">
        <v>164</v>
      </c>
      <c r="H1093" s="2" t="s">
        <v>8</v>
      </c>
      <c r="I1093" s="2">
        <v>-72.655172866100003</v>
      </c>
      <c r="J1093" s="2">
        <v>1.96010887255</v>
      </c>
    </row>
    <row r="1094" spans="1:10" ht="38.25" x14ac:dyDescent="0.25">
      <c r="A1094" s="2">
        <v>95</v>
      </c>
      <c r="B1094" s="2">
        <v>95025</v>
      </c>
      <c r="C1094" s="2">
        <v>95025000</v>
      </c>
      <c r="D1094" s="2" t="s">
        <v>1095</v>
      </c>
      <c r="E1094" s="2" t="s">
        <v>2101</v>
      </c>
      <c r="F1094" s="2" t="str">
        <f t="shared" si="17"/>
        <v>El Retorno, Guaviare</v>
      </c>
      <c r="G1094" s="2" t="s">
        <v>1017</v>
      </c>
      <c r="H1094" s="2" t="s">
        <v>8</v>
      </c>
      <c r="I1094" s="2">
        <v>-72.6271855241</v>
      </c>
      <c r="J1094" s="2">
        <v>2.3301584593500002</v>
      </c>
    </row>
    <row r="1095" spans="1:10" ht="38.25" x14ac:dyDescent="0.25">
      <c r="A1095" s="2">
        <v>95</v>
      </c>
      <c r="B1095" s="2">
        <v>95200</v>
      </c>
      <c r="C1095" s="2">
        <v>95200000</v>
      </c>
      <c r="D1095" s="2" t="s">
        <v>1095</v>
      </c>
      <c r="E1095" s="2" t="s">
        <v>1338</v>
      </c>
      <c r="F1095" s="2" t="str">
        <f t="shared" si="17"/>
        <v>Miraflores, Guaviare</v>
      </c>
      <c r="G1095" s="2" t="s">
        <v>254</v>
      </c>
      <c r="H1095" s="2" t="s">
        <v>8</v>
      </c>
      <c r="I1095" s="2">
        <v>-71.950542581600004</v>
      </c>
      <c r="J1095" s="2">
        <v>1.3375761025999999</v>
      </c>
    </row>
    <row r="1096" spans="1:10" ht="38.25" x14ac:dyDescent="0.25">
      <c r="A1096" s="2">
        <v>97</v>
      </c>
      <c r="B1096" s="2">
        <v>97001</v>
      </c>
      <c r="C1096" s="2">
        <v>97001000</v>
      </c>
      <c r="D1096" s="2" t="s">
        <v>1096</v>
      </c>
      <c r="E1096" s="2" t="s">
        <v>2102</v>
      </c>
      <c r="F1096" s="2" t="str">
        <f t="shared" si="17"/>
        <v>Mitú, Vaupés</v>
      </c>
      <c r="G1096" s="2" t="s">
        <v>1018</v>
      </c>
      <c r="H1096" s="2" t="s">
        <v>8</v>
      </c>
      <c r="I1096" s="2">
        <v>-70.234751477399996</v>
      </c>
      <c r="J1096" s="2">
        <v>1.2511865557099999</v>
      </c>
    </row>
    <row r="1097" spans="1:10" ht="38.25" x14ac:dyDescent="0.25">
      <c r="A1097" s="2">
        <v>97</v>
      </c>
      <c r="B1097" s="2">
        <v>97161</v>
      </c>
      <c r="C1097" s="2">
        <v>97161000</v>
      </c>
      <c r="D1097" s="2" t="s">
        <v>1096</v>
      </c>
      <c r="E1097" s="2" t="s">
        <v>2103</v>
      </c>
      <c r="F1097" s="2" t="str">
        <f t="shared" si="17"/>
        <v>Carurú, Vaupés</v>
      </c>
      <c r="G1097" s="2" t="s">
        <v>1019</v>
      </c>
      <c r="H1097" s="2" t="s">
        <v>8</v>
      </c>
      <c r="I1097" s="2">
        <v>-71.297793263000003</v>
      </c>
      <c r="J1097" s="2">
        <v>1.014600462</v>
      </c>
    </row>
    <row r="1098" spans="1:10" ht="38.25" x14ac:dyDescent="0.25">
      <c r="A1098" s="2">
        <v>97</v>
      </c>
      <c r="B1098" s="2">
        <v>97666</v>
      </c>
      <c r="C1098" s="2">
        <v>97666000</v>
      </c>
      <c r="D1098" s="2" t="s">
        <v>1096</v>
      </c>
      <c r="E1098" s="2" t="s">
        <v>2104</v>
      </c>
      <c r="F1098" s="2" t="str">
        <f t="shared" si="17"/>
        <v>Taraira, Vaupés</v>
      </c>
      <c r="G1098" s="2" t="s">
        <v>1020</v>
      </c>
      <c r="H1098" s="2" t="s">
        <v>8</v>
      </c>
      <c r="I1098" s="2">
        <v>-69.640266364300004</v>
      </c>
      <c r="J1098" s="2">
        <v>-0.56819830999499998</v>
      </c>
    </row>
    <row r="1099" spans="1:10" ht="38.25" x14ac:dyDescent="0.25">
      <c r="A1099" s="2">
        <v>99</v>
      </c>
      <c r="B1099" s="2">
        <v>99001</v>
      </c>
      <c r="C1099" s="2">
        <v>99001000</v>
      </c>
      <c r="D1099" s="2" t="s">
        <v>1097</v>
      </c>
      <c r="E1099" s="2" t="s">
        <v>2105</v>
      </c>
      <c r="F1099" s="2" t="str">
        <f t="shared" si="17"/>
        <v>Puerto Carreño, Vichada</v>
      </c>
      <c r="G1099" s="2" t="s">
        <v>1021</v>
      </c>
      <c r="H1099" s="2" t="s">
        <v>8</v>
      </c>
      <c r="I1099" s="2">
        <v>-67.486996143300004</v>
      </c>
      <c r="J1099" s="2">
        <v>6.1868629252999998</v>
      </c>
    </row>
    <row r="1100" spans="1:10" ht="38.25" x14ac:dyDescent="0.25">
      <c r="A1100" s="2">
        <v>99</v>
      </c>
      <c r="B1100" s="2">
        <v>99524</v>
      </c>
      <c r="C1100" s="2">
        <v>99524000</v>
      </c>
      <c r="D1100" s="2" t="s">
        <v>1097</v>
      </c>
      <c r="E1100" s="2" t="s">
        <v>2106</v>
      </c>
      <c r="F1100" s="2" t="str">
        <f t="shared" si="17"/>
        <v>La Primavera, Vichada</v>
      </c>
      <c r="G1100" s="2" t="s">
        <v>1022</v>
      </c>
      <c r="H1100" s="2" t="s">
        <v>8</v>
      </c>
      <c r="I1100" s="2">
        <v>-70.410420799700006</v>
      </c>
      <c r="J1100" s="2">
        <v>5.4863371623699999</v>
      </c>
    </row>
    <row r="1101" spans="1:10" ht="38.25" x14ac:dyDescent="0.25">
      <c r="A1101" s="2">
        <v>99</v>
      </c>
      <c r="B1101" s="2">
        <v>99624</v>
      </c>
      <c r="C1101" s="2">
        <v>99624000</v>
      </c>
      <c r="D1101" s="2" t="s">
        <v>1097</v>
      </c>
      <c r="E1101" s="2" t="s">
        <v>2107</v>
      </c>
      <c r="F1101" s="2" t="str">
        <f t="shared" si="17"/>
        <v>Santa Rosalía, Vichada</v>
      </c>
      <c r="G1101" s="2" t="s">
        <v>1023</v>
      </c>
      <c r="H1101" s="2" t="s">
        <v>8</v>
      </c>
      <c r="I1101" s="2">
        <v>-70.859744312000004</v>
      </c>
      <c r="J1101" s="2">
        <v>5.1364318512700002</v>
      </c>
    </row>
    <row r="1102" spans="1:10" ht="38.25" x14ac:dyDescent="0.25">
      <c r="A1102" s="2">
        <v>99</v>
      </c>
      <c r="B1102" s="2">
        <v>99773</v>
      </c>
      <c r="C1102" s="2">
        <v>99773000</v>
      </c>
      <c r="D1102" s="2" t="s">
        <v>1097</v>
      </c>
      <c r="E1102" s="2" t="s">
        <v>2108</v>
      </c>
      <c r="F1102" s="2" t="str">
        <f t="shared" si="17"/>
        <v>Cumaribo, Vichada</v>
      </c>
      <c r="G1102" s="2" t="s">
        <v>1024</v>
      </c>
      <c r="H1102" s="2" t="s">
        <v>8</v>
      </c>
      <c r="I1102" s="2">
        <v>-69.795530201600002</v>
      </c>
      <c r="J1102" s="2">
        <v>4.44635160128</v>
      </c>
    </row>
  </sheetData>
  <autoFilter ref="A1:J1102" xr:uid="{3A0FBAF5-E4C6-4C58-A771-023E5179AE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209A-1C72-4165-A915-EB5FC6997C92}">
  <dimension ref="A1:F34"/>
  <sheetViews>
    <sheetView workbookViewId="0">
      <selection activeCell="B4" sqref="B4"/>
    </sheetView>
  </sheetViews>
  <sheetFormatPr defaultColWidth="11.42578125" defaultRowHeight="15" x14ac:dyDescent="0.25"/>
  <cols>
    <col min="1" max="2" width="17.28515625" customWidth="1"/>
  </cols>
  <sheetData>
    <row r="1" spans="1:6" x14ac:dyDescent="0.25">
      <c r="A1" s="4" t="s">
        <v>0</v>
      </c>
      <c r="B1" s="4" t="s">
        <v>1025</v>
      </c>
      <c r="C1" s="4" t="s">
        <v>2111</v>
      </c>
      <c r="D1" s="4" t="s">
        <v>1026</v>
      </c>
      <c r="E1" s="4" t="s">
        <v>1027</v>
      </c>
      <c r="F1" s="6" t="s">
        <v>1028</v>
      </c>
    </row>
    <row r="2" spans="1:6" x14ac:dyDescent="0.25">
      <c r="A2" s="5">
        <v>5</v>
      </c>
      <c r="B2" s="8" t="s">
        <v>1065</v>
      </c>
      <c r="C2" t="s">
        <v>1029</v>
      </c>
      <c r="D2">
        <v>-75.560530339447197</v>
      </c>
      <c r="E2">
        <v>6.5440817270906413</v>
      </c>
      <c r="F2" t="s">
        <v>1030</v>
      </c>
    </row>
    <row r="3" spans="1:6" x14ac:dyDescent="0.25">
      <c r="A3" s="5">
        <v>8</v>
      </c>
      <c r="B3" s="8" t="s">
        <v>1066</v>
      </c>
      <c r="C3" t="s">
        <v>1031</v>
      </c>
      <c r="D3">
        <v>-74.901766007999981</v>
      </c>
      <c r="E3">
        <v>10.698846080247826</v>
      </c>
      <c r="F3" t="s">
        <v>1030</v>
      </c>
    </row>
    <row r="4" spans="1:6" x14ac:dyDescent="0.25">
      <c r="A4" s="5">
        <v>11</v>
      </c>
      <c r="B4" s="8" t="s">
        <v>1067</v>
      </c>
      <c r="C4" t="s">
        <v>1032</v>
      </c>
      <c r="D4">
        <v>-74.106715324000007</v>
      </c>
      <c r="E4">
        <v>4.64993705899</v>
      </c>
      <c r="F4" t="s">
        <v>1030</v>
      </c>
    </row>
    <row r="5" spans="1:6" x14ac:dyDescent="0.25">
      <c r="A5" s="5">
        <v>13</v>
      </c>
      <c r="B5" s="8" t="s">
        <v>1068</v>
      </c>
      <c r="C5" t="s">
        <v>1033</v>
      </c>
      <c r="D5">
        <v>-74.649316729815197</v>
      </c>
      <c r="E5">
        <v>9.3484267874586937</v>
      </c>
      <c r="F5" t="s">
        <v>1030</v>
      </c>
    </row>
    <row r="6" spans="1:6" x14ac:dyDescent="0.25">
      <c r="A6" s="5">
        <v>15</v>
      </c>
      <c r="B6" s="8" t="s">
        <v>1069</v>
      </c>
      <c r="C6" t="s">
        <v>1034</v>
      </c>
      <c r="D6">
        <v>-73.208794011208099</v>
      </c>
      <c r="E6">
        <v>5.6663003178879681</v>
      </c>
      <c r="F6" t="s">
        <v>1030</v>
      </c>
    </row>
    <row r="7" spans="1:6" x14ac:dyDescent="0.25">
      <c r="A7" s="5">
        <v>17</v>
      </c>
      <c r="B7" s="8" t="s">
        <v>1070</v>
      </c>
      <c r="C7" t="s">
        <v>1035</v>
      </c>
      <c r="D7">
        <v>-75.437918363851864</v>
      </c>
      <c r="E7">
        <v>5.2832425169396293</v>
      </c>
      <c r="F7" t="s">
        <v>1030</v>
      </c>
    </row>
    <row r="8" spans="1:6" x14ac:dyDescent="0.25">
      <c r="A8" s="5">
        <v>18</v>
      </c>
      <c r="B8" s="8" t="s">
        <v>1071</v>
      </c>
      <c r="C8" t="s">
        <v>1036</v>
      </c>
      <c r="D8">
        <v>-75.492679149099985</v>
      </c>
      <c r="E8">
        <v>1.3977499498144377</v>
      </c>
      <c r="F8" t="s">
        <v>1030</v>
      </c>
    </row>
    <row r="9" spans="1:6" x14ac:dyDescent="0.25">
      <c r="A9" s="5">
        <v>19</v>
      </c>
      <c r="B9" s="8" t="s">
        <v>1072</v>
      </c>
      <c r="C9" t="s">
        <v>1037</v>
      </c>
      <c r="D9">
        <v>-76.674217025542831</v>
      </c>
      <c r="E9">
        <v>2.4978555329264287</v>
      </c>
      <c r="F9" t="s">
        <v>1030</v>
      </c>
    </row>
    <row r="10" spans="1:6" x14ac:dyDescent="0.25">
      <c r="A10" s="5">
        <v>20</v>
      </c>
      <c r="B10" s="8" t="s">
        <v>1073</v>
      </c>
      <c r="C10" t="s">
        <v>1038</v>
      </c>
      <c r="D10">
        <v>-73.54132988277199</v>
      </c>
      <c r="E10">
        <v>9.3045561069699989</v>
      </c>
      <c r="F10" t="s">
        <v>1030</v>
      </c>
    </row>
    <row r="11" spans="1:6" x14ac:dyDescent="0.25">
      <c r="A11" s="5">
        <v>23</v>
      </c>
      <c r="B11" s="8" t="s">
        <v>1074</v>
      </c>
      <c r="C11" t="s">
        <v>1039</v>
      </c>
      <c r="D11">
        <v>-75.732196187880007</v>
      </c>
      <c r="E11">
        <v>8.759990177644001</v>
      </c>
      <c r="F11" t="s">
        <v>1030</v>
      </c>
    </row>
    <row r="12" spans="1:6" x14ac:dyDescent="0.25">
      <c r="A12" s="5">
        <v>25</v>
      </c>
      <c r="B12" s="8" t="s">
        <v>1075</v>
      </c>
      <c r="C12" t="s">
        <v>1040</v>
      </c>
      <c r="D12">
        <v>-74.181595335226731</v>
      </c>
      <c r="E12">
        <v>4.8186413658438809</v>
      </c>
      <c r="F12" t="s">
        <v>1030</v>
      </c>
    </row>
    <row r="13" spans="1:6" x14ac:dyDescent="0.25">
      <c r="A13" s="5">
        <v>27</v>
      </c>
      <c r="B13" s="8" t="s">
        <v>1076</v>
      </c>
      <c r="C13" t="s">
        <v>1041</v>
      </c>
      <c r="D13">
        <v>-76.827830614526661</v>
      </c>
      <c r="E13">
        <v>5.7484516637536682</v>
      </c>
      <c r="F13" t="s">
        <v>1030</v>
      </c>
    </row>
    <row r="14" spans="1:6" x14ac:dyDescent="0.25">
      <c r="A14" s="5">
        <v>41</v>
      </c>
      <c r="B14" s="8" t="s">
        <v>1077</v>
      </c>
      <c r="C14" t="s">
        <v>1042</v>
      </c>
      <c r="D14">
        <v>-75.659027888045955</v>
      </c>
      <c r="E14">
        <v>2.4317586729700009</v>
      </c>
      <c r="F14" t="s">
        <v>1030</v>
      </c>
    </row>
    <row r="15" spans="1:6" x14ac:dyDescent="0.25">
      <c r="A15" s="5">
        <v>44</v>
      </c>
      <c r="B15" s="8" t="s">
        <v>1078</v>
      </c>
      <c r="C15" t="s">
        <v>1043</v>
      </c>
      <c r="D15">
        <v>-72.803596895806649</v>
      </c>
      <c r="E15">
        <v>11.049007616239999</v>
      </c>
      <c r="F15" t="s">
        <v>1030</v>
      </c>
    </row>
    <row r="16" spans="1:6" x14ac:dyDescent="0.25">
      <c r="A16" s="5">
        <v>47</v>
      </c>
      <c r="B16" s="8" t="s">
        <v>1079</v>
      </c>
      <c r="C16" t="s">
        <v>1044</v>
      </c>
      <c r="D16">
        <v>-74.482086012153331</v>
      </c>
      <c r="E16">
        <v>10.125799393183668</v>
      </c>
      <c r="F16" t="s">
        <v>1030</v>
      </c>
    </row>
    <row r="17" spans="1:6" x14ac:dyDescent="0.25">
      <c r="A17" s="5">
        <v>50</v>
      </c>
      <c r="B17" s="8" t="s">
        <v>1080</v>
      </c>
      <c r="C17" t="s">
        <v>1045</v>
      </c>
      <c r="D17">
        <v>-73.486954802386194</v>
      </c>
      <c r="E17">
        <v>3.6724251764610356</v>
      </c>
      <c r="F17" t="s">
        <v>1030</v>
      </c>
    </row>
    <row r="18" spans="1:6" x14ac:dyDescent="0.25">
      <c r="A18" s="5">
        <v>52</v>
      </c>
      <c r="B18" s="8" t="s">
        <v>1081</v>
      </c>
      <c r="C18" t="s">
        <v>1046</v>
      </c>
      <c r="D18">
        <v>-77.570681820131227</v>
      </c>
      <c r="E18">
        <v>1.4004273099172031</v>
      </c>
      <c r="F18" t="s">
        <v>1030</v>
      </c>
    </row>
    <row r="19" spans="1:6" x14ac:dyDescent="0.25">
      <c r="A19" s="5">
        <v>54</v>
      </c>
      <c r="B19" s="8" t="s">
        <v>1082</v>
      </c>
      <c r="C19" t="s">
        <v>1047</v>
      </c>
      <c r="D19">
        <v>-72.822834103566677</v>
      </c>
      <c r="E19">
        <v>7.8509942044343592</v>
      </c>
      <c r="F19" t="s">
        <v>1030</v>
      </c>
    </row>
    <row r="20" spans="1:6" x14ac:dyDescent="0.25">
      <c r="A20" s="5">
        <v>63</v>
      </c>
      <c r="B20" s="8" t="s">
        <v>1083</v>
      </c>
      <c r="C20" t="s">
        <v>1048</v>
      </c>
      <c r="D20">
        <v>-75.701257462691672</v>
      </c>
      <c r="E20">
        <v>4.4936439665300005</v>
      </c>
      <c r="F20" t="s">
        <v>1030</v>
      </c>
    </row>
    <row r="21" spans="1:6" x14ac:dyDescent="0.25">
      <c r="A21" s="5">
        <v>66</v>
      </c>
      <c r="B21" s="8" t="s">
        <v>1084</v>
      </c>
      <c r="C21" t="s">
        <v>1049</v>
      </c>
      <c r="D21">
        <v>-75.844091039364301</v>
      </c>
      <c r="E21">
        <v>5.061187543600715</v>
      </c>
      <c r="F21" t="s">
        <v>1030</v>
      </c>
    </row>
    <row r="22" spans="1:6" x14ac:dyDescent="0.25">
      <c r="A22" s="5">
        <v>68</v>
      </c>
      <c r="B22" s="8" t="s">
        <v>1085</v>
      </c>
      <c r="C22" t="s">
        <v>1050</v>
      </c>
      <c r="D22">
        <v>-73.261520695331043</v>
      </c>
      <c r="E22">
        <v>6.5542238648837907</v>
      </c>
      <c r="F22" t="s">
        <v>1030</v>
      </c>
    </row>
    <row r="23" spans="1:6" x14ac:dyDescent="0.25">
      <c r="A23" s="5">
        <v>70</v>
      </c>
      <c r="B23" s="8" t="s">
        <v>1086</v>
      </c>
      <c r="C23" t="s">
        <v>1051</v>
      </c>
      <c r="D23">
        <v>-75.208741469246164</v>
      </c>
      <c r="E23">
        <v>9.1953271859811547</v>
      </c>
      <c r="F23" t="s">
        <v>1030</v>
      </c>
    </row>
    <row r="24" spans="1:6" x14ac:dyDescent="0.25">
      <c r="A24" s="5">
        <v>73</v>
      </c>
      <c r="B24" s="8" t="s">
        <v>1087</v>
      </c>
      <c r="C24" t="s">
        <v>1052</v>
      </c>
      <c r="D24">
        <v>-75.04099131595531</v>
      </c>
      <c r="E24">
        <v>4.3231401265246809</v>
      </c>
      <c r="F24" t="s">
        <v>1030</v>
      </c>
    </row>
    <row r="25" spans="1:6" x14ac:dyDescent="0.25">
      <c r="A25" s="5">
        <v>76</v>
      </c>
      <c r="B25" s="8" t="s">
        <v>1088</v>
      </c>
      <c r="C25" t="s">
        <v>1053</v>
      </c>
      <c r="D25">
        <v>-76.23759202356905</v>
      </c>
      <c r="E25">
        <v>4.1118542573388099</v>
      </c>
      <c r="F25" t="s">
        <v>1030</v>
      </c>
    </row>
    <row r="26" spans="1:6" x14ac:dyDescent="0.25">
      <c r="A26" s="5">
        <v>81</v>
      </c>
      <c r="B26" s="8" t="s">
        <v>1089</v>
      </c>
      <c r="C26" t="s">
        <v>1054</v>
      </c>
      <c r="D26">
        <v>-71.268055628028563</v>
      </c>
      <c r="E26">
        <v>6.6985977809857147</v>
      </c>
      <c r="F26" t="s">
        <v>1030</v>
      </c>
    </row>
    <row r="27" spans="1:6" x14ac:dyDescent="0.25">
      <c r="A27" s="5">
        <v>85</v>
      </c>
      <c r="B27" s="8" t="s">
        <v>1090</v>
      </c>
      <c r="C27" t="s">
        <v>1055</v>
      </c>
      <c r="D27">
        <v>-72.304746970784208</v>
      </c>
      <c r="E27">
        <v>5.3790291244521056</v>
      </c>
      <c r="F27" t="s">
        <v>1030</v>
      </c>
    </row>
    <row r="28" spans="1:6" x14ac:dyDescent="0.25">
      <c r="A28" s="5">
        <v>86</v>
      </c>
      <c r="B28" s="8" t="s">
        <v>1091</v>
      </c>
      <c r="C28" t="s">
        <v>1056</v>
      </c>
      <c r="D28">
        <v>-76.617329299946149</v>
      </c>
      <c r="E28">
        <v>0.79137232089915399</v>
      </c>
      <c r="F28" t="s">
        <v>1030</v>
      </c>
    </row>
    <row r="29" spans="1:6" x14ac:dyDescent="0.25">
      <c r="A29" s="5">
        <v>88</v>
      </c>
      <c r="B29" s="8" t="s">
        <v>1092</v>
      </c>
      <c r="C29" t="s">
        <v>1057</v>
      </c>
      <c r="D29">
        <v>-81.537753004300001</v>
      </c>
      <c r="E29">
        <v>12.975661423350001</v>
      </c>
      <c r="F29" t="s">
        <v>1030</v>
      </c>
    </row>
    <row r="30" spans="1:6" x14ac:dyDescent="0.25">
      <c r="A30" s="5">
        <v>91</v>
      </c>
      <c r="B30" s="8" t="s">
        <v>1093</v>
      </c>
      <c r="C30" t="s">
        <v>1058</v>
      </c>
      <c r="D30">
        <v>-70.15304951844999</v>
      </c>
      <c r="E30">
        <v>-3.989445414355</v>
      </c>
      <c r="F30" t="s">
        <v>1030</v>
      </c>
    </row>
    <row r="31" spans="1:6" x14ac:dyDescent="0.25">
      <c r="A31" s="5">
        <v>94</v>
      </c>
      <c r="B31" s="8" t="s">
        <v>1094</v>
      </c>
      <c r="C31" t="s">
        <v>1059</v>
      </c>
      <c r="D31">
        <v>-67.918601239200001</v>
      </c>
      <c r="E31">
        <v>3.8666234720100001</v>
      </c>
      <c r="F31" t="s">
        <v>1030</v>
      </c>
    </row>
    <row r="32" spans="1:6" x14ac:dyDescent="0.25">
      <c r="A32" s="5">
        <v>95</v>
      </c>
      <c r="B32" s="8" t="s">
        <v>1095</v>
      </c>
      <c r="C32" t="s">
        <v>1060</v>
      </c>
      <c r="D32">
        <v>-72.467982422975012</v>
      </c>
      <c r="E32">
        <v>2.0484817146825001</v>
      </c>
      <c r="F32" t="s">
        <v>1030</v>
      </c>
    </row>
    <row r="33" spans="1:6" x14ac:dyDescent="0.25">
      <c r="A33" s="5">
        <v>97</v>
      </c>
      <c r="B33" s="8" t="s">
        <v>1096</v>
      </c>
      <c r="C33" t="s">
        <v>1061</v>
      </c>
      <c r="D33">
        <v>-70.390937034900006</v>
      </c>
      <c r="E33">
        <v>0.56586290257166671</v>
      </c>
      <c r="F33" t="s">
        <v>1030</v>
      </c>
    </row>
    <row r="34" spans="1:6" x14ac:dyDescent="0.25">
      <c r="A34" s="5">
        <v>99</v>
      </c>
      <c r="B34" s="8" t="s">
        <v>1097</v>
      </c>
      <c r="C34" t="s">
        <v>1062</v>
      </c>
      <c r="D34">
        <v>-69.638172864149993</v>
      </c>
      <c r="E34">
        <v>5.3139958850550002</v>
      </c>
      <c r="F34" t="s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BD71-5CAE-42C1-A47C-15B306DC363B}">
  <dimension ref="A1:H1102"/>
  <sheetViews>
    <sheetView topLeftCell="C1" workbookViewId="0">
      <selection activeCell="H8" sqref="H8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7.85546875" bestFit="1" customWidth="1"/>
    <col min="4" max="4" width="14" bestFit="1" customWidth="1"/>
    <col min="5" max="5" width="10" bestFit="1" customWidth="1"/>
    <col min="6" max="6" width="9.140625" style="10"/>
    <col min="7" max="7" width="39.5703125" bestFit="1" customWidth="1"/>
    <col min="8" max="8" width="12.7109375" bestFit="1" customWidth="1"/>
  </cols>
  <sheetData>
    <row r="1" spans="1:8" x14ac:dyDescent="0.25">
      <c r="A1" s="9" t="s">
        <v>2114</v>
      </c>
      <c r="B1" s="11" t="s">
        <v>2113</v>
      </c>
      <c r="C1" s="12"/>
      <c r="D1" s="12" t="s">
        <v>1025</v>
      </c>
      <c r="E1" s="13" t="s">
        <v>2112</v>
      </c>
      <c r="G1" s="20" t="s">
        <v>1025</v>
      </c>
      <c r="H1" s="21" t="s">
        <v>0</v>
      </c>
    </row>
    <row r="2" spans="1:8" ht="25.5" x14ac:dyDescent="0.25">
      <c r="A2" s="2" t="str">
        <f>_xlfn.CONCAT(E2,", ",D2)</f>
        <v>Medellín, Antioquia</v>
      </c>
      <c r="B2" s="14">
        <v>5001</v>
      </c>
      <c r="C2" s="15">
        <v>5001000</v>
      </c>
      <c r="D2" s="15" t="s">
        <v>1065</v>
      </c>
      <c r="E2" s="16" t="s">
        <v>1098</v>
      </c>
      <c r="G2" s="22" t="s">
        <v>1065</v>
      </c>
      <c r="H2" s="23">
        <v>5</v>
      </c>
    </row>
    <row r="3" spans="1:8" ht="25.5" x14ac:dyDescent="0.25">
      <c r="A3" s="2" t="str">
        <f>_xlfn.CONCAT(E3,", ",D3)</f>
        <v>Abejorral, Antioquia</v>
      </c>
      <c r="B3" s="14">
        <v>5002</v>
      </c>
      <c r="C3" s="15">
        <v>5002000</v>
      </c>
      <c r="D3" s="15" t="s">
        <v>1065</v>
      </c>
      <c r="E3" s="16" t="s">
        <v>1099</v>
      </c>
      <c r="G3" s="22" t="s">
        <v>1066</v>
      </c>
      <c r="H3" s="23">
        <v>8</v>
      </c>
    </row>
    <row r="4" spans="1:8" ht="25.5" x14ac:dyDescent="0.25">
      <c r="A4" s="2" t="str">
        <f>_xlfn.CONCAT(E4,", ",D4)</f>
        <v>Abriaquí, Antioquia</v>
      </c>
      <c r="B4" s="14">
        <v>5004</v>
      </c>
      <c r="C4" s="15">
        <v>5004000</v>
      </c>
      <c r="D4" s="15" t="s">
        <v>1065</v>
      </c>
      <c r="E4" s="16" t="s">
        <v>1100</v>
      </c>
      <c r="G4" s="22" t="s">
        <v>1067</v>
      </c>
      <c r="H4" s="23">
        <v>11</v>
      </c>
    </row>
    <row r="5" spans="1:8" ht="25.5" x14ac:dyDescent="0.25">
      <c r="A5" s="2" t="str">
        <f>_xlfn.CONCAT(E5,", ",D5)</f>
        <v>Alejandría, Antioquia</v>
      </c>
      <c r="B5" s="14">
        <v>5021</v>
      </c>
      <c r="C5" s="15">
        <v>5021000</v>
      </c>
      <c r="D5" s="15" t="s">
        <v>1065</v>
      </c>
      <c r="E5" s="16" t="s">
        <v>1101</v>
      </c>
      <c r="G5" s="22" t="s">
        <v>1068</v>
      </c>
      <c r="H5" s="23">
        <v>13</v>
      </c>
    </row>
    <row r="6" spans="1:8" ht="25.5" x14ac:dyDescent="0.25">
      <c r="A6" s="2" t="str">
        <f>_xlfn.CONCAT(E6,", ",D6)</f>
        <v>Amagá, Antioquia</v>
      </c>
      <c r="B6" s="14">
        <v>5030</v>
      </c>
      <c r="C6" s="15">
        <v>5030000</v>
      </c>
      <c r="D6" s="15" t="s">
        <v>1065</v>
      </c>
      <c r="E6" s="16" t="s">
        <v>1102</v>
      </c>
      <c r="G6" s="22" t="s">
        <v>1069</v>
      </c>
      <c r="H6" s="23">
        <v>15</v>
      </c>
    </row>
    <row r="7" spans="1:8" ht="25.5" x14ac:dyDescent="0.25">
      <c r="A7" s="2" t="str">
        <f>_xlfn.CONCAT(E7,", ",D7)</f>
        <v>Amalfi, Antioquia</v>
      </c>
      <c r="B7" s="14">
        <v>5031</v>
      </c>
      <c r="C7" s="15">
        <v>5031000</v>
      </c>
      <c r="D7" s="15" t="s">
        <v>1065</v>
      </c>
      <c r="E7" s="16" t="s">
        <v>1103</v>
      </c>
      <c r="G7" s="22" t="s">
        <v>1070</v>
      </c>
      <c r="H7" s="23">
        <v>17</v>
      </c>
    </row>
    <row r="8" spans="1:8" ht="25.5" x14ac:dyDescent="0.25">
      <c r="A8" s="2" t="str">
        <f>_xlfn.CONCAT(E8,", ",D8)</f>
        <v>Andes, Antioquia</v>
      </c>
      <c r="B8" s="14">
        <v>5034</v>
      </c>
      <c r="C8" s="15">
        <v>5034000</v>
      </c>
      <c r="D8" s="15" t="s">
        <v>1065</v>
      </c>
      <c r="E8" s="16" t="s">
        <v>1104</v>
      </c>
      <c r="G8" s="22" t="s">
        <v>1071</v>
      </c>
      <c r="H8" s="23">
        <v>18</v>
      </c>
    </row>
    <row r="9" spans="1:8" ht="25.5" x14ac:dyDescent="0.25">
      <c r="A9" s="2" t="str">
        <f>_xlfn.CONCAT(E9,", ",D9)</f>
        <v>Angelópolis, Antioquia</v>
      </c>
      <c r="B9" s="14">
        <v>5036</v>
      </c>
      <c r="C9" s="15">
        <v>5036000</v>
      </c>
      <c r="D9" s="15" t="s">
        <v>1065</v>
      </c>
      <c r="E9" s="16" t="s">
        <v>1105</v>
      </c>
      <c r="G9" s="22" t="s">
        <v>1072</v>
      </c>
      <c r="H9" s="23">
        <v>19</v>
      </c>
    </row>
    <row r="10" spans="1:8" ht="25.5" x14ac:dyDescent="0.25">
      <c r="A10" s="2" t="str">
        <f>_xlfn.CONCAT(E10,", ",D10)</f>
        <v>Angostura, Antioquia</v>
      </c>
      <c r="B10" s="14">
        <v>5038</v>
      </c>
      <c r="C10" s="15">
        <v>5038000</v>
      </c>
      <c r="D10" s="15" t="s">
        <v>1065</v>
      </c>
      <c r="E10" s="16" t="s">
        <v>1106</v>
      </c>
      <c r="G10" s="22" t="s">
        <v>1073</v>
      </c>
      <c r="H10" s="23">
        <v>20</v>
      </c>
    </row>
    <row r="11" spans="1:8" ht="25.5" x14ac:dyDescent="0.25">
      <c r="A11" s="2" t="str">
        <f>_xlfn.CONCAT(E11,", ",D11)</f>
        <v>Anorí, Antioquia</v>
      </c>
      <c r="B11" s="14">
        <v>5040</v>
      </c>
      <c r="C11" s="15">
        <v>5040000</v>
      </c>
      <c r="D11" s="15" t="s">
        <v>1065</v>
      </c>
      <c r="E11" s="16" t="s">
        <v>1107</v>
      </c>
      <c r="G11" s="22" t="s">
        <v>1074</v>
      </c>
      <c r="H11" s="23">
        <v>23</v>
      </c>
    </row>
    <row r="12" spans="1:8" ht="51" x14ac:dyDescent="0.25">
      <c r="A12" s="2" t="str">
        <f>_xlfn.CONCAT(E12,", ",D12)</f>
        <v>Santa Fé De Antioquia, Antioquia</v>
      </c>
      <c r="B12" s="14">
        <v>5042</v>
      </c>
      <c r="C12" s="15">
        <v>5042000</v>
      </c>
      <c r="D12" s="15" t="s">
        <v>1065</v>
      </c>
      <c r="E12" s="16" t="s">
        <v>1108</v>
      </c>
      <c r="G12" s="22" t="s">
        <v>1075</v>
      </c>
      <c r="H12" s="23">
        <v>25</v>
      </c>
    </row>
    <row r="13" spans="1:8" ht="25.5" x14ac:dyDescent="0.25">
      <c r="A13" s="2" t="str">
        <f>_xlfn.CONCAT(E13,", ",D13)</f>
        <v>Anzá, Antioquia</v>
      </c>
      <c r="B13" s="14">
        <v>5044</v>
      </c>
      <c r="C13" s="15">
        <v>5044000</v>
      </c>
      <c r="D13" s="15" t="s">
        <v>1065</v>
      </c>
      <c r="E13" s="16" t="s">
        <v>1109</v>
      </c>
      <c r="G13" s="22" t="s">
        <v>1076</v>
      </c>
      <c r="H13" s="23">
        <v>27</v>
      </c>
    </row>
    <row r="14" spans="1:8" ht="25.5" x14ac:dyDescent="0.25">
      <c r="A14" s="2" t="str">
        <f>_xlfn.CONCAT(E14,", ",D14)</f>
        <v>Apartadó, Antioquia</v>
      </c>
      <c r="B14" s="14">
        <v>5045</v>
      </c>
      <c r="C14" s="15">
        <v>5045000</v>
      </c>
      <c r="D14" s="15" t="s">
        <v>1065</v>
      </c>
      <c r="E14" s="16" t="s">
        <v>1110</v>
      </c>
      <c r="G14" s="22" t="s">
        <v>1077</v>
      </c>
      <c r="H14" s="23">
        <v>41</v>
      </c>
    </row>
    <row r="15" spans="1:8" ht="25.5" x14ac:dyDescent="0.25">
      <c r="A15" s="2" t="str">
        <f>_xlfn.CONCAT(E15,", ",D15)</f>
        <v>Arboletes, Antioquia</v>
      </c>
      <c r="B15" s="14">
        <v>5051</v>
      </c>
      <c r="C15" s="15">
        <v>5051000</v>
      </c>
      <c r="D15" s="15" t="s">
        <v>1065</v>
      </c>
      <c r="E15" s="16" t="s">
        <v>1111</v>
      </c>
      <c r="G15" s="22" t="s">
        <v>1078</v>
      </c>
      <c r="H15" s="23">
        <v>44</v>
      </c>
    </row>
    <row r="16" spans="1:8" ht="25.5" x14ac:dyDescent="0.25">
      <c r="A16" s="2" t="str">
        <f>_xlfn.CONCAT(E16,", ",D16)</f>
        <v>Argelia, Antioquia</v>
      </c>
      <c r="B16" s="14">
        <v>5055</v>
      </c>
      <c r="C16" s="15">
        <v>5055000</v>
      </c>
      <c r="D16" s="15" t="s">
        <v>1065</v>
      </c>
      <c r="E16" s="16" t="s">
        <v>1112</v>
      </c>
      <c r="G16" s="22" t="s">
        <v>1079</v>
      </c>
      <c r="H16" s="23">
        <v>47</v>
      </c>
    </row>
    <row r="17" spans="1:8" ht="25.5" x14ac:dyDescent="0.25">
      <c r="A17" s="2" t="str">
        <f>_xlfn.CONCAT(E17,", ",D17)</f>
        <v>Armenia, Antioquia</v>
      </c>
      <c r="B17" s="14">
        <v>5059</v>
      </c>
      <c r="C17" s="15">
        <v>5059000</v>
      </c>
      <c r="D17" s="15" t="s">
        <v>1065</v>
      </c>
      <c r="E17" s="16" t="s">
        <v>1113</v>
      </c>
      <c r="G17" s="22" t="s">
        <v>1080</v>
      </c>
      <c r="H17" s="23">
        <v>50</v>
      </c>
    </row>
    <row r="18" spans="1:8" ht="25.5" x14ac:dyDescent="0.25">
      <c r="A18" s="2" t="str">
        <f>_xlfn.CONCAT(E18,", ",D18)</f>
        <v>Barbosa, Antioquia</v>
      </c>
      <c r="B18" s="14">
        <v>5079</v>
      </c>
      <c r="C18" s="15">
        <v>5079000</v>
      </c>
      <c r="D18" s="15" t="s">
        <v>1065</v>
      </c>
      <c r="E18" s="16" t="s">
        <v>1114</v>
      </c>
      <c r="G18" s="22" t="s">
        <v>1081</v>
      </c>
      <c r="H18" s="23">
        <v>52</v>
      </c>
    </row>
    <row r="19" spans="1:8" ht="25.5" x14ac:dyDescent="0.25">
      <c r="A19" s="2" t="str">
        <f>_xlfn.CONCAT(E19,", ",D19)</f>
        <v>Belmira, Antioquia</v>
      </c>
      <c r="B19" s="14">
        <v>5086</v>
      </c>
      <c r="C19" s="15">
        <v>5086000</v>
      </c>
      <c r="D19" s="15" t="s">
        <v>1065</v>
      </c>
      <c r="E19" s="16" t="s">
        <v>1115</v>
      </c>
      <c r="G19" s="22" t="s">
        <v>1082</v>
      </c>
      <c r="H19" s="23">
        <v>54</v>
      </c>
    </row>
    <row r="20" spans="1:8" ht="25.5" x14ac:dyDescent="0.25">
      <c r="A20" s="2" t="str">
        <f>_xlfn.CONCAT(E20,", ",D20)</f>
        <v>Bello, Antioquia</v>
      </c>
      <c r="B20" s="14">
        <v>5088</v>
      </c>
      <c r="C20" s="15">
        <v>5088000</v>
      </c>
      <c r="D20" s="15" t="s">
        <v>1065</v>
      </c>
      <c r="E20" s="16" t="s">
        <v>1116</v>
      </c>
      <c r="G20" s="22" t="s">
        <v>1083</v>
      </c>
      <c r="H20" s="23">
        <v>63</v>
      </c>
    </row>
    <row r="21" spans="1:8" ht="25.5" x14ac:dyDescent="0.25">
      <c r="A21" s="2" t="str">
        <f>_xlfn.CONCAT(E21,", ",D21)</f>
        <v>Betania, Antioquia</v>
      </c>
      <c r="B21" s="14">
        <v>5091</v>
      </c>
      <c r="C21" s="15">
        <v>5091000</v>
      </c>
      <c r="D21" s="15" t="s">
        <v>1065</v>
      </c>
      <c r="E21" s="16" t="s">
        <v>1117</v>
      </c>
      <c r="G21" s="22" t="s">
        <v>1084</v>
      </c>
      <c r="H21" s="23">
        <v>66</v>
      </c>
    </row>
    <row r="22" spans="1:8" ht="25.5" x14ac:dyDescent="0.25">
      <c r="A22" s="2" t="str">
        <f>_xlfn.CONCAT(E22,", ",D22)</f>
        <v>Betulia, Antioquia</v>
      </c>
      <c r="B22" s="14">
        <v>5093</v>
      </c>
      <c r="C22" s="15">
        <v>5093000</v>
      </c>
      <c r="D22" s="15" t="s">
        <v>1065</v>
      </c>
      <c r="E22" s="16" t="s">
        <v>1118</v>
      </c>
      <c r="G22" s="22" t="s">
        <v>1085</v>
      </c>
      <c r="H22" s="23">
        <v>68</v>
      </c>
    </row>
    <row r="23" spans="1:8" ht="38.25" x14ac:dyDescent="0.25">
      <c r="A23" s="2" t="str">
        <f>_xlfn.CONCAT(E23,", ",D23)</f>
        <v>Ciudad Bolívar, Antioquia</v>
      </c>
      <c r="B23" s="14">
        <v>5101</v>
      </c>
      <c r="C23" s="15">
        <v>5101000</v>
      </c>
      <c r="D23" s="15" t="s">
        <v>1065</v>
      </c>
      <c r="E23" s="16" t="s">
        <v>1119</v>
      </c>
      <c r="G23" s="22" t="s">
        <v>1086</v>
      </c>
      <c r="H23" s="23">
        <v>70</v>
      </c>
    </row>
    <row r="24" spans="1:8" ht="25.5" x14ac:dyDescent="0.25">
      <c r="A24" s="2" t="str">
        <f>_xlfn.CONCAT(E24,", ",D24)</f>
        <v>Briceño, Antioquia</v>
      </c>
      <c r="B24" s="14">
        <v>5107</v>
      </c>
      <c r="C24" s="15">
        <v>5107000</v>
      </c>
      <c r="D24" s="15" t="s">
        <v>1065</v>
      </c>
      <c r="E24" s="16" t="s">
        <v>1120</v>
      </c>
      <c r="G24" s="22" t="s">
        <v>1087</v>
      </c>
      <c r="H24" s="23">
        <v>73</v>
      </c>
    </row>
    <row r="25" spans="1:8" ht="25.5" x14ac:dyDescent="0.25">
      <c r="A25" s="2" t="str">
        <f>_xlfn.CONCAT(E25,", ",D25)</f>
        <v>Buriticá, Antioquia</v>
      </c>
      <c r="B25" s="14">
        <v>5113</v>
      </c>
      <c r="C25" s="15">
        <v>5113000</v>
      </c>
      <c r="D25" s="15" t="s">
        <v>1065</v>
      </c>
      <c r="E25" s="16" t="s">
        <v>1121</v>
      </c>
      <c r="G25" s="22" t="s">
        <v>1088</v>
      </c>
      <c r="H25" s="23">
        <v>76</v>
      </c>
    </row>
    <row r="26" spans="1:8" ht="25.5" x14ac:dyDescent="0.25">
      <c r="A26" s="2" t="str">
        <f>_xlfn.CONCAT(E26,", ",D26)</f>
        <v>Cáceres, Antioquia</v>
      </c>
      <c r="B26" s="14">
        <v>5120</v>
      </c>
      <c r="C26" s="15">
        <v>5120000</v>
      </c>
      <c r="D26" s="15" t="s">
        <v>1065</v>
      </c>
      <c r="E26" s="16" t="s">
        <v>1122</v>
      </c>
      <c r="G26" s="22" t="s">
        <v>1089</v>
      </c>
      <c r="H26" s="23">
        <v>81</v>
      </c>
    </row>
    <row r="27" spans="1:8" ht="25.5" x14ac:dyDescent="0.25">
      <c r="A27" s="2" t="str">
        <f>_xlfn.CONCAT(E27,", ",D27)</f>
        <v>Caicedo, Antioquia</v>
      </c>
      <c r="B27" s="14">
        <v>5125</v>
      </c>
      <c r="C27" s="15">
        <v>5125000</v>
      </c>
      <c r="D27" s="15" t="s">
        <v>1065</v>
      </c>
      <c r="E27" s="16" t="s">
        <v>1123</v>
      </c>
      <c r="G27" s="22" t="s">
        <v>1090</v>
      </c>
      <c r="H27" s="23">
        <v>85</v>
      </c>
    </row>
    <row r="28" spans="1:8" ht="25.5" x14ac:dyDescent="0.25">
      <c r="A28" s="2" t="str">
        <f>_xlfn.CONCAT(E28,", ",D28)</f>
        <v>Caldas, Antioquia</v>
      </c>
      <c r="B28" s="14">
        <v>5129</v>
      </c>
      <c r="C28" s="15">
        <v>5129000</v>
      </c>
      <c r="D28" s="15" t="s">
        <v>1065</v>
      </c>
      <c r="E28" s="16" t="s">
        <v>1070</v>
      </c>
      <c r="G28" s="22" t="s">
        <v>1091</v>
      </c>
      <c r="H28" s="23">
        <v>86</v>
      </c>
    </row>
    <row r="29" spans="1:8" ht="25.5" x14ac:dyDescent="0.25">
      <c r="A29" s="2" t="str">
        <f>_xlfn.CONCAT(E29,", ",D29)</f>
        <v>Campamento, Antioquia</v>
      </c>
      <c r="B29" s="14">
        <v>5134</v>
      </c>
      <c r="C29" s="15">
        <v>5134000</v>
      </c>
      <c r="D29" s="15" t="s">
        <v>1065</v>
      </c>
      <c r="E29" s="16" t="s">
        <v>1124</v>
      </c>
      <c r="G29" s="22" t="s">
        <v>1092</v>
      </c>
      <c r="H29" s="23">
        <v>88</v>
      </c>
    </row>
    <row r="30" spans="1:8" ht="38.25" x14ac:dyDescent="0.25">
      <c r="A30" s="2" t="str">
        <f>_xlfn.CONCAT(E30,", ",D30)</f>
        <v>Cañasgordas, Antioquia</v>
      </c>
      <c r="B30" s="14">
        <v>5138</v>
      </c>
      <c r="C30" s="15">
        <v>5138000</v>
      </c>
      <c r="D30" s="15" t="s">
        <v>1065</v>
      </c>
      <c r="E30" s="16" t="s">
        <v>1125</v>
      </c>
      <c r="G30" s="22" t="s">
        <v>1093</v>
      </c>
      <c r="H30" s="23">
        <v>91</v>
      </c>
    </row>
    <row r="31" spans="1:8" ht="25.5" x14ac:dyDescent="0.25">
      <c r="A31" s="2" t="str">
        <f>_xlfn.CONCAT(E31,", ",D31)</f>
        <v>Caracolí, Antioquia</v>
      </c>
      <c r="B31" s="14">
        <v>5142</v>
      </c>
      <c r="C31" s="15">
        <v>5142000</v>
      </c>
      <c r="D31" s="15" t="s">
        <v>1065</v>
      </c>
      <c r="E31" s="16" t="s">
        <v>1126</v>
      </c>
      <c r="G31" s="22" t="s">
        <v>1094</v>
      </c>
      <c r="H31" s="23">
        <v>94</v>
      </c>
    </row>
    <row r="32" spans="1:8" ht="25.5" x14ac:dyDescent="0.25">
      <c r="A32" s="2" t="str">
        <f>_xlfn.CONCAT(E32,", ",D32)</f>
        <v>Caramanta, Antioquia</v>
      </c>
      <c r="B32" s="14">
        <v>5145</v>
      </c>
      <c r="C32" s="15">
        <v>5145000</v>
      </c>
      <c r="D32" s="15" t="s">
        <v>1065</v>
      </c>
      <c r="E32" s="16" t="s">
        <v>1127</v>
      </c>
      <c r="G32" s="22" t="s">
        <v>1095</v>
      </c>
      <c r="H32" s="23">
        <v>95</v>
      </c>
    </row>
    <row r="33" spans="1:8" ht="25.5" x14ac:dyDescent="0.25">
      <c r="A33" s="2" t="str">
        <f>_xlfn.CONCAT(E33,", ",D33)</f>
        <v>Carepa, Antioquia</v>
      </c>
      <c r="B33" s="14">
        <v>5147</v>
      </c>
      <c r="C33" s="15">
        <v>5147000</v>
      </c>
      <c r="D33" s="15" t="s">
        <v>1065</v>
      </c>
      <c r="E33" s="16" t="s">
        <v>1128</v>
      </c>
      <c r="G33" s="22" t="s">
        <v>1096</v>
      </c>
      <c r="H33" s="23">
        <v>97</v>
      </c>
    </row>
    <row r="34" spans="1:8" ht="38.25" x14ac:dyDescent="0.25">
      <c r="A34" s="2" t="str">
        <f>_xlfn.CONCAT(E34,", ",D34)</f>
        <v>El Carmen De Viboral, Antioquia</v>
      </c>
      <c r="B34" s="14">
        <v>5148</v>
      </c>
      <c r="C34" s="15">
        <v>5148000</v>
      </c>
      <c r="D34" s="15" t="s">
        <v>1065</v>
      </c>
      <c r="E34" s="16" t="s">
        <v>1129</v>
      </c>
      <c r="G34" s="24" t="s">
        <v>1097</v>
      </c>
      <c r="H34" s="25">
        <v>99</v>
      </c>
    </row>
    <row r="35" spans="1:8" ht="25.5" x14ac:dyDescent="0.25">
      <c r="A35" s="2" t="str">
        <f>_xlfn.CONCAT(E35,", ",D35)</f>
        <v>Carolina, Antioquia</v>
      </c>
      <c r="B35" s="14">
        <v>5150</v>
      </c>
      <c r="C35" s="15">
        <v>5150000</v>
      </c>
      <c r="D35" s="15" t="s">
        <v>1065</v>
      </c>
      <c r="E35" s="16" t="s">
        <v>1130</v>
      </c>
    </row>
    <row r="36" spans="1:8" ht="25.5" x14ac:dyDescent="0.25">
      <c r="A36" s="2" t="str">
        <f>_xlfn.CONCAT(E36,", ",D36)</f>
        <v>Caucasia, Antioquia</v>
      </c>
      <c r="B36" s="14">
        <v>5154</v>
      </c>
      <c r="C36" s="15">
        <v>5154000</v>
      </c>
      <c r="D36" s="15" t="s">
        <v>1065</v>
      </c>
      <c r="E36" s="16" t="s">
        <v>1131</v>
      </c>
    </row>
    <row r="37" spans="1:8" ht="25.5" x14ac:dyDescent="0.25">
      <c r="A37" s="2" t="str">
        <f>_xlfn.CONCAT(E37,", ",D37)</f>
        <v>Chigorodó, Antioquia</v>
      </c>
      <c r="B37" s="14">
        <v>5172</v>
      </c>
      <c r="C37" s="15">
        <v>5172000</v>
      </c>
      <c r="D37" s="15" t="s">
        <v>1065</v>
      </c>
      <c r="E37" s="16" t="s">
        <v>1132</v>
      </c>
    </row>
    <row r="38" spans="1:8" ht="25.5" x14ac:dyDescent="0.25">
      <c r="A38" s="2" t="str">
        <f>_xlfn.CONCAT(E38,", ",D38)</f>
        <v>Cisneros, Antioquia</v>
      </c>
      <c r="B38" s="14">
        <v>5190</v>
      </c>
      <c r="C38" s="15">
        <v>5190000</v>
      </c>
      <c r="D38" s="15" t="s">
        <v>1065</v>
      </c>
      <c r="E38" s="16" t="s">
        <v>1133</v>
      </c>
    </row>
    <row r="39" spans="1:8" ht="25.5" x14ac:dyDescent="0.25">
      <c r="A39" s="2" t="str">
        <f>_xlfn.CONCAT(E39,", ",D39)</f>
        <v>Cocorná, Antioquia</v>
      </c>
      <c r="B39" s="14">
        <v>5197</v>
      </c>
      <c r="C39" s="15">
        <v>5197000</v>
      </c>
      <c r="D39" s="15" t="s">
        <v>1065</v>
      </c>
      <c r="E39" s="16" t="s">
        <v>1134</v>
      </c>
    </row>
    <row r="40" spans="1:8" ht="25.5" x14ac:dyDescent="0.25">
      <c r="A40" s="2" t="str">
        <f>_xlfn.CONCAT(E40,", ",D40)</f>
        <v>Concepción, Antioquia</v>
      </c>
      <c r="B40" s="14">
        <v>5206</v>
      </c>
      <c r="C40" s="15">
        <v>5206000</v>
      </c>
      <c r="D40" s="15" t="s">
        <v>1065</v>
      </c>
      <c r="E40" s="16" t="s">
        <v>1135</v>
      </c>
    </row>
    <row r="41" spans="1:8" ht="25.5" x14ac:dyDescent="0.25">
      <c r="A41" s="2" t="str">
        <f>_xlfn.CONCAT(E41,", ",D41)</f>
        <v>Concordia, Antioquia</v>
      </c>
      <c r="B41" s="14">
        <v>5209</v>
      </c>
      <c r="C41" s="15">
        <v>5209000</v>
      </c>
      <c r="D41" s="15" t="s">
        <v>1065</v>
      </c>
      <c r="E41" s="16" t="s">
        <v>1136</v>
      </c>
    </row>
    <row r="42" spans="1:8" ht="25.5" x14ac:dyDescent="0.25">
      <c r="A42" s="2" t="str">
        <f>_xlfn.CONCAT(E42,", ",D42)</f>
        <v>Copacabana, Antioquia</v>
      </c>
      <c r="B42" s="14">
        <v>5212</v>
      </c>
      <c r="C42" s="15">
        <v>5212000</v>
      </c>
      <c r="D42" s="15" t="s">
        <v>1065</v>
      </c>
      <c r="E42" s="16" t="s">
        <v>1137</v>
      </c>
    </row>
    <row r="43" spans="1:8" ht="25.5" x14ac:dyDescent="0.25">
      <c r="A43" s="2" t="str">
        <f>_xlfn.CONCAT(E43,", ",D43)</f>
        <v>Dabeiba, Antioquia</v>
      </c>
      <c r="B43" s="14">
        <v>5234</v>
      </c>
      <c r="C43" s="15">
        <v>5234000</v>
      </c>
      <c r="D43" s="15" t="s">
        <v>1065</v>
      </c>
      <c r="E43" s="16" t="s">
        <v>1138</v>
      </c>
    </row>
    <row r="44" spans="1:8" ht="25.5" x14ac:dyDescent="0.25">
      <c r="A44" s="2" t="str">
        <f>_xlfn.CONCAT(E44,", ",D44)</f>
        <v>Donmatías, Antioquia</v>
      </c>
      <c r="B44" s="14">
        <v>5237</v>
      </c>
      <c r="C44" s="15">
        <v>5237000</v>
      </c>
      <c r="D44" s="15" t="s">
        <v>1065</v>
      </c>
      <c r="E44" s="16" t="s">
        <v>1139</v>
      </c>
    </row>
    <row r="45" spans="1:8" ht="25.5" x14ac:dyDescent="0.25">
      <c r="A45" s="2" t="str">
        <f>_xlfn.CONCAT(E45,", ",D45)</f>
        <v>Ebéjico, Antioquia</v>
      </c>
      <c r="B45" s="14">
        <v>5240</v>
      </c>
      <c r="C45" s="15">
        <v>5240000</v>
      </c>
      <c r="D45" s="15" t="s">
        <v>1065</v>
      </c>
      <c r="E45" s="16" t="s">
        <v>1140</v>
      </c>
    </row>
    <row r="46" spans="1:8" ht="25.5" x14ac:dyDescent="0.25">
      <c r="A46" s="2" t="str">
        <f>_xlfn.CONCAT(E46,", ",D46)</f>
        <v>El Bagre, Antioquia</v>
      </c>
      <c r="B46" s="14">
        <v>5250</v>
      </c>
      <c r="C46" s="15">
        <v>5250000</v>
      </c>
      <c r="D46" s="15" t="s">
        <v>1065</v>
      </c>
      <c r="E46" s="16" t="s">
        <v>1141</v>
      </c>
    </row>
    <row r="47" spans="1:8" ht="25.5" x14ac:dyDescent="0.25">
      <c r="A47" s="2" t="str">
        <f>_xlfn.CONCAT(E47,", ",D47)</f>
        <v>Entrerríos, Antioquia</v>
      </c>
      <c r="B47" s="14">
        <v>5264</v>
      </c>
      <c r="C47" s="15">
        <v>5264000</v>
      </c>
      <c r="D47" s="15" t="s">
        <v>1065</v>
      </c>
      <c r="E47" s="16" t="s">
        <v>1142</v>
      </c>
    </row>
    <row r="48" spans="1:8" ht="25.5" x14ac:dyDescent="0.25">
      <c r="A48" s="2" t="str">
        <f>_xlfn.CONCAT(E48,", ",D48)</f>
        <v>Envigado, Antioquia</v>
      </c>
      <c r="B48" s="14">
        <v>5266</v>
      </c>
      <c r="C48" s="15">
        <v>5266000</v>
      </c>
      <c r="D48" s="15" t="s">
        <v>1065</v>
      </c>
      <c r="E48" s="16" t="s">
        <v>1143</v>
      </c>
    </row>
    <row r="49" spans="1:5" ht="25.5" x14ac:dyDescent="0.25">
      <c r="A49" s="2" t="str">
        <f>_xlfn.CONCAT(E49,", ",D49)</f>
        <v>Fredonia, Antioquia</v>
      </c>
      <c r="B49" s="14">
        <v>5282</v>
      </c>
      <c r="C49" s="15">
        <v>5282000</v>
      </c>
      <c r="D49" s="15" t="s">
        <v>1065</v>
      </c>
      <c r="E49" s="16" t="s">
        <v>1144</v>
      </c>
    </row>
    <row r="50" spans="1:5" ht="25.5" x14ac:dyDescent="0.25">
      <c r="A50" s="2" t="str">
        <f>_xlfn.CONCAT(E50,", ",D50)</f>
        <v>Frontino, Antioquia</v>
      </c>
      <c r="B50" s="14">
        <v>5284</v>
      </c>
      <c r="C50" s="15">
        <v>5284000</v>
      </c>
      <c r="D50" s="15" t="s">
        <v>1065</v>
      </c>
      <c r="E50" s="16" t="s">
        <v>1145</v>
      </c>
    </row>
    <row r="51" spans="1:5" ht="25.5" x14ac:dyDescent="0.25">
      <c r="A51" s="2" t="str">
        <f>_xlfn.CONCAT(E51,", ",D51)</f>
        <v>Giraldo, Antioquia</v>
      </c>
      <c r="B51" s="14">
        <v>5306</v>
      </c>
      <c r="C51" s="15">
        <v>5306000</v>
      </c>
      <c r="D51" s="15" t="s">
        <v>1065</v>
      </c>
      <c r="E51" s="16" t="s">
        <v>1146</v>
      </c>
    </row>
    <row r="52" spans="1:5" ht="25.5" x14ac:dyDescent="0.25">
      <c r="A52" s="2" t="str">
        <f>_xlfn.CONCAT(E52,", ",D52)</f>
        <v>Girardota, Antioquia</v>
      </c>
      <c r="B52" s="14">
        <v>5308</v>
      </c>
      <c r="C52" s="15">
        <v>5308000</v>
      </c>
      <c r="D52" s="15" t="s">
        <v>1065</v>
      </c>
      <c r="E52" s="16" t="s">
        <v>1147</v>
      </c>
    </row>
    <row r="53" spans="1:5" ht="38.25" x14ac:dyDescent="0.25">
      <c r="A53" s="2" t="str">
        <f>_xlfn.CONCAT(E53,", ",D53)</f>
        <v>Gómez Plata, Antioquia</v>
      </c>
      <c r="B53" s="14">
        <v>5310</v>
      </c>
      <c r="C53" s="15">
        <v>5310000</v>
      </c>
      <c r="D53" s="15" t="s">
        <v>1065</v>
      </c>
      <c r="E53" s="16" t="s">
        <v>1148</v>
      </c>
    </row>
    <row r="54" spans="1:5" ht="25.5" x14ac:dyDescent="0.25">
      <c r="A54" s="2" t="str">
        <f>_xlfn.CONCAT(E54,", ",D54)</f>
        <v>Granada, Antioquia</v>
      </c>
      <c r="B54" s="14">
        <v>5313</v>
      </c>
      <c r="C54" s="15">
        <v>5313000</v>
      </c>
      <c r="D54" s="15" t="s">
        <v>1065</v>
      </c>
      <c r="E54" s="16" t="s">
        <v>1149</v>
      </c>
    </row>
    <row r="55" spans="1:5" ht="25.5" x14ac:dyDescent="0.25">
      <c r="A55" s="2" t="str">
        <f>_xlfn.CONCAT(E55,", ",D55)</f>
        <v>Guadalupe, Antioquia</v>
      </c>
      <c r="B55" s="14">
        <v>5315</v>
      </c>
      <c r="C55" s="15">
        <v>5315000</v>
      </c>
      <c r="D55" s="15" t="s">
        <v>1065</v>
      </c>
      <c r="E55" s="16" t="s">
        <v>1150</v>
      </c>
    </row>
    <row r="56" spans="1:5" ht="25.5" x14ac:dyDescent="0.25">
      <c r="A56" s="2" t="str">
        <f>_xlfn.CONCAT(E56,", ",D56)</f>
        <v>Guarne, Antioquia</v>
      </c>
      <c r="B56" s="14">
        <v>5318</v>
      </c>
      <c r="C56" s="15">
        <v>5318000</v>
      </c>
      <c r="D56" s="15" t="s">
        <v>1065</v>
      </c>
      <c r="E56" s="16" t="s">
        <v>1151</v>
      </c>
    </row>
    <row r="57" spans="1:5" ht="25.5" x14ac:dyDescent="0.25">
      <c r="A57" s="2" t="str">
        <f>_xlfn.CONCAT(E57,", ",D57)</f>
        <v>Guatapé, Antioquia</v>
      </c>
      <c r="B57" s="14">
        <v>5321</v>
      </c>
      <c r="C57" s="15">
        <v>5321000</v>
      </c>
      <c r="D57" s="15" t="s">
        <v>1065</v>
      </c>
      <c r="E57" s="16" t="s">
        <v>1152</v>
      </c>
    </row>
    <row r="58" spans="1:5" ht="25.5" x14ac:dyDescent="0.25">
      <c r="A58" s="2" t="str">
        <f>_xlfn.CONCAT(E58,", ",D58)</f>
        <v>Heliconia, Antioquia</v>
      </c>
      <c r="B58" s="14">
        <v>5347</v>
      </c>
      <c r="C58" s="15">
        <v>5347000</v>
      </c>
      <c r="D58" s="15" t="s">
        <v>1065</v>
      </c>
      <c r="E58" s="16" t="s">
        <v>1153</v>
      </c>
    </row>
    <row r="59" spans="1:5" ht="25.5" x14ac:dyDescent="0.25">
      <c r="A59" s="2" t="str">
        <f>_xlfn.CONCAT(E59,", ",D59)</f>
        <v>Hispania, Antioquia</v>
      </c>
      <c r="B59" s="14">
        <v>5353</v>
      </c>
      <c r="C59" s="15">
        <v>5353000</v>
      </c>
      <c r="D59" s="15" t="s">
        <v>1065</v>
      </c>
      <c r="E59" s="16" t="s">
        <v>1154</v>
      </c>
    </row>
    <row r="60" spans="1:5" ht="25.5" x14ac:dyDescent="0.25">
      <c r="A60" s="2" t="str">
        <f>_xlfn.CONCAT(E60,", ",D60)</f>
        <v>Itagüí, Antioquia</v>
      </c>
      <c r="B60" s="14">
        <v>5360</v>
      </c>
      <c r="C60" s="15">
        <v>5360000</v>
      </c>
      <c r="D60" s="15" t="s">
        <v>1065</v>
      </c>
      <c r="E60" s="16" t="s">
        <v>1155</v>
      </c>
    </row>
    <row r="61" spans="1:5" ht="25.5" x14ac:dyDescent="0.25">
      <c r="A61" s="2" t="str">
        <f>_xlfn.CONCAT(E61,", ",D61)</f>
        <v>Ituango, Antioquia</v>
      </c>
      <c r="B61" s="14">
        <v>5361</v>
      </c>
      <c r="C61" s="15">
        <v>5361000</v>
      </c>
      <c r="D61" s="15" t="s">
        <v>1065</v>
      </c>
      <c r="E61" s="16" t="s">
        <v>1156</v>
      </c>
    </row>
    <row r="62" spans="1:5" ht="25.5" x14ac:dyDescent="0.25">
      <c r="A62" s="2" t="str">
        <f>_xlfn.CONCAT(E62,", ",D62)</f>
        <v>Jardín, Antioquia</v>
      </c>
      <c r="B62" s="14">
        <v>5364</v>
      </c>
      <c r="C62" s="15">
        <v>5364000</v>
      </c>
      <c r="D62" s="15" t="s">
        <v>1065</v>
      </c>
      <c r="E62" s="16" t="s">
        <v>1157</v>
      </c>
    </row>
    <row r="63" spans="1:5" ht="25.5" x14ac:dyDescent="0.25">
      <c r="A63" s="2" t="str">
        <f>_xlfn.CONCAT(E63,", ",D63)</f>
        <v>Jericó, Antioquia</v>
      </c>
      <c r="B63" s="14">
        <v>5368</v>
      </c>
      <c r="C63" s="15">
        <v>5368000</v>
      </c>
      <c r="D63" s="15" t="s">
        <v>1065</v>
      </c>
      <c r="E63" s="16" t="s">
        <v>1158</v>
      </c>
    </row>
    <row r="64" spans="1:5" ht="25.5" x14ac:dyDescent="0.25">
      <c r="A64" s="2" t="str">
        <f>_xlfn.CONCAT(E64,", ",D64)</f>
        <v>La Ceja, Antioquia</v>
      </c>
      <c r="B64" s="14">
        <v>5376</v>
      </c>
      <c r="C64" s="15">
        <v>5376000</v>
      </c>
      <c r="D64" s="15" t="s">
        <v>1065</v>
      </c>
      <c r="E64" s="16" t="s">
        <v>1159</v>
      </c>
    </row>
    <row r="65" spans="1:5" ht="25.5" x14ac:dyDescent="0.25">
      <c r="A65" s="2" t="str">
        <f>_xlfn.CONCAT(E65,", ",D65)</f>
        <v>La Estrella, Antioquia</v>
      </c>
      <c r="B65" s="14">
        <v>5380</v>
      </c>
      <c r="C65" s="15">
        <v>5380000</v>
      </c>
      <c r="D65" s="15" t="s">
        <v>1065</v>
      </c>
      <c r="E65" s="16" t="s">
        <v>1160</v>
      </c>
    </row>
    <row r="66" spans="1:5" ht="25.5" x14ac:dyDescent="0.25">
      <c r="A66" s="2" t="str">
        <f>_xlfn.CONCAT(E66,", ",D66)</f>
        <v>La Pintada, Antioquia</v>
      </c>
      <c r="B66" s="14">
        <v>5390</v>
      </c>
      <c r="C66" s="15">
        <v>5390000</v>
      </c>
      <c r="D66" s="15" t="s">
        <v>1065</v>
      </c>
      <c r="E66" s="16" t="s">
        <v>1161</v>
      </c>
    </row>
    <row r="67" spans="1:5" ht="25.5" x14ac:dyDescent="0.25">
      <c r="A67" s="2" t="str">
        <f>_xlfn.CONCAT(E67,", ",D67)</f>
        <v>La Unión, Antioquia</v>
      </c>
      <c r="B67" s="14">
        <v>5400</v>
      </c>
      <c r="C67" s="15">
        <v>5400000</v>
      </c>
      <c r="D67" s="15" t="s">
        <v>1065</v>
      </c>
      <c r="E67" s="16" t="s">
        <v>1162</v>
      </c>
    </row>
    <row r="68" spans="1:5" ht="25.5" x14ac:dyDescent="0.25">
      <c r="A68" s="2" t="str">
        <f>_xlfn.CONCAT(E68,", ",D68)</f>
        <v>Liborina, Antioquia</v>
      </c>
      <c r="B68" s="14">
        <v>5411</v>
      </c>
      <c r="C68" s="15">
        <v>5411000</v>
      </c>
      <c r="D68" s="15" t="s">
        <v>1065</v>
      </c>
      <c r="E68" s="16" t="s">
        <v>1163</v>
      </c>
    </row>
    <row r="69" spans="1:5" ht="25.5" x14ac:dyDescent="0.25">
      <c r="A69" s="2" t="str">
        <f>_xlfn.CONCAT(E69,", ",D69)</f>
        <v>Maceo, Antioquia</v>
      </c>
      <c r="B69" s="14">
        <v>5425</v>
      </c>
      <c r="C69" s="15">
        <v>5425000</v>
      </c>
      <c r="D69" s="15" t="s">
        <v>1065</v>
      </c>
      <c r="E69" s="16" t="s">
        <v>1164</v>
      </c>
    </row>
    <row r="70" spans="1:5" ht="25.5" x14ac:dyDescent="0.25">
      <c r="A70" s="2" t="str">
        <f>_xlfn.CONCAT(E70,", ",D70)</f>
        <v>Marinilla, Antioquia</v>
      </c>
      <c r="B70" s="14">
        <v>5440</v>
      </c>
      <c r="C70" s="15">
        <v>5440000</v>
      </c>
      <c r="D70" s="15" t="s">
        <v>1065</v>
      </c>
      <c r="E70" s="16" t="s">
        <v>1165</v>
      </c>
    </row>
    <row r="71" spans="1:5" ht="25.5" x14ac:dyDescent="0.25">
      <c r="A71" s="2" t="str">
        <f>_xlfn.CONCAT(E71,", ",D71)</f>
        <v>Montebello, Antioquia</v>
      </c>
      <c r="B71" s="14">
        <v>5467</v>
      </c>
      <c r="C71" s="15">
        <v>5467000</v>
      </c>
      <c r="D71" s="15" t="s">
        <v>1065</v>
      </c>
      <c r="E71" s="16" t="s">
        <v>1166</v>
      </c>
    </row>
    <row r="72" spans="1:5" ht="25.5" x14ac:dyDescent="0.25">
      <c r="A72" s="2" t="str">
        <f>_xlfn.CONCAT(E72,", ",D72)</f>
        <v>Murindó, Antioquia</v>
      </c>
      <c r="B72" s="14">
        <v>5475</v>
      </c>
      <c r="C72" s="15">
        <v>5475000</v>
      </c>
      <c r="D72" s="15" t="s">
        <v>1065</v>
      </c>
      <c r="E72" s="16" t="s">
        <v>1167</v>
      </c>
    </row>
    <row r="73" spans="1:5" ht="25.5" x14ac:dyDescent="0.25">
      <c r="A73" s="2" t="str">
        <f>_xlfn.CONCAT(E73,", ",D73)</f>
        <v>Mutatá, Antioquia</v>
      </c>
      <c r="B73" s="14">
        <v>5480</v>
      </c>
      <c r="C73" s="15">
        <v>5480000</v>
      </c>
      <c r="D73" s="15" t="s">
        <v>1065</v>
      </c>
      <c r="E73" s="16" t="s">
        <v>1168</v>
      </c>
    </row>
    <row r="74" spans="1:5" ht="25.5" x14ac:dyDescent="0.25">
      <c r="A74" s="2" t="str">
        <f>_xlfn.CONCAT(E74,", ",D74)</f>
        <v>Nariño, Antioquia</v>
      </c>
      <c r="B74" s="14">
        <v>5483</v>
      </c>
      <c r="C74" s="15">
        <v>5483000</v>
      </c>
      <c r="D74" s="15" t="s">
        <v>1065</v>
      </c>
      <c r="E74" s="16" t="s">
        <v>1081</v>
      </c>
    </row>
    <row r="75" spans="1:5" ht="25.5" x14ac:dyDescent="0.25">
      <c r="A75" s="2" t="str">
        <f>_xlfn.CONCAT(E75,", ",D75)</f>
        <v>Necoclí, Antioquia</v>
      </c>
      <c r="B75" s="14">
        <v>5490</v>
      </c>
      <c r="C75" s="15">
        <v>5490000</v>
      </c>
      <c r="D75" s="15" t="s">
        <v>1065</v>
      </c>
      <c r="E75" s="16" t="s">
        <v>1169</v>
      </c>
    </row>
    <row r="76" spans="1:5" ht="25.5" x14ac:dyDescent="0.25">
      <c r="A76" s="2" t="str">
        <f>_xlfn.CONCAT(E76,", ",D76)</f>
        <v>Nechí, Antioquia</v>
      </c>
      <c r="B76" s="14">
        <v>5495</v>
      </c>
      <c r="C76" s="15">
        <v>5495000</v>
      </c>
      <c r="D76" s="15" t="s">
        <v>1065</v>
      </c>
      <c r="E76" s="16" t="s">
        <v>1170</v>
      </c>
    </row>
    <row r="77" spans="1:5" ht="25.5" x14ac:dyDescent="0.25">
      <c r="A77" s="2" t="str">
        <f>_xlfn.CONCAT(E77,", ",D77)</f>
        <v>Olaya, Antioquia</v>
      </c>
      <c r="B77" s="14">
        <v>5501</v>
      </c>
      <c r="C77" s="15">
        <v>5501000</v>
      </c>
      <c r="D77" s="15" t="s">
        <v>1065</v>
      </c>
      <c r="E77" s="16" t="s">
        <v>1171</v>
      </c>
    </row>
    <row r="78" spans="1:5" ht="25.5" x14ac:dyDescent="0.25">
      <c r="A78" s="2" t="str">
        <f>_xlfn.CONCAT(E78,", ",D78)</f>
        <v>Peñol, Antioquia</v>
      </c>
      <c r="B78" s="14">
        <v>5541</v>
      </c>
      <c r="C78" s="15">
        <v>5541000</v>
      </c>
      <c r="D78" s="15" t="s">
        <v>1065</v>
      </c>
      <c r="E78" s="16" t="s">
        <v>1172</v>
      </c>
    </row>
    <row r="79" spans="1:5" ht="25.5" x14ac:dyDescent="0.25">
      <c r="A79" s="2" t="str">
        <f>_xlfn.CONCAT(E79,", ",D79)</f>
        <v>Peque, Antioquia</v>
      </c>
      <c r="B79" s="14">
        <v>5543</v>
      </c>
      <c r="C79" s="15">
        <v>5543000</v>
      </c>
      <c r="D79" s="15" t="s">
        <v>1065</v>
      </c>
      <c r="E79" s="16" t="s">
        <v>1173</v>
      </c>
    </row>
    <row r="80" spans="1:5" ht="25.5" x14ac:dyDescent="0.25">
      <c r="A80" s="2" t="str">
        <f>_xlfn.CONCAT(E80,", ",D80)</f>
        <v>Pueblorrico, Antioquia</v>
      </c>
      <c r="B80" s="14">
        <v>5576</v>
      </c>
      <c r="C80" s="15">
        <v>5576000</v>
      </c>
      <c r="D80" s="15" t="s">
        <v>1065</v>
      </c>
      <c r="E80" s="16" t="s">
        <v>1174</v>
      </c>
    </row>
    <row r="81" spans="1:5" ht="38.25" x14ac:dyDescent="0.25">
      <c r="A81" s="2" t="str">
        <f>_xlfn.CONCAT(E81,", ",D81)</f>
        <v>Puerto Berrío, Antioquia</v>
      </c>
      <c r="B81" s="14">
        <v>5579</v>
      </c>
      <c r="C81" s="15">
        <v>5579000</v>
      </c>
      <c r="D81" s="15" t="s">
        <v>1065</v>
      </c>
      <c r="E81" s="16" t="s">
        <v>1175</v>
      </c>
    </row>
    <row r="82" spans="1:5" ht="38.25" x14ac:dyDescent="0.25">
      <c r="A82" s="2" t="str">
        <f>_xlfn.CONCAT(E82,", ",D82)</f>
        <v>Puerto Nare, Antioquia</v>
      </c>
      <c r="B82" s="14">
        <v>5585</v>
      </c>
      <c r="C82" s="15">
        <v>5585000</v>
      </c>
      <c r="D82" s="15" t="s">
        <v>1065</v>
      </c>
      <c r="E82" s="16" t="s">
        <v>1176</v>
      </c>
    </row>
    <row r="83" spans="1:5" ht="38.25" x14ac:dyDescent="0.25">
      <c r="A83" s="2" t="str">
        <f>_xlfn.CONCAT(E83,", ",D83)</f>
        <v>Puerto Triunfo, Antioquia</v>
      </c>
      <c r="B83" s="14">
        <v>5591</v>
      </c>
      <c r="C83" s="15">
        <v>5591000</v>
      </c>
      <c r="D83" s="15" t="s">
        <v>1065</v>
      </c>
      <c r="E83" s="16" t="s">
        <v>1177</v>
      </c>
    </row>
    <row r="84" spans="1:5" ht="25.5" x14ac:dyDescent="0.25">
      <c r="A84" s="2" t="str">
        <f>_xlfn.CONCAT(E84,", ",D84)</f>
        <v>Remedios, Antioquia</v>
      </c>
      <c r="B84" s="14">
        <v>5604</v>
      </c>
      <c r="C84" s="15">
        <v>5604000</v>
      </c>
      <c r="D84" s="15" t="s">
        <v>1065</v>
      </c>
      <c r="E84" s="16" t="s">
        <v>1178</v>
      </c>
    </row>
    <row r="85" spans="1:5" ht="25.5" x14ac:dyDescent="0.25">
      <c r="A85" s="2" t="str">
        <f>_xlfn.CONCAT(E85,", ",D85)</f>
        <v>Retiro, Antioquia</v>
      </c>
      <c r="B85" s="14">
        <v>5607</v>
      </c>
      <c r="C85" s="15">
        <v>5607000</v>
      </c>
      <c r="D85" s="15" t="s">
        <v>1065</v>
      </c>
      <c r="E85" s="16" t="s">
        <v>1179</v>
      </c>
    </row>
    <row r="86" spans="1:5" ht="25.5" x14ac:dyDescent="0.25">
      <c r="A86" s="2" t="str">
        <f>_xlfn.CONCAT(E86,", ",D86)</f>
        <v>Rionegro, Antioquia</v>
      </c>
      <c r="B86" s="14">
        <v>5615</v>
      </c>
      <c r="C86" s="15">
        <v>5615000</v>
      </c>
      <c r="D86" s="15" t="s">
        <v>1065</v>
      </c>
      <c r="E86" s="16" t="s">
        <v>1180</v>
      </c>
    </row>
    <row r="87" spans="1:5" ht="25.5" x14ac:dyDescent="0.25">
      <c r="A87" s="2" t="str">
        <f>_xlfn.CONCAT(E87,", ",D87)</f>
        <v>Sabanalarga, Antioquia</v>
      </c>
      <c r="B87" s="14">
        <v>5628</v>
      </c>
      <c r="C87" s="15">
        <v>5628000</v>
      </c>
      <c r="D87" s="15" t="s">
        <v>1065</v>
      </c>
      <c r="E87" s="16" t="s">
        <v>1181</v>
      </c>
    </row>
    <row r="88" spans="1:5" ht="25.5" x14ac:dyDescent="0.25">
      <c r="A88" s="2" t="str">
        <f>_xlfn.CONCAT(E88,", ",D88)</f>
        <v>Sabaneta, Antioquia</v>
      </c>
      <c r="B88" s="14">
        <v>5631</v>
      </c>
      <c r="C88" s="15">
        <v>5631000</v>
      </c>
      <c r="D88" s="15" t="s">
        <v>1065</v>
      </c>
      <c r="E88" s="16" t="s">
        <v>1182</v>
      </c>
    </row>
    <row r="89" spans="1:5" ht="25.5" x14ac:dyDescent="0.25">
      <c r="A89" s="2" t="str">
        <f>_xlfn.CONCAT(E89,", ",D89)</f>
        <v>Salgar, Antioquia</v>
      </c>
      <c r="B89" s="14">
        <v>5642</v>
      </c>
      <c r="C89" s="15">
        <v>5642000</v>
      </c>
      <c r="D89" s="15" t="s">
        <v>1065</v>
      </c>
      <c r="E89" s="16" t="s">
        <v>1183</v>
      </c>
    </row>
    <row r="90" spans="1:5" ht="51" x14ac:dyDescent="0.25">
      <c r="A90" s="2" t="str">
        <f>_xlfn.CONCAT(E90,", ",D90)</f>
        <v>San Andrés De Cuerquía, Antioquia</v>
      </c>
      <c r="B90" s="14">
        <v>5647</v>
      </c>
      <c r="C90" s="15">
        <v>5647000</v>
      </c>
      <c r="D90" s="15" t="s">
        <v>1065</v>
      </c>
      <c r="E90" s="16" t="s">
        <v>1184</v>
      </c>
    </row>
    <row r="91" spans="1:5" ht="25.5" x14ac:dyDescent="0.25">
      <c r="A91" s="2" t="str">
        <f>_xlfn.CONCAT(E91,", ",D91)</f>
        <v>San Carlos, Antioquia</v>
      </c>
      <c r="B91" s="14">
        <v>5649</v>
      </c>
      <c r="C91" s="15">
        <v>5649000</v>
      </c>
      <c r="D91" s="15" t="s">
        <v>1065</v>
      </c>
      <c r="E91" s="16" t="s">
        <v>1185</v>
      </c>
    </row>
    <row r="92" spans="1:5" ht="38.25" x14ac:dyDescent="0.25">
      <c r="A92" s="2" t="str">
        <f>_xlfn.CONCAT(E92,", ",D92)</f>
        <v>San Francisco, Antioquia</v>
      </c>
      <c r="B92" s="14">
        <v>5652</v>
      </c>
      <c r="C92" s="15">
        <v>5652000</v>
      </c>
      <c r="D92" s="15" t="s">
        <v>1065</v>
      </c>
      <c r="E92" s="16" t="s">
        <v>1186</v>
      </c>
    </row>
    <row r="93" spans="1:5" ht="38.25" x14ac:dyDescent="0.25">
      <c r="A93" s="2" t="str">
        <f>_xlfn.CONCAT(E93,", ",D93)</f>
        <v>San Jerónimo, Antioquia</v>
      </c>
      <c r="B93" s="14">
        <v>5656</v>
      </c>
      <c r="C93" s="15">
        <v>5656000</v>
      </c>
      <c r="D93" s="15" t="s">
        <v>1065</v>
      </c>
      <c r="E93" s="16" t="s">
        <v>1187</v>
      </c>
    </row>
    <row r="94" spans="1:5" ht="51" x14ac:dyDescent="0.25">
      <c r="A94" s="2" t="str">
        <f>_xlfn.CONCAT(E94,", ",D94)</f>
        <v>San José De La Montaña, Antioquia</v>
      </c>
      <c r="B94" s="14">
        <v>5658</v>
      </c>
      <c r="C94" s="15">
        <v>5658000</v>
      </c>
      <c r="D94" s="15" t="s">
        <v>1065</v>
      </c>
      <c r="E94" s="16" t="s">
        <v>1188</v>
      </c>
    </row>
    <row r="95" spans="1:5" ht="38.25" x14ac:dyDescent="0.25">
      <c r="A95" s="2" t="str">
        <f>_xlfn.CONCAT(E95,", ",D95)</f>
        <v>San Juan De Urabá, Antioquia</v>
      </c>
      <c r="B95" s="14">
        <v>5659</v>
      </c>
      <c r="C95" s="15">
        <v>5659000</v>
      </c>
      <c r="D95" s="15" t="s">
        <v>1065</v>
      </c>
      <c r="E95" s="16" t="s">
        <v>1189</v>
      </c>
    </row>
    <row r="96" spans="1:5" ht="25.5" x14ac:dyDescent="0.25">
      <c r="A96" s="2" t="str">
        <f>_xlfn.CONCAT(E96,", ",D96)</f>
        <v>San Luis, Antioquia</v>
      </c>
      <c r="B96" s="14">
        <v>5660</v>
      </c>
      <c r="C96" s="15">
        <v>5660000</v>
      </c>
      <c r="D96" s="15" t="s">
        <v>1065</v>
      </c>
      <c r="E96" s="16" t="s">
        <v>1190</v>
      </c>
    </row>
    <row r="97" spans="1:5" ht="51" x14ac:dyDescent="0.25">
      <c r="A97" s="2" t="str">
        <f>_xlfn.CONCAT(E97,", ",D97)</f>
        <v>San Pedro De Los Milagros, Antioquia</v>
      </c>
      <c r="B97" s="14">
        <v>5664</v>
      </c>
      <c r="C97" s="15">
        <v>5664000</v>
      </c>
      <c r="D97" s="15" t="s">
        <v>1065</v>
      </c>
      <c r="E97" s="16" t="s">
        <v>1191</v>
      </c>
    </row>
    <row r="98" spans="1:5" ht="38.25" x14ac:dyDescent="0.25">
      <c r="A98" s="2" t="str">
        <f>_xlfn.CONCAT(E98,", ",D98)</f>
        <v>San Pedro De Urabá, Antioquia</v>
      </c>
      <c r="B98" s="14">
        <v>5665</v>
      </c>
      <c r="C98" s="15">
        <v>5665000</v>
      </c>
      <c r="D98" s="15" t="s">
        <v>1065</v>
      </c>
      <c r="E98" s="16" t="s">
        <v>1192</v>
      </c>
    </row>
    <row r="99" spans="1:5" ht="25.5" x14ac:dyDescent="0.25">
      <c r="A99" s="2" t="str">
        <f>_xlfn.CONCAT(E99,", ",D99)</f>
        <v>San Rafael, Antioquia</v>
      </c>
      <c r="B99" s="14">
        <v>5667</v>
      </c>
      <c r="C99" s="15">
        <v>5667000</v>
      </c>
      <c r="D99" s="15" t="s">
        <v>1065</v>
      </c>
      <c r="E99" s="16" t="s">
        <v>1193</v>
      </c>
    </row>
    <row r="100" spans="1:5" ht="25.5" x14ac:dyDescent="0.25">
      <c r="A100" s="2" t="str">
        <f>_xlfn.CONCAT(E100,", ",D100)</f>
        <v>San Roque, Antioquia</v>
      </c>
      <c r="B100" s="14">
        <v>5670</v>
      </c>
      <c r="C100" s="15">
        <v>5670000</v>
      </c>
      <c r="D100" s="15" t="s">
        <v>1065</v>
      </c>
      <c r="E100" s="16" t="s">
        <v>1194</v>
      </c>
    </row>
    <row r="101" spans="1:5" ht="38.25" x14ac:dyDescent="0.25">
      <c r="A101" s="2" t="str">
        <f>_xlfn.CONCAT(E101,", ",D101)</f>
        <v>San Vicente Ferrer, Antioquia</v>
      </c>
      <c r="B101" s="14">
        <v>5674</v>
      </c>
      <c r="C101" s="15">
        <v>5674000</v>
      </c>
      <c r="D101" s="15" t="s">
        <v>1065</v>
      </c>
      <c r="E101" s="16" t="s">
        <v>1195</v>
      </c>
    </row>
    <row r="102" spans="1:5" ht="38.25" x14ac:dyDescent="0.25">
      <c r="A102" s="2" t="str">
        <f>_xlfn.CONCAT(E102,", ",D102)</f>
        <v>Santa Bárbara, Antioquia</v>
      </c>
      <c r="B102" s="14">
        <v>5679</v>
      </c>
      <c r="C102" s="15">
        <v>5679000</v>
      </c>
      <c r="D102" s="15" t="s">
        <v>1065</v>
      </c>
      <c r="E102" s="16" t="s">
        <v>1196</v>
      </c>
    </row>
    <row r="103" spans="1:5" ht="38.25" x14ac:dyDescent="0.25">
      <c r="A103" s="2" t="str">
        <f>_xlfn.CONCAT(E103,", ",D103)</f>
        <v>Santa Rosa De Osos, Antioquia</v>
      </c>
      <c r="B103" s="14">
        <v>5686</v>
      </c>
      <c r="C103" s="15">
        <v>5686000</v>
      </c>
      <c r="D103" s="15" t="s">
        <v>1065</v>
      </c>
      <c r="E103" s="16" t="s">
        <v>1197</v>
      </c>
    </row>
    <row r="104" spans="1:5" ht="38.25" x14ac:dyDescent="0.25">
      <c r="A104" s="2" t="str">
        <f>_xlfn.CONCAT(E104,", ",D104)</f>
        <v>Santo Domingo, Antioquia</v>
      </c>
      <c r="B104" s="14">
        <v>5690</v>
      </c>
      <c r="C104" s="15">
        <v>5690000</v>
      </c>
      <c r="D104" s="15" t="s">
        <v>1065</v>
      </c>
      <c r="E104" s="16" t="s">
        <v>1198</v>
      </c>
    </row>
    <row r="105" spans="1:5" ht="38.25" x14ac:dyDescent="0.25">
      <c r="A105" s="2" t="str">
        <f>_xlfn.CONCAT(E105,", ",D105)</f>
        <v>El Santuario, Antioquia</v>
      </c>
      <c r="B105" s="14">
        <v>5697</v>
      </c>
      <c r="C105" s="15">
        <v>5697000</v>
      </c>
      <c r="D105" s="15" t="s">
        <v>1065</v>
      </c>
      <c r="E105" s="16" t="s">
        <v>1199</v>
      </c>
    </row>
    <row r="106" spans="1:5" ht="25.5" x14ac:dyDescent="0.25">
      <c r="A106" s="2" t="str">
        <f>_xlfn.CONCAT(E106,", ",D106)</f>
        <v>Segovia, Antioquia</v>
      </c>
      <c r="B106" s="14">
        <v>5736</v>
      </c>
      <c r="C106" s="15">
        <v>5736000</v>
      </c>
      <c r="D106" s="15" t="s">
        <v>1065</v>
      </c>
      <c r="E106" s="16" t="s">
        <v>1200</v>
      </c>
    </row>
    <row r="107" spans="1:5" ht="25.5" x14ac:dyDescent="0.25">
      <c r="A107" s="2" t="str">
        <f>_xlfn.CONCAT(E107,", ",D107)</f>
        <v>Sonsón, Antioquia</v>
      </c>
      <c r="B107" s="14">
        <v>5756</v>
      </c>
      <c r="C107" s="15">
        <v>5756000</v>
      </c>
      <c r="D107" s="15" t="s">
        <v>1065</v>
      </c>
      <c r="E107" s="16" t="s">
        <v>1201</v>
      </c>
    </row>
    <row r="108" spans="1:5" ht="25.5" x14ac:dyDescent="0.25">
      <c r="A108" s="2" t="str">
        <f>_xlfn.CONCAT(E108,", ",D108)</f>
        <v>Sopetrán, Antioquia</v>
      </c>
      <c r="B108" s="14">
        <v>5761</v>
      </c>
      <c r="C108" s="15">
        <v>5761000</v>
      </c>
      <c r="D108" s="15" t="s">
        <v>1065</v>
      </c>
      <c r="E108" s="16" t="s">
        <v>1202</v>
      </c>
    </row>
    <row r="109" spans="1:5" ht="25.5" x14ac:dyDescent="0.25">
      <c r="A109" s="2" t="str">
        <f>_xlfn.CONCAT(E109,", ",D109)</f>
        <v>Támesis, Antioquia</v>
      </c>
      <c r="B109" s="14">
        <v>5789</v>
      </c>
      <c r="C109" s="15">
        <v>5789000</v>
      </c>
      <c r="D109" s="15" t="s">
        <v>1065</v>
      </c>
      <c r="E109" s="16" t="s">
        <v>1203</v>
      </c>
    </row>
    <row r="110" spans="1:5" ht="25.5" x14ac:dyDescent="0.25">
      <c r="A110" s="2" t="str">
        <f>_xlfn.CONCAT(E110,", ",D110)</f>
        <v>Tarazá, Antioquia</v>
      </c>
      <c r="B110" s="14">
        <v>5790</v>
      </c>
      <c r="C110" s="15">
        <v>5790000</v>
      </c>
      <c r="D110" s="15" t="s">
        <v>1065</v>
      </c>
      <c r="E110" s="16" t="s">
        <v>1204</v>
      </c>
    </row>
    <row r="111" spans="1:5" ht="25.5" x14ac:dyDescent="0.25">
      <c r="A111" s="2" t="str">
        <f>_xlfn.CONCAT(E111,", ",D111)</f>
        <v>Tarso, Antioquia</v>
      </c>
      <c r="B111" s="14">
        <v>5792</v>
      </c>
      <c r="C111" s="15">
        <v>5792000</v>
      </c>
      <c r="D111" s="15" t="s">
        <v>1065</v>
      </c>
      <c r="E111" s="16" t="s">
        <v>1205</v>
      </c>
    </row>
    <row r="112" spans="1:5" ht="25.5" x14ac:dyDescent="0.25">
      <c r="A112" s="2" t="str">
        <f>_xlfn.CONCAT(E112,", ",D112)</f>
        <v>Titiribí, Antioquia</v>
      </c>
      <c r="B112" s="14">
        <v>5809</v>
      </c>
      <c r="C112" s="15">
        <v>5809000</v>
      </c>
      <c r="D112" s="15" t="s">
        <v>1065</v>
      </c>
      <c r="E112" s="16" t="s">
        <v>1206</v>
      </c>
    </row>
    <row r="113" spans="1:5" ht="25.5" x14ac:dyDescent="0.25">
      <c r="A113" s="2" t="str">
        <f>_xlfn.CONCAT(E113,", ",D113)</f>
        <v>Toledo, Antioquia</v>
      </c>
      <c r="B113" s="14">
        <v>5819</v>
      </c>
      <c r="C113" s="15">
        <v>5819000</v>
      </c>
      <c r="D113" s="15" t="s">
        <v>1065</v>
      </c>
      <c r="E113" s="16" t="s">
        <v>1207</v>
      </c>
    </row>
    <row r="114" spans="1:5" ht="25.5" x14ac:dyDescent="0.25">
      <c r="A114" s="2" t="str">
        <f>_xlfn.CONCAT(E114,", ",D114)</f>
        <v>Turbo, Antioquia</v>
      </c>
      <c r="B114" s="14">
        <v>5837</v>
      </c>
      <c r="C114" s="15">
        <v>5837000</v>
      </c>
      <c r="D114" s="15" t="s">
        <v>1065</v>
      </c>
      <c r="E114" s="16" t="s">
        <v>1208</v>
      </c>
    </row>
    <row r="115" spans="1:5" ht="25.5" x14ac:dyDescent="0.25">
      <c r="A115" s="2" t="str">
        <f>_xlfn.CONCAT(E115,", ",D115)</f>
        <v>Uramita, Antioquia</v>
      </c>
      <c r="B115" s="14">
        <v>5842</v>
      </c>
      <c r="C115" s="15">
        <v>5842000</v>
      </c>
      <c r="D115" s="15" t="s">
        <v>1065</v>
      </c>
      <c r="E115" s="16" t="s">
        <v>1209</v>
      </c>
    </row>
    <row r="116" spans="1:5" ht="25.5" x14ac:dyDescent="0.25">
      <c r="A116" s="2" t="str">
        <f>_xlfn.CONCAT(E116,", ",D116)</f>
        <v>Urrao, Antioquia</v>
      </c>
      <c r="B116" s="14">
        <v>5847</v>
      </c>
      <c r="C116" s="15">
        <v>5847000</v>
      </c>
      <c r="D116" s="15" t="s">
        <v>1065</v>
      </c>
      <c r="E116" s="16" t="s">
        <v>1210</v>
      </c>
    </row>
    <row r="117" spans="1:5" ht="25.5" x14ac:dyDescent="0.25">
      <c r="A117" s="2" t="str">
        <f>_xlfn.CONCAT(E117,", ",D117)</f>
        <v>Valdivia, Antioquia</v>
      </c>
      <c r="B117" s="14">
        <v>5854</v>
      </c>
      <c r="C117" s="15">
        <v>5854000</v>
      </c>
      <c r="D117" s="15" t="s">
        <v>1065</v>
      </c>
      <c r="E117" s="16" t="s">
        <v>1211</v>
      </c>
    </row>
    <row r="118" spans="1:5" ht="25.5" x14ac:dyDescent="0.25">
      <c r="A118" s="2" t="str">
        <f>_xlfn.CONCAT(E118,", ",D118)</f>
        <v>Valparaíso, Antioquia</v>
      </c>
      <c r="B118" s="14">
        <v>5856</v>
      </c>
      <c r="C118" s="15">
        <v>5856000</v>
      </c>
      <c r="D118" s="15" t="s">
        <v>1065</v>
      </c>
      <c r="E118" s="16" t="s">
        <v>1212</v>
      </c>
    </row>
    <row r="119" spans="1:5" ht="25.5" x14ac:dyDescent="0.25">
      <c r="A119" s="2" t="str">
        <f>_xlfn.CONCAT(E119,", ",D119)</f>
        <v>Vegachí, Antioquia</v>
      </c>
      <c r="B119" s="14">
        <v>5858</v>
      </c>
      <c r="C119" s="15">
        <v>5858000</v>
      </c>
      <c r="D119" s="15" t="s">
        <v>1065</v>
      </c>
      <c r="E119" s="16" t="s">
        <v>1213</v>
      </c>
    </row>
    <row r="120" spans="1:5" ht="25.5" x14ac:dyDescent="0.25">
      <c r="A120" s="2" t="str">
        <f>_xlfn.CONCAT(E120,", ",D120)</f>
        <v>Venecia, Antioquia</v>
      </c>
      <c r="B120" s="14">
        <v>5861</v>
      </c>
      <c r="C120" s="15">
        <v>5861000</v>
      </c>
      <c r="D120" s="15" t="s">
        <v>1065</v>
      </c>
      <c r="E120" s="16" t="s">
        <v>1214</v>
      </c>
    </row>
    <row r="121" spans="1:5" ht="38.25" x14ac:dyDescent="0.25">
      <c r="A121" s="2" t="str">
        <f>_xlfn.CONCAT(E121,", ",D121)</f>
        <v>Vigía Del Fuerte, Antioquia</v>
      </c>
      <c r="B121" s="14">
        <v>5873</v>
      </c>
      <c r="C121" s="15">
        <v>5873000</v>
      </c>
      <c r="D121" s="15" t="s">
        <v>1065</v>
      </c>
      <c r="E121" s="16" t="s">
        <v>1215</v>
      </c>
    </row>
    <row r="122" spans="1:5" ht="25.5" x14ac:dyDescent="0.25">
      <c r="A122" s="2" t="str">
        <f>_xlfn.CONCAT(E122,", ",D122)</f>
        <v>Yalí, Antioquia</v>
      </c>
      <c r="B122" s="14">
        <v>5885</v>
      </c>
      <c r="C122" s="15">
        <v>5885000</v>
      </c>
      <c r="D122" s="15" t="s">
        <v>1065</v>
      </c>
      <c r="E122" s="16" t="s">
        <v>1216</v>
      </c>
    </row>
    <row r="123" spans="1:5" ht="25.5" x14ac:dyDescent="0.25">
      <c r="A123" s="2" t="str">
        <f>_xlfn.CONCAT(E123,", ",D123)</f>
        <v>Yarumal, Antioquia</v>
      </c>
      <c r="B123" s="14">
        <v>5887</v>
      </c>
      <c r="C123" s="15">
        <v>5887000</v>
      </c>
      <c r="D123" s="15" t="s">
        <v>1065</v>
      </c>
      <c r="E123" s="16" t="s">
        <v>1217</v>
      </c>
    </row>
    <row r="124" spans="1:5" ht="25.5" x14ac:dyDescent="0.25">
      <c r="A124" s="2" t="str">
        <f>_xlfn.CONCAT(E124,", ",D124)</f>
        <v>Yolombó, Antioquia</v>
      </c>
      <c r="B124" s="14">
        <v>5890</v>
      </c>
      <c r="C124" s="15">
        <v>5890000</v>
      </c>
      <c r="D124" s="15" t="s">
        <v>1065</v>
      </c>
      <c r="E124" s="16" t="s">
        <v>1218</v>
      </c>
    </row>
    <row r="125" spans="1:5" ht="25.5" x14ac:dyDescent="0.25">
      <c r="A125" s="2" t="str">
        <f>_xlfn.CONCAT(E125,", ",D125)</f>
        <v>Yondó, Antioquia</v>
      </c>
      <c r="B125" s="14">
        <v>5893</v>
      </c>
      <c r="C125" s="15">
        <v>5893000</v>
      </c>
      <c r="D125" s="15" t="s">
        <v>1065</v>
      </c>
      <c r="E125" s="16" t="s">
        <v>1219</v>
      </c>
    </row>
    <row r="126" spans="1:5" ht="25.5" x14ac:dyDescent="0.25">
      <c r="A126" s="2" t="str">
        <f>_xlfn.CONCAT(E126,", ",D126)</f>
        <v>Zaragoza, Antioquia</v>
      </c>
      <c r="B126" s="14">
        <v>5895</v>
      </c>
      <c r="C126" s="15">
        <v>5895000</v>
      </c>
      <c r="D126" s="15" t="s">
        <v>1065</v>
      </c>
      <c r="E126" s="16" t="s">
        <v>1220</v>
      </c>
    </row>
    <row r="127" spans="1:5" ht="25.5" x14ac:dyDescent="0.25">
      <c r="A127" s="2" t="str">
        <f>_xlfn.CONCAT(E127,", ",D127)</f>
        <v>Barranquilla, Atlántico</v>
      </c>
      <c r="B127" s="14">
        <v>8001</v>
      </c>
      <c r="C127" s="15">
        <v>8001000</v>
      </c>
      <c r="D127" s="15" t="s">
        <v>1066</v>
      </c>
      <c r="E127" s="16" t="s">
        <v>1221</v>
      </c>
    </row>
    <row r="128" spans="1:5" ht="25.5" x14ac:dyDescent="0.25">
      <c r="A128" s="2" t="str">
        <f>_xlfn.CONCAT(E128,", ",D128)</f>
        <v>Baranoa, Atlántico</v>
      </c>
      <c r="B128" s="14">
        <v>8078</v>
      </c>
      <c r="C128" s="15">
        <v>8078000</v>
      </c>
      <c r="D128" s="15" t="s">
        <v>1066</v>
      </c>
      <c r="E128" s="16" t="s">
        <v>1222</v>
      </c>
    </row>
    <row r="129" spans="1:5" ht="38.25" x14ac:dyDescent="0.25">
      <c r="A129" s="2" t="str">
        <f>_xlfn.CONCAT(E129,", ",D129)</f>
        <v>Campo De La Cruz, Atlántico</v>
      </c>
      <c r="B129" s="14">
        <v>8137</v>
      </c>
      <c r="C129" s="15">
        <v>8137000</v>
      </c>
      <c r="D129" s="15" t="s">
        <v>1066</v>
      </c>
      <c r="E129" s="16" t="s">
        <v>1223</v>
      </c>
    </row>
    <row r="130" spans="1:5" ht="25.5" x14ac:dyDescent="0.25">
      <c r="A130" s="2" t="str">
        <f>_xlfn.CONCAT(E130,", ",D130)</f>
        <v>Candelaria, Atlántico</v>
      </c>
      <c r="B130" s="14">
        <v>8141</v>
      </c>
      <c r="C130" s="15">
        <v>8141000</v>
      </c>
      <c r="D130" s="15" t="s">
        <v>1066</v>
      </c>
      <c r="E130" s="16" t="s">
        <v>1224</v>
      </c>
    </row>
    <row r="131" spans="1:5" ht="25.5" x14ac:dyDescent="0.25">
      <c r="A131" s="2" t="str">
        <f>_xlfn.CONCAT(E131,", ",D131)</f>
        <v>Galapa, Atlántico</v>
      </c>
      <c r="B131" s="14">
        <v>8296</v>
      </c>
      <c r="C131" s="15">
        <v>8296000</v>
      </c>
      <c r="D131" s="15" t="s">
        <v>1066</v>
      </c>
      <c r="E131" s="16" t="s">
        <v>1225</v>
      </c>
    </row>
    <row r="132" spans="1:5" ht="38.25" x14ac:dyDescent="0.25">
      <c r="A132" s="2" t="str">
        <f>_xlfn.CONCAT(E132,", ",D132)</f>
        <v>Juan De Acosta, Atlántico</v>
      </c>
      <c r="B132" s="14">
        <v>8372</v>
      </c>
      <c r="C132" s="15">
        <v>8372000</v>
      </c>
      <c r="D132" s="15" t="s">
        <v>1066</v>
      </c>
      <c r="E132" s="16" t="s">
        <v>1226</v>
      </c>
    </row>
    <row r="133" spans="1:5" ht="25.5" x14ac:dyDescent="0.25">
      <c r="A133" s="2" t="str">
        <f>_xlfn.CONCAT(E133,", ",D133)</f>
        <v>Luruaco, Atlántico</v>
      </c>
      <c r="B133" s="14">
        <v>8421</v>
      </c>
      <c r="C133" s="15">
        <v>8421000</v>
      </c>
      <c r="D133" s="15" t="s">
        <v>1066</v>
      </c>
      <c r="E133" s="16" t="s">
        <v>1227</v>
      </c>
    </row>
    <row r="134" spans="1:5" ht="25.5" x14ac:dyDescent="0.25">
      <c r="A134" s="2" t="str">
        <f>_xlfn.CONCAT(E134,", ",D134)</f>
        <v>Malambo, Atlántico</v>
      </c>
      <c r="B134" s="14">
        <v>8433</v>
      </c>
      <c r="C134" s="15">
        <v>8433000</v>
      </c>
      <c r="D134" s="15" t="s">
        <v>1066</v>
      </c>
      <c r="E134" s="16" t="s">
        <v>1228</v>
      </c>
    </row>
    <row r="135" spans="1:5" ht="25.5" x14ac:dyDescent="0.25">
      <c r="A135" s="2" t="str">
        <f>_xlfn.CONCAT(E135,", ",D135)</f>
        <v>Manatí, Atlántico</v>
      </c>
      <c r="B135" s="14">
        <v>8436</v>
      </c>
      <c r="C135" s="15">
        <v>8436000</v>
      </c>
      <c r="D135" s="15" t="s">
        <v>1066</v>
      </c>
      <c r="E135" s="16" t="s">
        <v>1229</v>
      </c>
    </row>
    <row r="136" spans="1:5" ht="38.25" x14ac:dyDescent="0.25">
      <c r="A136" s="2" t="str">
        <f>_xlfn.CONCAT(E136,", ",D136)</f>
        <v>Palmar De Varela, Atlántico</v>
      </c>
      <c r="B136" s="14">
        <v>8520</v>
      </c>
      <c r="C136" s="15">
        <v>8520000</v>
      </c>
      <c r="D136" s="15" t="s">
        <v>1066</v>
      </c>
      <c r="E136" s="16" t="s">
        <v>1230</v>
      </c>
    </row>
    <row r="137" spans="1:5" ht="25.5" x14ac:dyDescent="0.25">
      <c r="A137" s="2" t="str">
        <f>_xlfn.CONCAT(E137,", ",D137)</f>
        <v>Piojó, Atlántico</v>
      </c>
      <c r="B137" s="14">
        <v>8549</v>
      </c>
      <c r="C137" s="15">
        <v>8549000</v>
      </c>
      <c r="D137" s="15" t="s">
        <v>1066</v>
      </c>
      <c r="E137" s="16" t="s">
        <v>1231</v>
      </c>
    </row>
    <row r="138" spans="1:5" ht="25.5" x14ac:dyDescent="0.25">
      <c r="A138" s="2" t="str">
        <f>_xlfn.CONCAT(E138,", ",D138)</f>
        <v>Polonuevo, Atlántico</v>
      </c>
      <c r="B138" s="14">
        <v>8558</v>
      </c>
      <c r="C138" s="15">
        <v>8558000</v>
      </c>
      <c r="D138" s="15" t="s">
        <v>1066</v>
      </c>
      <c r="E138" s="16" t="s">
        <v>1232</v>
      </c>
    </row>
    <row r="139" spans="1:5" ht="25.5" x14ac:dyDescent="0.25">
      <c r="A139" s="2" t="str">
        <f>_xlfn.CONCAT(E139,", ",D139)</f>
        <v>Ponedera, Atlántico</v>
      </c>
      <c r="B139" s="14">
        <v>8560</v>
      </c>
      <c r="C139" s="15">
        <v>8560000</v>
      </c>
      <c r="D139" s="15" t="s">
        <v>1066</v>
      </c>
      <c r="E139" s="16" t="s">
        <v>1233</v>
      </c>
    </row>
    <row r="140" spans="1:5" ht="38.25" x14ac:dyDescent="0.25">
      <c r="A140" s="2" t="str">
        <f>_xlfn.CONCAT(E140,", ",D140)</f>
        <v>Puerto Colombia, Atlántico</v>
      </c>
      <c r="B140" s="14">
        <v>8573</v>
      </c>
      <c r="C140" s="15">
        <v>8573000</v>
      </c>
      <c r="D140" s="15" t="s">
        <v>1066</v>
      </c>
      <c r="E140" s="16" t="s">
        <v>1234</v>
      </c>
    </row>
    <row r="141" spans="1:5" ht="25.5" x14ac:dyDescent="0.25">
      <c r="A141" s="2" t="str">
        <f>_xlfn.CONCAT(E141,", ",D141)</f>
        <v>Repelón, Atlántico</v>
      </c>
      <c r="B141" s="14">
        <v>8606</v>
      </c>
      <c r="C141" s="15">
        <v>8606000</v>
      </c>
      <c r="D141" s="15" t="s">
        <v>1066</v>
      </c>
      <c r="E141" s="16" t="s">
        <v>1235</v>
      </c>
    </row>
    <row r="142" spans="1:5" ht="38.25" x14ac:dyDescent="0.25">
      <c r="A142" s="2" t="str">
        <f>_xlfn.CONCAT(E142,", ",D142)</f>
        <v>Sabanagrande, Atlántico</v>
      </c>
      <c r="B142" s="14">
        <v>8634</v>
      </c>
      <c r="C142" s="15">
        <v>8634000</v>
      </c>
      <c r="D142" s="15" t="s">
        <v>1066</v>
      </c>
      <c r="E142" s="16" t="s">
        <v>1236</v>
      </c>
    </row>
    <row r="143" spans="1:5" ht="25.5" x14ac:dyDescent="0.25">
      <c r="A143" s="2" t="str">
        <f>_xlfn.CONCAT(E143,", ",D143)</f>
        <v>Sabanalarga, Atlántico</v>
      </c>
      <c r="B143" s="14">
        <v>8638</v>
      </c>
      <c r="C143" s="15">
        <v>8638000</v>
      </c>
      <c r="D143" s="15" t="s">
        <v>1066</v>
      </c>
      <c r="E143" s="16" t="s">
        <v>1181</v>
      </c>
    </row>
    <row r="144" spans="1:5" ht="25.5" x14ac:dyDescent="0.25">
      <c r="A144" s="2" t="str">
        <f>_xlfn.CONCAT(E144,", ",D144)</f>
        <v>Santa Lucía, Atlántico</v>
      </c>
      <c r="B144" s="14">
        <v>8675</v>
      </c>
      <c r="C144" s="15">
        <v>8675000</v>
      </c>
      <c r="D144" s="15" t="s">
        <v>1066</v>
      </c>
      <c r="E144" s="16" t="s">
        <v>1237</v>
      </c>
    </row>
    <row r="145" spans="1:5" ht="38.25" x14ac:dyDescent="0.25">
      <c r="A145" s="2" t="str">
        <f>_xlfn.CONCAT(E145,", ",D145)</f>
        <v>Santo Tomás, Atlántico</v>
      </c>
      <c r="B145" s="14">
        <v>8685</v>
      </c>
      <c r="C145" s="15">
        <v>8685000</v>
      </c>
      <c r="D145" s="15" t="s">
        <v>1066</v>
      </c>
      <c r="E145" s="16" t="s">
        <v>1238</v>
      </c>
    </row>
    <row r="146" spans="1:5" ht="25.5" x14ac:dyDescent="0.25">
      <c r="A146" s="2" t="str">
        <f>_xlfn.CONCAT(E146,", ",D146)</f>
        <v>Soledad, Atlántico</v>
      </c>
      <c r="B146" s="14">
        <v>8758</v>
      </c>
      <c r="C146" s="15">
        <v>8758000</v>
      </c>
      <c r="D146" s="15" t="s">
        <v>1066</v>
      </c>
      <c r="E146" s="16" t="s">
        <v>1239</v>
      </c>
    </row>
    <row r="147" spans="1:5" ht="25.5" x14ac:dyDescent="0.25">
      <c r="A147" s="2" t="str">
        <f>_xlfn.CONCAT(E147,", ",D147)</f>
        <v>Suan, Atlántico</v>
      </c>
      <c r="B147" s="14">
        <v>8770</v>
      </c>
      <c r="C147" s="15">
        <v>8770000</v>
      </c>
      <c r="D147" s="15" t="s">
        <v>1066</v>
      </c>
      <c r="E147" s="16" t="s">
        <v>1240</v>
      </c>
    </row>
    <row r="148" spans="1:5" ht="25.5" x14ac:dyDescent="0.25">
      <c r="A148" s="2" t="str">
        <f>_xlfn.CONCAT(E148,", ",D148)</f>
        <v>Tubará, Atlántico</v>
      </c>
      <c r="B148" s="14">
        <v>8832</v>
      </c>
      <c r="C148" s="15">
        <v>8832000</v>
      </c>
      <c r="D148" s="15" t="s">
        <v>1066</v>
      </c>
      <c r="E148" s="16" t="s">
        <v>1241</v>
      </c>
    </row>
    <row r="149" spans="1:5" ht="25.5" x14ac:dyDescent="0.25">
      <c r="A149" s="2" t="str">
        <f>_xlfn.CONCAT(E149,", ",D149)</f>
        <v>Usiacurí, Atlántico</v>
      </c>
      <c r="B149" s="14">
        <v>8849</v>
      </c>
      <c r="C149" s="15">
        <v>8849000</v>
      </c>
      <c r="D149" s="15" t="s">
        <v>1066</v>
      </c>
      <c r="E149" s="16" t="s">
        <v>1242</v>
      </c>
    </row>
    <row r="150" spans="1:5" ht="51" x14ac:dyDescent="0.25">
      <c r="A150" s="2" t="str">
        <f>_xlfn.CONCAT(E150,", ",D150)</f>
        <v>Bogotá, D.C., Bogotá, D. C.</v>
      </c>
      <c r="B150" s="14">
        <v>11001</v>
      </c>
      <c r="C150" s="15">
        <v>11001000</v>
      </c>
      <c r="D150" s="15" t="s">
        <v>1067</v>
      </c>
      <c r="E150" s="16" t="s">
        <v>1243</v>
      </c>
    </row>
    <row r="151" spans="1:5" ht="38.25" x14ac:dyDescent="0.25">
      <c r="A151" s="2" t="str">
        <f>_xlfn.CONCAT(E151,", ",D151)</f>
        <v>Cartagena De Indias, Bolívar</v>
      </c>
      <c r="B151" s="14">
        <v>13001</v>
      </c>
      <c r="C151" s="15">
        <v>13001000</v>
      </c>
      <c r="D151" s="15" t="s">
        <v>1068</v>
      </c>
      <c r="E151" s="16" t="s">
        <v>1244</v>
      </c>
    </row>
    <row r="152" spans="1:5" ht="25.5" x14ac:dyDescent="0.25">
      <c r="A152" s="2" t="str">
        <f>_xlfn.CONCAT(E152,", ",D152)</f>
        <v>Achí, Bolívar</v>
      </c>
      <c r="B152" s="14">
        <v>13006</v>
      </c>
      <c r="C152" s="15">
        <v>13006000</v>
      </c>
      <c r="D152" s="15" t="s">
        <v>1068</v>
      </c>
      <c r="E152" s="16" t="s">
        <v>1245</v>
      </c>
    </row>
    <row r="153" spans="1:5" ht="38.25" x14ac:dyDescent="0.25">
      <c r="A153" s="2" t="str">
        <f>_xlfn.CONCAT(E153,", ",D153)</f>
        <v>Altos Del Rosario, Bolívar</v>
      </c>
      <c r="B153" s="14">
        <v>13030</v>
      </c>
      <c r="C153" s="15">
        <v>13030000</v>
      </c>
      <c r="D153" s="15" t="s">
        <v>1068</v>
      </c>
      <c r="E153" s="16" t="s">
        <v>1246</v>
      </c>
    </row>
    <row r="154" spans="1:5" ht="25.5" x14ac:dyDescent="0.25">
      <c r="A154" s="2" t="str">
        <f>_xlfn.CONCAT(E154,", ",D154)</f>
        <v>Arenal, Bolívar</v>
      </c>
      <c r="B154" s="14">
        <v>13042</v>
      </c>
      <c r="C154" s="15">
        <v>13042000</v>
      </c>
      <c r="D154" s="15" t="s">
        <v>1068</v>
      </c>
      <c r="E154" s="16" t="s">
        <v>1247</v>
      </c>
    </row>
    <row r="155" spans="1:5" ht="25.5" x14ac:dyDescent="0.25">
      <c r="A155" s="2" t="str">
        <f>_xlfn.CONCAT(E155,", ",D155)</f>
        <v>Arjona, Bolívar</v>
      </c>
      <c r="B155" s="14">
        <v>13052</v>
      </c>
      <c r="C155" s="15">
        <v>13052000</v>
      </c>
      <c r="D155" s="15" t="s">
        <v>1068</v>
      </c>
      <c r="E155" s="16" t="s">
        <v>1248</v>
      </c>
    </row>
    <row r="156" spans="1:5" ht="25.5" x14ac:dyDescent="0.25">
      <c r="A156" s="2" t="str">
        <f>_xlfn.CONCAT(E156,", ",D156)</f>
        <v>Arroyohondo, Bolívar</v>
      </c>
      <c r="B156" s="14">
        <v>13062</v>
      </c>
      <c r="C156" s="15">
        <v>13062000</v>
      </c>
      <c r="D156" s="15" t="s">
        <v>1068</v>
      </c>
      <c r="E156" s="16" t="s">
        <v>1249</v>
      </c>
    </row>
    <row r="157" spans="1:5" ht="38.25" x14ac:dyDescent="0.25">
      <c r="A157" s="2" t="str">
        <f>_xlfn.CONCAT(E157,", ",D157)</f>
        <v>Barranco De Loba, Bolívar</v>
      </c>
      <c r="B157" s="14">
        <v>13074</v>
      </c>
      <c r="C157" s="15">
        <v>13074000</v>
      </c>
      <c r="D157" s="15" t="s">
        <v>1068</v>
      </c>
      <c r="E157" s="16" t="s">
        <v>1250</v>
      </c>
    </row>
    <row r="158" spans="1:5" ht="25.5" x14ac:dyDescent="0.25">
      <c r="A158" s="2" t="str">
        <f>_xlfn.CONCAT(E158,", ",D158)</f>
        <v>Calamar, Bolívar</v>
      </c>
      <c r="B158" s="14">
        <v>13140</v>
      </c>
      <c r="C158" s="15">
        <v>13140000</v>
      </c>
      <c r="D158" s="15" t="s">
        <v>1068</v>
      </c>
      <c r="E158" s="16" t="s">
        <v>1251</v>
      </c>
    </row>
    <row r="159" spans="1:5" ht="25.5" x14ac:dyDescent="0.25">
      <c r="A159" s="2" t="str">
        <f>_xlfn.CONCAT(E159,", ",D159)</f>
        <v>Cantagallo, Bolívar</v>
      </c>
      <c r="B159" s="14">
        <v>13160</v>
      </c>
      <c r="C159" s="15">
        <v>13160000</v>
      </c>
      <c r="D159" s="15" t="s">
        <v>1068</v>
      </c>
      <c r="E159" s="16" t="s">
        <v>1252</v>
      </c>
    </row>
    <row r="160" spans="1:5" ht="25.5" x14ac:dyDescent="0.25">
      <c r="A160" s="2" t="str">
        <f>_xlfn.CONCAT(E160,", ",D160)</f>
        <v>Cicuco, Bolívar</v>
      </c>
      <c r="B160" s="14">
        <v>13188</v>
      </c>
      <c r="C160" s="15">
        <v>13188000</v>
      </c>
      <c r="D160" s="15" t="s">
        <v>1068</v>
      </c>
      <c r="E160" s="16" t="s">
        <v>1253</v>
      </c>
    </row>
    <row r="161" spans="1:5" ht="25.5" x14ac:dyDescent="0.25">
      <c r="A161" s="2" t="str">
        <f>_xlfn.CONCAT(E161,", ",D161)</f>
        <v>Córdoba, Bolívar</v>
      </c>
      <c r="B161" s="14">
        <v>13212</v>
      </c>
      <c r="C161" s="15">
        <v>13212000</v>
      </c>
      <c r="D161" s="15" t="s">
        <v>1068</v>
      </c>
      <c r="E161" s="16" t="s">
        <v>1074</v>
      </c>
    </row>
    <row r="162" spans="1:5" ht="25.5" x14ac:dyDescent="0.25">
      <c r="A162" s="2" t="str">
        <f>_xlfn.CONCAT(E162,", ",D162)</f>
        <v>Clemencia, Bolívar</v>
      </c>
      <c r="B162" s="14">
        <v>13222</v>
      </c>
      <c r="C162" s="15">
        <v>13222000</v>
      </c>
      <c r="D162" s="15" t="s">
        <v>1068</v>
      </c>
      <c r="E162" s="16" t="s">
        <v>1254</v>
      </c>
    </row>
    <row r="163" spans="1:5" ht="38.25" x14ac:dyDescent="0.25">
      <c r="A163" s="2" t="str">
        <f>_xlfn.CONCAT(E163,", ",D163)</f>
        <v>El Carmen De Bolívar, Bolívar</v>
      </c>
      <c r="B163" s="14">
        <v>13244</v>
      </c>
      <c r="C163" s="15">
        <v>13244000</v>
      </c>
      <c r="D163" s="15" t="s">
        <v>1068</v>
      </c>
      <c r="E163" s="16" t="s">
        <v>1255</v>
      </c>
    </row>
    <row r="164" spans="1:5" ht="25.5" x14ac:dyDescent="0.25">
      <c r="A164" s="2" t="str">
        <f>_xlfn.CONCAT(E164,", ",D164)</f>
        <v>El Guamo, Bolívar</v>
      </c>
      <c r="B164" s="14">
        <v>13248</v>
      </c>
      <c r="C164" s="15">
        <v>13248000</v>
      </c>
      <c r="D164" s="15" t="s">
        <v>1068</v>
      </c>
      <c r="E164" s="16" t="s">
        <v>1256</v>
      </c>
    </row>
    <row r="165" spans="1:5" ht="25.5" x14ac:dyDescent="0.25">
      <c r="A165" s="2" t="str">
        <f>_xlfn.CONCAT(E165,", ",D165)</f>
        <v>El Peñón, Bolívar</v>
      </c>
      <c r="B165" s="14">
        <v>13268</v>
      </c>
      <c r="C165" s="15">
        <v>13268000</v>
      </c>
      <c r="D165" s="15" t="s">
        <v>1068</v>
      </c>
      <c r="E165" s="16" t="s">
        <v>1257</v>
      </c>
    </row>
    <row r="166" spans="1:5" ht="38.25" x14ac:dyDescent="0.25">
      <c r="A166" s="2" t="str">
        <f>_xlfn.CONCAT(E166,", ",D166)</f>
        <v>Hatillo De Loba, Bolívar</v>
      </c>
      <c r="B166" s="14">
        <v>13300</v>
      </c>
      <c r="C166" s="15">
        <v>13300000</v>
      </c>
      <c r="D166" s="15" t="s">
        <v>1068</v>
      </c>
      <c r="E166" s="16" t="s">
        <v>1258</v>
      </c>
    </row>
    <row r="167" spans="1:5" ht="25.5" x14ac:dyDescent="0.25">
      <c r="A167" s="2" t="str">
        <f>_xlfn.CONCAT(E167,", ",D167)</f>
        <v>Magangué, Bolívar</v>
      </c>
      <c r="B167" s="14">
        <v>13430</v>
      </c>
      <c r="C167" s="15">
        <v>13430000</v>
      </c>
      <c r="D167" s="15" t="s">
        <v>1068</v>
      </c>
      <c r="E167" s="16" t="s">
        <v>1259</v>
      </c>
    </row>
    <row r="168" spans="1:5" ht="25.5" x14ac:dyDescent="0.25">
      <c r="A168" s="2" t="str">
        <f>_xlfn.CONCAT(E168,", ",D168)</f>
        <v>Mahates, Bolívar</v>
      </c>
      <c r="B168" s="14">
        <v>13433</v>
      </c>
      <c r="C168" s="15">
        <v>13433000</v>
      </c>
      <c r="D168" s="15" t="s">
        <v>1068</v>
      </c>
      <c r="E168" s="16" t="s">
        <v>1260</v>
      </c>
    </row>
    <row r="169" spans="1:5" ht="25.5" x14ac:dyDescent="0.25">
      <c r="A169" s="2" t="str">
        <f>_xlfn.CONCAT(E169,", ",D169)</f>
        <v>Margarita, Bolívar</v>
      </c>
      <c r="B169" s="14">
        <v>13440</v>
      </c>
      <c r="C169" s="15">
        <v>13440000</v>
      </c>
      <c r="D169" s="15" t="s">
        <v>1068</v>
      </c>
      <c r="E169" s="16" t="s">
        <v>1261</v>
      </c>
    </row>
    <row r="170" spans="1:5" ht="38.25" x14ac:dyDescent="0.25">
      <c r="A170" s="2" t="str">
        <f>_xlfn.CONCAT(E170,", ",D170)</f>
        <v>María La Baja, Bolívar</v>
      </c>
      <c r="B170" s="14">
        <v>13442</v>
      </c>
      <c r="C170" s="15">
        <v>13442000</v>
      </c>
      <c r="D170" s="15" t="s">
        <v>1068</v>
      </c>
      <c r="E170" s="16" t="s">
        <v>1262</v>
      </c>
    </row>
    <row r="171" spans="1:5" ht="25.5" x14ac:dyDescent="0.25">
      <c r="A171" s="2" t="str">
        <f>_xlfn.CONCAT(E171,", ",D171)</f>
        <v>Montecristo, Bolívar</v>
      </c>
      <c r="B171" s="14">
        <v>13458</v>
      </c>
      <c r="C171" s="15">
        <v>13458000</v>
      </c>
      <c r="D171" s="15" t="s">
        <v>1068</v>
      </c>
      <c r="E171" s="16" t="s">
        <v>1263</v>
      </c>
    </row>
    <row r="172" spans="1:5" ht="25.5" x14ac:dyDescent="0.25">
      <c r="A172" s="2" t="str">
        <f>_xlfn.CONCAT(E172,", ",D172)</f>
        <v>Mompós, Bolívar</v>
      </c>
      <c r="B172" s="14">
        <v>13468</v>
      </c>
      <c r="C172" s="15">
        <v>13468000</v>
      </c>
      <c r="D172" s="15" t="s">
        <v>1068</v>
      </c>
      <c r="E172" s="16" t="s">
        <v>1264</v>
      </c>
    </row>
    <row r="173" spans="1:5" ht="25.5" x14ac:dyDescent="0.25">
      <c r="A173" s="2" t="str">
        <f>_xlfn.CONCAT(E173,", ",D173)</f>
        <v>Morales, Bolívar</v>
      </c>
      <c r="B173" s="14">
        <v>13473</v>
      </c>
      <c r="C173" s="15">
        <v>13473000</v>
      </c>
      <c r="D173" s="15" t="s">
        <v>1068</v>
      </c>
      <c r="E173" s="16" t="s">
        <v>1265</v>
      </c>
    </row>
    <row r="174" spans="1:5" ht="25.5" x14ac:dyDescent="0.25">
      <c r="A174" s="2" t="str">
        <f>_xlfn.CONCAT(E174,", ",D174)</f>
        <v>Norosí, Bolívar</v>
      </c>
      <c r="B174" s="14">
        <v>13490</v>
      </c>
      <c r="C174" s="15">
        <v>13490000</v>
      </c>
      <c r="D174" s="15" t="s">
        <v>1068</v>
      </c>
      <c r="E174" s="16" t="s">
        <v>1266</v>
      </c>
    </row>
    <row r="175" spans="1:5" ht="25.5" x14ac:dyDescent="0.25">
      <c r="A175" s="2" t="str">
        <f>_xlfn.CONCAT(E175,", ",D175)</f>
        <v>Pinillos, Bolívar</v>
      </c>
      <c r="B175" s="14">
        <v>13549</v>
      </c>
      <c r="C175" s="15">
        <v>13549000</v>
      </c>
      <c r="D175" s="15" t="s">
        <v>1068</v>
      </c>
      <c r="E175" s="16" t="s">
        <v>1267</v>
      </c>
    </row>
    <row r="176" spans="1:5" ht="25.5" x14ac:dyDescent="0.25">
      <c r="A176" s="2" t="str">
        <f>_xlfn.CONCAT(E176,", ",D176)</f>
        <v>Regidor, Bolívar</v>
      </c>
      <c r="B176" s="14">
        <v>13580</v>
      </c>
      <c r="C176" s="15">
        <v>13580000</v>
      </c>
      <c r="D176" s="15" t="s">
        <v>1068</v>
      </c>
      <c r="E176" s="16" t="s">
        <v>1268</v>
      </c>
    </row>
    <row r="177" spans="1:5" ht="25.5" x14ac:dyDescent="0.25">
      <c r="A177" s="2" t="str">
        <f>_xlfn.CONCAT(E177,", ",D177)</f>
        <v>Río Viejo, Bolívar</v>
      </c>
      <c r="B177" s="14">
        <v>13600</v>
      </c>
      <c r="C177" s="15">
        <v>13600000</v>
      </c>
      <c r="D177" s="15" t="s">
        <v>1068</v>
      </c>
      <c r="E177" s="16" t="s">
        <v>1269</v>
      </c>
    </row>
    <row r="178" spans="1:5" ht="38.25" x14ac:dyDescent="0.25">
      <c r="A178" s="2" t="str">
        <f>_xlfn.CONCAT(E178,", ",D178)</f>
        <v>San Cristóbal, Bolívar</v>
      </c>
      <c r="B178" s="14">
        <v>13620</v>
      </c>
      <c r="C178" s="15">
        <v>13620000</v>
      </c>
      <c r="D178" s="15" t="s">
        <v>1068</v>
      </c>
      <c r="E178" s="16" t="s">
        <v>1270</v>
      </c>
    </row>
    <row r="179" spans="1:5" ht="38.25" x14ac:dyDescent="0.25">
      <c r="A179" s="2" t="str">
        <f>_xlfn.CONCAT(E179,", ",D179)</f>
        <v>San Estanislao, Bolívar</v>
      </c>
      <c r="B179" s="14">
        <v>13647</v>
      </c>
      <c r="C179" s="15">
        <v>13647000</v>
      </c>
      <c r="D179" s="15" t="s">
        <v>1068</v>
      </c>
      <c r="E179" s="16" t="s">
        <v>1271</v>
      </c>
    </row>
    <row r="180" spans="1:5" ht="38.25" x14ac:dyDescent="0.25">
      <c r="A180" s="2" t="str">
        <f>_xlfn.CONCAT(E180,", ",D180)</f>
        <v>San Fernando, Bolívar</v>
      </c>
      <c r="B180" s="14">
        <v>13650</v>
      </c>
      <c r="C180" s="15">
        <v>13650000</v>
      </c>
      <c r="D180" s="15" t="s">
        <v>1068</v>
      </c>
      <c r="E180" s="16" t="s">
        <v>1272</v>
      </c>
    </row>
    <row r="181" spans="1:5" ht="25.5" x14ac:dyDescent="0.25">
      <c r="A181" s="2" t="str">
        <f>_xlfn.CONCAT(E181,", ",D181)</f>
        <v>San Jacinto, Bolívar</v>
      </c>
      <c r="B181" s="14">
        <v>13654</v>
      </c>
      <c r="C181" s="15">
        <v>13654000</v>
      </c>
      <c r="D181" s="15" t="s">
        <v>1068</v>
      </c>
      <c r="E181" s="16" t="s">
        <v>1273</v>
      </c>
    </row>
    <row r="182" spans="1:5" ht="38.25" x14ac:dyDescent="0.25">
      <c r="A182" s="2" t="str">
        <f>_xlfn.CONCAT(E182,", ",D182)</f>
        <v>San Jacinto Del Cauca, Bolívar</v>
      </c>
      <c r="B182" s="14">
        <v>13655</v>
      </c>
      <c r="C182" s="15">
        <v>13655000</v>
      </c>
      <c r="D182" s="15" t="s">
        <v>1068</v>
      </c>
      <c r="E182" s="16" t="s">
        <v>1274</v>
      </c>
    </row>
    <row r="183" spans="1:5" ht="38.25" x14ac:dyDescent="0.25">
      <c r="A183" s="2" t="str">
        <f>_xlfn.CONCAT(E183,", ",D183)</f>
        <v>San Juan Nepomuceno, Bolívar</v>
      </c>
      <c r="B183" s="14">
        <v>13657</v>
      </c>
      <c r="C183" s="15">
        <v>13657000</v>
      </c>
      <c r="D183" s="15" t="s">
        <v>1068</v>
      </c>
      <c r="E183" s="16" t="s">
        <v>1275</v>
      </c>
    </row>
    <row r="184" spans="1:5" ht="38.25" x14ac:dyDescent="0.25">
      <c r="A184" s="2" t="str">
        <f>_xlfn.CONCAT(E184,", ",D184)</f>
        <v>San Martín De Loba, Bolívar</v>
      </c>
      <c r="B184" s="14">
        <v>13667</v>
      </c>
      <c r="C184" s="15">
        <v>13667000</v>
      </c>
      <c r="D184" s="15" t="s">
        <v>1068</v>
      </c>
      <c r="E184" s="16" t="s">
        <v>1276</v>
      </c>
    </row>
    <row r="185" spans="1:5" ht="25.5" x14ac:dyDescent="0.25">
      <c r="A185" s="2" t="str">
        <f>_xlfn.CONCAT(E185,", ",D185)</f>
        <v>San Pablo, Bolívar</v>
      </c>
      <c r="B185" s="14">
        <v>13670</v>
      </c>
      <c r="C185" s="15">
        <v>13670000</v>
      </c>
      <c r="D185" s="15" t="s">
        <v>1068</v>
      </c>
      <c r="E185" s="16" t="s">
        <v>1277</v>
      </c>
    </row>
    <row r="186" spans="1:5" ht="38.25" x14ac:dyDescent="0.25">
      <c r="A186" s="2" t="str">
        <f>_xlfn.CONCAT(E186,", ",D186)</f>
        <v>Santa Catalina, Bolívar</v>
      </c>
      <c r="B186" s="14">
        <v>13673</v>
      </c>
      <c r="C186" s="15">
        <v>13673000</v>
      </c>
      <c r="D186" s="15" t="s">
        <v>1068</v>
      </c>
      <c r="E186" s="16" t="s">
        <v>1278</v>
      </c>
    </row>
    <row r="187" spans="1:5" ht="25.5" x14ac:dyDescent="0.25">
      <c r="A187" s="2" t="str">
        <f>_xlfn.CONCAT(E187,", ",D187)</f>
        <v>Santa Rosa, Bolívar</v>
      </c>
      <c r="B187" s="14">
        <v>13683</v>
      </c>
      <c r="C187" s="15">
        <v>13683000</v>
      </c>
      <c r="D187" s="15" t="s">
        <v>1068</v>
      </c>
      <c r="E187" s="16" t="s">
        <v>1279</v>
      </c>
    </row>
    <row r="188" spans="1:5" ht="38.25" x14ac:dyDescent="0.25">
      <c r="A188" s="2" t="str">
        <f>_xlfn.CONCAT(E188,", ",D188)</f>
        <v>Santa Rosa Del Sur, Bolívar</v>
      </c>
      <c r="B188" s="14">
        <v>13688</v>
      </c>
      <c r="C188" s="15">
        <v>13688000</v>
      </c>
      <c r="D188" s="15" t="s">
        <v>1068</v>
      </c>
      <c r="E188" s="16" t="s">
        <v>1280</v>
      </c>
    </row>
    <row r="189" spans="1:5" ht="25.5" x14ac:dyDescent="0.25">
      <c r="A189" s="2" t="str">
        <f>_xlfn.CONCAT(E189,", ",D189)</f>
        <v>Simití, Bolívar</v>
      </c>
      <c r="B189" s="14">
        <v>13744</v>
      </c>
      <c r="C189" s="15">
        <v>13744000</v>
      </c>
      <c r="D189" s="15" t="s">
        <v>1068</v>
      </c>
      <c r="E189" s="16" t="s">
        <v>1281</v>
      </c>
    </row>
    <row r="190" spans="1:5" ht="25.5" x14ac:dyDescent="0.25">
      <c r="A190" s="2" t="str">
        <f>_xlfn.CONCAT(E190,", ",D190)</f>
        <v>Soplaviento, Bolívar</v>
      </c>
      <c r="B190" s="14">
        <v>13760</v>
      </c>
      <c r="C190" s="15">
        <v>13760000</v>
      </c>
      <c r="D190" s="15" t="s">
        <v>1068</v>
      </c>
      <c r="E190" s="16" t="s">
        <v>1282</v>
      </c>
    </row>
    <row r="191" spans="1:5" ht="38.25" x14ac:dyDescent="0.25">
      <c r="A191" s="2" t="str">
        <f>_xlfn.CONCAT(E191,", ",D191)</f>
        <v>Talaigua Nuevo, Bolívar</v>
      </c>
      <c r="B191" s="14">
        <v>13780</v>
      </c>
      <c r="C191" s="15">
        <v>13780000</v>
      </c>
      <c r="D191" s="15" t="s">
        <v>1068</v>
      </c>
      <c r="E191" s="16" t="s">
        <v>1283</v>
      </c>
    </row>
    <row r="192" spans="1:5" ht="25.5" x14ac:dyDescent="0.25">
      <c r="A192" s="2" t="str">
        <f>_xlfn.CONCAT(E192,", ",D192)</f>
        <v>Tiquisio, Bolívar</v>
      </c>
      <c r="B192" s="14">
        <v>13810</v>
      </c>
      <c r="C192" s="15">
        <v>13810000</v>
      </c>
      <c r="D192" s="15" t="s">
        <v>1068</v>
      </c>
      <c r="E192" s="16" t="s">
        <v>1284</v>
      </c>
    </row>
    <row r="193" spans="1:5" ht="25.5" x14ac:dyDescent="0.25">
      <c r="A193" s="2" t="str">
        <f>_xlfn.CONCAT(E193,", ",D193)</f>
        <v>Turbaco, Bolívar</v>
      </c>
      <c r="B193" s="14">
        <v>13836</v>
      </c>
      <c r="C193" s="15">
        <v>13836000</v>
      </c>
      <c r="D193" s="15" t="s">
        <v>1068</v>
      </c>
      <c r="E193" s="16" t="s">
        <v>1285</v>
      </c>
    </row>
    <row r="194" spans="1:5" ht="25.5" x14ac:dyDescent="0.25">
      <c r="A194" s="2" t="str">
        <f>_xlfn.CONCAT(E194,", ",D194)</f>
        <v>Turbaná, Bolívar</v>
      </c>
      <c r="B194" s="14">
        <v>13838</v>
      </c>
      <c r="C194" s="15">
        <v>13838000</v>
      </c>
      <c r="D194" s="15" t="s">
        <v>1068</v>
      </c>
      <c r="E194" s="16" t="s">
        <v>1286</v>
      </c>
    </row>
    <row r="195" spans="1:5" ht="25.5" x14ac:dyDescent="0.25">
      <c r="A195" s="2" t="str">
        <f>_xlfn.CONCAT(E195,", ",D195)</f>
        <v>Villanueva, Bolívar</v>
      </c>
      <c r="B195" s="14">
        <v>13873</v>
      </c>
      <c r="C195" s="15">
        <v>13873000</v>
      </c>
      <c r="D195" s="15" t="s">
        <v>1068</v>
      </c>
      <c r="E195" s="16" t="s">
        <v>1287</v>
      </c>
    </row>
    <row r="196" spans="1:5" ht="25.5" x14ac:dyDescent="0.25">
      <c r="A196" s="2" t="str">
        <f>_xlfn.CONCAT(E196,", ",D196)</f>
        <v>Zambrano, Bolívar</v>
      </c>
      <c r="B196" s="14">
        <v>13894</v>
      </c>
      <c r="C196" s="15">
        <v>13894000</v>
      </c>
      <c r="D196" s="15" t="s">
        <v>1068</v>
      </c>
      <c r="E196" s="16" t="s">
        <v>1288</v>
      </c>
    </row>
    <row r="197" spans="1:5" ht="25.5" x14ac:dyDescent="0.25">
      <c r="A197" s="2" t="str">
        <f>_xlfn.CONCAT(E197,", ",D197)</f>
        <v>Tunja, Boyacá</v>
      </c>
      <c r="B197" s="14">
        <v>15001</v>
      </c>
      <c r="C197" s="15">
        <v>15001000</v>
      </c>
      <c r="D197" s="15" t="s">
        <v>1069</v>
      </c>
      <c r="E197" s="16" t="s">
        <v>1289</v>
      </c>
    </row>
    <row r="198" spans="1:5" ht="25.5" x14ac:dyDescent="0.25">
      <c r="A198" s="2" t="str">
        <f>_xlfn.CONCAT(E198,", ",D198)</f>
        <v>Almeida, Boyacá</v>
      </c>
      <c r="B198" s="14">
        <v>15022</v>
      </c>
      <c r="C198" s="15">
        <v>15022000</v>
      </c>
      <c r="D198" s="15" t="s">
        <v>1069</v>
      </c>
      <c r="E198" s="16" t="s">
        <v>1290</v>
      </c>
    </row>
    <row r="199" spans="1:5" ht="25.5" x14ac:dyDescent="0.25">
      <c r="A199" s="2" t="str">
        <f>_xlfn.CONCAT(E199,", ",D199)</f>
        <v>Aquitania, Boyacá</v>
      </c>
      <c r="B199" s="14">
        <v>15047</v>
      </c>
      <c r="C199" s="15">
        <v>15047000</v>
      </c>
      <c r="D199" s="15" t="s">
        <v>1069</v>
      </c>
      <c r="E199" s="16" t="s">
        <v>1291</v>
      </c>
    </row>
    <row r="200" spans="1:5" ht="25.5" x14ac:dyDescent="0.25">
      <c r="A200" s="2" t="str">
        <f>_xlfn.CONCAT(E200,", ",D200)</f>
        <v>Arcabuco, Boyacá</v>
      </c>
      <c r="B200" s="14">
        <v>15051</v>
      </c>
      <c r="C200" s="15">
        <v>15051000</v>
      </c>
      <c r="D200" s="15" t="s">
        <v>1069</v>
      </c>
      <c r="E200" s="16" t="s">
        <v>1292</v>
      </c>
    </row>
    <row r="201" spans="1:5" ht="25.5" x14ac:dyDescent="0.25">
      <c r="A201" s="2" t="str">
        <f>_xlfn.CONCAT(E201,", ",D201)</f>
        <v>Belén, Boyacá</v>
      </c>
      <c r="B201" s="14">
        <v>15087</v>
      </c>
      <c r="C201" s="15">
        <v>15087000</v>
      </c>
      <c r="D201" s="15" t="s">
        <v>1069</v>
      </c>
      <c r="E201" s="16" t="s">
        <v>1293</v>
      </c>
    </row>
    <row r="202" spans="1:5" ht="25.5" x14ac:dyDescent="0.25">
      <c r="A202" s="2" t="str">
        <f>_xlfn.CONCAT(E202,", ",D202)</f>
        <v>Berbeo, Boyacá</v>
      </c>
      <c r="B202" s="14">
        <v>15090</v>
      </c>
      <c r="C202" s="15">
        <v>15090000</v>
      </c>
      <c r="D202" s="15" t="s">
        <v>1069</v>
      </c>
      <c r="E202" s="16" t="s">
        <v>1294</v>
      </c>
    </row>
    <row r="203" spans="1:5" ht="25.5" x14ac:dyDescent="0.25">
      <c r="A203" s="2" t="str">
        <f>_xlfn.CONCAT(E203,", ",D203)</f>
        <v>Betéitiva, Boyacá</v>
      </c>
      <c r="B203" s="14">
        <v>15092</v>
      </c>
      <c r="C203" s="15">
        <v>15092000</v>
      </c>
      <c r="D203" s="15" t="s">
        <v>1069</v>
      </c>
      <c r="E203" s="16" t="s">
        <v>1295</v>
      </c>
    </row>
    <row r="204" spans="1:5" ht="25.5" x14ac:dyDescent="0.25">
      <c r="A204" s="2" t="str">
        <f>_xlfn.CONCAT(E204,", ",D204)</f>
        <v>Boavita, Boyacá</v>
      </c>
      <c r="B204" s="14">
        <v>15097</v>
      </c>
      <c r="C204" s="15">
        <v>15097000</v>
      </c>
      <c r="D204" s="15" t="s">
        <v>1069</v>
      </c>
      <c r="E204" s="16" t="s">
        <v>1296</v>
      </c>
    </row>
    <row r="205" spans="1:5" ht="25.5" x14ac:dyDescent="0.25">
      <c r="A205" s="2" t="str">
        <f>_xlfn.CONCAT(E205,", ",D205)</f>
        <v>Boyacá, Boyacá</v>
      </c>
      <c r="B205" s="14">
        <v>15104</v>
      </c>
      <c r="C205" s="15">
        <v>15104000</v>
      </c>
      <c r="D205" s="15" t="s">
        <v>1069</v>
      </c>
      <c r="E205" s="16" t="s">
        <v>1069</v>
      </c>
    </row>
    <row r="206" spans="1:5" ht="25.5" x14ac:dyDescent="0.25">
      <c r="A206" s="2" t="str">
        <f>_xlfn.CONCAT(E206,", ",D206)</f>
        <v>Briceño, Boyacá</v>
      </c>
      <c r="B206" s="14">
        <v>15106</v>
      </c>
      <c r="C206" s="15">
        <v>15106000</v>
      </c>
      <c r="D206" s="15" t="s">
        <v>1069</v>
      </c>
      <c r="E206" s="16" t="s">
        <v>1120</v>
      </c>
    </row>
    <row r="207" spans="1:5" ht="25.5" x14ac:dyDescent="0.25">
      <c r="A207" s="2" t="str">
        <f>_xlfn.CONCAT(E207,", ",D207)</f>
        <v>Buenavista, Boyacá</v>
      </c>
      <c r="B207" s="14">
        <v>15109</v>
      </c>
      <c r="C207" s="15">
        <v>15109000</v>
      </c>
      <c r="D207" s="15" t="s">
        <v>1069</v>
      </c>
      <c r="E207" s="16" t="s">
        <v>1297</v>
      </c>
    </row>
    <row r="208" spans="1:5" ht="25.5" x14ac:dyDescent="0.25">
      <c r="A208" s="2" t="str">
        <f>_xlfn.CONCAT(E208,", ",D208)</f>
        <v>Busbanzá, Boyacá</v>
      </c>
      <c r="B208" s="14">
        <v>15114</v>
      </c>
      <c r="C208" s="15">
        <v>15114000</v>
      </c>
      <c r="D208" s="15" t="s">
        <v>1069</v>
      </c>
      <c r="E208" s="16" t="s">
        <v>1298</v>
      </c>
    </row>
    <row r="209" spans="1:5" ht="25.5" x14ac:dyDescent="0.25">
      <c r="A209" s="2" t="str">
        <f>_xlfn.CONCAT(E209,", ",D209)</f>
        <v>Caldas, Boyacá</v>
      </c>
      <c r="B209" s="14">
        <v>15131</v>
      </c>
      <c r="C209" s="15">
        <v>15131000</v>
      </c>
      <c r="D209" s="15" t="s">
        <v>1069</v>
      </c>
      <c r="E209" s="16" t="s">
        <v>1070</v>
      </c>
    </row>
    <row r="210" spans="1:5" ht="38.25" x14ac:dyDescent="0.25">
      <c r="A210" s="2" t="str">
        <f>_xlfn.CONCAT(E210,", ",D210)</f>
        <v>Campohermoso, Boyacá</v>
      </c>
      <c r="B210" s="14">
        <v>15135</v>
      </c>
      <c r="C210" s="15">
        <v>15135000</v>
      </c>
      <c r="D210" s="15" t="s">
        <v>1069</v>
      </c>
      <c r="E210" s="16" t="s">
        <v>1299</v>
      </c>
    </row>
    <row r="211" spans="1:5" ht="25.5" x14ac:dyDescent="0.25">
      <c r="A211" s="2" t="str">
        <f>_xlfn.CONCAT(E211,", ",D211)</f>
        <v>Cerinza, Boyacá</v>
      </c>
      <c r="B211" s="14">
        <v>15162</v>
      </c>
      <c r="C211" s="15">
        <v>15162000</v>
      </c>
      <c r="D211" s="15" t="s">
        <v>1069</v>
      </c>
      <c r="E211" s="16" t="s">
        <v>1300</v>
      </c>
    </row>
    <row r="212" spans="1:5" ht="25.5" x14ac:dyDescent="0.25">
      <c r="A212" s="2" t="str">
        <f>_xlfn.CONCAT(E212,", ",D212)</f>
        <v>Chinavita, Boyacá</v>
      </c>
      <c r="B212" s="14">
        <v>15172</v>
      </c>
      <c r="C212" s="15">
        <v>15172000</v>
      </c>
      <c r="D212" s="15" t="s">
        <v>1069</v>
      </c>
      <c r="E212" s="16" t="s">
        <v>1301</v>
      </c>
    </row>
    <row r="213" spans="1:5" ht="25.5" x14ac:dyDescent="0.25">
      <c r="A213" s="2" t="str">
        <f>_xlfn.CONCAT(E213,", ",D213)</f>
        <v>Chiquinquirá, Boyacá</v>
      </c>
      <c r="B213" s="14">
        <v>15176</v>
      </c>
      <c r="C213" s="15">
        <v>15176000</v>
      </c>
      <c r="D213" s="15" t="s">
        <v>1069</v>
      </c>
      <c r="E213" s="16" t="s">
        <v>1302</v>
      </c>
    </row>
    <row r="214" spans="1:5" ht="25.5" x14ac:dyDescent="0.25">
      <c r="A214" s="2" t="str">
        <f>_xlfn.CONCAT(E214,", ",D214)</f>
        <v>Chiscas, Boyacá</v>
      </c>
      <c r="B214" s="14">
        <v>15180</v>
      </c>
      <c r="C214" s="15">
        <v>15180000</v>
      </c>
      <c r="D214" s="15" t="s">
        <v>1069</v>
      </c>
      <c r="E214" s="16" t="s">
        <v>1303</v>
      </c>
    </row>
    <row r="215" spans="1:5" ht="25.5" x14ac:dyDescent="0.25">
      <c r="A215" s="2" t="str">
        <f>_xlfn.CONCAT(E215,", ",D215)</f>
        <v>Chita, Boyacá</v>
      </c>
      <c r="B215" s="14">
        <v>15183</v>
      </c>
      <c r="C215" s="15">
        <v>15183000</v>
      </c>
      <c r="D215" s="15" t="s">
        <v>1069</v>
      </c>
      <c r="E215" s="16" t="s">
        <v>1304</v>
      </c>
    </row>
    <row r="216" spans="1:5" ht="25.5" x14ac:dyDescent="0.25">
      <c r="A216" s="2" t="str">
        <f>_xlfn.CONCAT(E216,", ",D216)</f>
        <v>Chitaraque, Boyacá</v>
      </c>
      <c r="B216" s="14">
        <v>15185</v>
      </c>
      <c r="C216" s="15">
        <v>15185000</v>
      </c>
      <c r="D216" s="15" t="s">
        <v>1069</v>
      </c>
      <c r="E216" s="16" t="s">
        <v>1305</v>
      </c>
    </row>
    <row r="217" spans="1:5" ht="25.5" x14ac:dyDescent="0.25">
      <c r="A217" s="2" t="str">
        <f>_xlfn.CONCAT(E217,", ",D217)</f>
        <v>Chivatá, Boyacá</v>
      </c>
      <c r="B217" s="14">
        <v>15187</v>
      </c>
      <c r="C217" s="15">
        <v>15187000</v>
      </c>
      <c r="D217" s="15" t="s">
        <v>1069</v>
      </c>
      <c r="E217" s="16" t="s">
        <v>1306</v>
      </c>
    </row>
    <row r="218" spans="1:5" ht="25.5" x14ac:dyDescent="0.25">
      <c r="A218" s="2" t="str">
        <f>_xlfn.CONCAT(E218,", ",D218)</f>
        <v>Ciénega, Boyacá</v>
      </c>
      <c r="B218" s="14">
        <v>15189</v>
      </c>
      <c r="C218" s="15">
        <v>15189000</v>
      </c>
      <c r="D218" s="15" t="s">
        <v>1069</v>
      </c>
      <c r="E218" s="16" t="s">
        <v>1307</v>
      </c>
    </row>
    <row r="219" spans="1:5" ht="25.5" x14ac:dyDescent="0.25">
      <c r="A219" s="2" t="str">
        <f>_xlfn.CONCAT(E219,", ",D219)</f>
        <v>Cómbita, Boyacá</v>
      </c>
      <c r="B219" s="14">
        <v>15204</v>
      </c>
      <c r="C219" s="15">
        <v>15204000</v>
      </c>
      <c r="D219" s="15" t="s">
        <v>1069</v>
      </c>
      <c r="E219" s="16" t="s">
        <v>1308</v>
      </c>
    </row>
    <row r="220" spans="1:5" ht="25.5" x14ac:dyDescent="0.25">
      <c r="A220" s="2" t="str">
        <f>_xlfn.CONCAT(E220,", ",D220)</f>
        <v>Coper, Boyacá</v>
      </c>
      <c r="B220" s="14">
        <v>15212</v>
      </c>
      <c r="C220" s="15">
        <v>15212000</v>
      </c>
      <c r="D220" s="15" t="s">
        <v>1069</v>
      </c>
      <c r="E220" s="16" t="s">
        <v>1309</v>
      </c>
    </row>
    <row r="221" spans="1:5" ht="25.5" x14ac:dyDescent="0.25">
      <c r="A221" s="2" t="str">
        <f>_xlfn.CONCAT(E221,", ",D221)</f>
        <v>Corrales, Boyacá</v>
      </c>
      <c r="B221" s="14">
        <v>15215</v>
      </c>
      <c r="C221" s="15">
        <v>15215000</v>
      </c>
      <c r="D221" s="15" t="s">
        <v>1069</v>
      </c>
      <c r="E221" s="16" t="s">
        <v>1310</v>
      </c>
    </row>
    <row r="222" spans="1:5" ht="25.5" x14ac:dyDescent="0.25">
      <c r="A222" s="2" t="str">
        <f>_xlfn.CONCAT(E222,", ",D222)</f>
        <v>Covarachía, Boyacá</v>
      </c>
      <c r="B222" s="14">
        <v>15218</v>
      </c>
      <c r="C222" s="15">
        <v>15218000</v>
      </c>
      <c r="D222" s="15" t="s">
        <v>1069</v>
      </c>
      <c r="E222" s="16" t="s">
        <v>1311</v>
      </c>
    </row>
    <row r="223" spans="1:5" ht="25.5" x14ac:dyDescent="0.25">
      <c r="A223" s="2" t="str">
        <f>_xlfn.CONCAT(E223,", ",D223)</f>
        <v>Cubará, Boyacá</v>
      </c>
      <c r="B223" s="14">
        <v>15223</v>
      </c>
      <c r="C223" s="15">
        <v>15223000</v>
      </c>
      <c r="D223" s="15" t="s">
        <v>1069</v>
      </c>
      <c r="E223" s="16" t="s">
        <v>1312</v>
      </c>
    </row>
    <row r="224" spans="1:5" ht="25.5" x14ac:dyDescent="0.25">
      <c r="A224" s="2" t="str">
        <f>_xlfn.CONCAT(E224,", ",D224)</f>
        <v>Cucaita, Boyacá</v>
      </c>
      <c r="B224" s="14">
        <v>15224</v>
      </c>
      <c r="C224" s="15">
        <v>15224000</v>
      </c>
      <c r="D224" s="15" t="s">
        <v>1069</v>
      </c>
      <c r="E224" s="16" t="s">
        <v>1313</v>
      </c>
    </row>
    <row r="225" spans="1:5" ht="25.5" x14ac:dyDescent="0.25">
      <c r="A225" s="2" t="str">
        <f>_xlfn.CONCAT(E225,", ",D225)</f>
        <v>Cuítiva, Boyacá</v>
      </c>
      <c r="B225" s="14">
        <v>15226</v>
      </c>
      <c r="C225" s="15">
        <v>15226000</v>
      </c>
      <c r="D225" s="15" t="s">
        <v>1069</v>
      </c>
      <c r="E225" s="16" t="s">
        <v>1314</v>
      </c>
    </row>
    <row r="226" spans="1:5" ht="25.5" x14ac:dyDescent="0.25">
      <c r="A226" s="2" t="str">
        <f>_xlfn.CONCAT(E226,", ",D226)</f>
        <v>Chíquiza, Boyacá</v>
      </c>
      <c r="B226" s="14">
        <v>15232</v>
      </c>
      <c r="C226" s="15">
        <v>15232000</v>
      </c>
      <c r="D226" s="15" t="s">
        <v>1069</v>
      </c>
      <c r="E226" s="16" t="s">
        <v>1315</v>
      </c>
    </row>
    <row r="227" spans="1:5" ht="25.5" x14ac:dyDescent="0.25">
      <c r="A227" s="2" t="str">
        <f>_xlfn.CONCAT(E227,", ",D227)</f>
        <v>Chivor, Boyacá</v>
      </c>
      <c r="B227" s="14">
        <v>15236</v>
      </c>
      <c r="C227" s="15">
        <v>15236000</v>
      </c>
      <c r="D227" s="15" t="s">
        <v>1069</v>
      </c>
      <c r="E227" s="16" t="s">
        <v>1316</v>
      </c>
    </row>
    <row r="228" spans="1:5" ht="25.5" x14ac:dyDescent="0.25">
      <c r="A228" s="2" t="str">
        <f>_xlfn.CONCAT(E228,", ",D228)</f>
        <v>Duitama, Boyacá</v>
      </c>
      <c r="B228" s="14">
        <v>15238</v>
      </c>
      <c r="C228" s="15">
        <v>15238000</v>
      </c>
      <c r="D228" s="15" t="s">
        <v>1069</v>
      </c>
      <c r="E228" s="16" t="s">
        <v>1317</v>
      </c>
    </row>
    <row r="229" spans="1:5" ht="25.5" x14ac:dyDescent="0.25">
      <c r="A229" s="2" t="str">
        <f>_xlfn.CONCAT(E229,", ",D229)</f>
        <v>El Cocuy, Boyacá</v>
      </c>
      <c r="B229" s="14">
        <v>15244</v>
      </c>
      <c r="C229" s="15">
        <v>15244000</v>
      </c>
      <c r="D229" s="15" t="s">
        <v>1069</v>
      </c>
      <c r="E229" s="16" t="s">
        <v>1318</v>
      </c>
    </row>
    <row r="230" spans="1:5" ht="25.5" x14ac:dyDescent="0.25">
      <c r="A230" s="2" t="str">
        <f>_xlfn.CONCAT(E230,", ",D230)</f>
        <v>El Espino, Boyacá</v>
      </c>
      <c r="B230" s="14">
        <v>15248</v>
      </c>
      <c r="C230" s="15">
        <v>15248000</v>
      </c>
      <c r="D230" s="15" t="s">
        <v>1069</v>
      </c>
      <c r="E230" s="16" t="s">
        <v>1319</v>
      </c>
    </row>
    <row r="231" spans="1:5" ht="25.5" x14ac:dyDescent="0.25">
      <c r="A231" s="2" t="str">
        <f>_xlfn.CONCAT(E231,", ",D231)</f>
        <v>Firavitoba, Boyacá</v>
      </c>
      <c r="B231" s="14">
        <v>15272</v>
      </c>
      <c r="C231" s="15">
        <v>15272000</v>
      </c>
      <c r="D231" s="15" t="s">
        <v>1069</v>
      </c>
      <c r="E231" s="16" t="s">
        <v>1320</v>
      </c>
    </row>
    <row r="232" spans="1:5" ht="25.5" x14ac:dyDescent="0.25">
      <c r="A232" s="2" t="str">
        <f>_xlfn.CONCAT(E232,", ",D232)</f>
        <v>Floresta, Boyacá</v>
      </c>
      <c r="B232" s="14">
        <v>15276</v>
      </c>
      <c r="C232" s="15">
        <v>15276000</v>
      </c>
      <c r="D232" s="15" t="s">
        <v>1069</v>
      </c>
      <c r="E232" s="16" t="s">
        <v>1321</v>
      </c>
    </row>
    <row r="233" spans="1:5" ht="25.5" x14ac:dyDescent="0.25">
      <c r="A233" s="2" t="str">
        <f>_xlfn.CONCAT(E233,", ",D233)</f>
        <v>Gachantivá, Boyacá</v>
      </c>
      <c r="B233" s="14">
        <v>15293</v>
      </c>
      <c r="C233" s="15">
        <v>15293000</v>
      </c>
      <c r="D233" s="15" t="s">
        <v>1069</v>
      </c>
      <c r="E233" s="16" t="s">
        <v>1322</v>
      </c>
    </row>
    <row r="234" spans="1:5" ht="25.5" x14ac:dyDescent="0.25">
      <c r="A234" s="2" t="str">
        <f>_xlfn.CONCAT(E234,", ",D234)</f>
        <v>Gámeza, Boyacá</v>
      </c>
      <c r="B234" s="14">
        <v>15296</v>
      </c>
      <c r="C234" s="15">
        <v>15296000</v>
      </c>
      <c r="D234" s="15" t="s">
        <v>1069</v>
      </c>
      <c r="E234" s="16" t="s">
        <v>1323</v>
      </c>
    </row>
    <row r="235" spans="1:5" ht="25.5" x14ac:dyDescent="0.25">
      <c r="A235" s="2" t="str">
        <f>_xlfn.CONCAT(E235,", ",D235)</f>
        <v>Garagoa, Boyacá</v>
      </c>
      <c r="B235" s="14">
        <v>15299</v>
      </c>
      <c r="C235" s="15">
        <v>15299000</v>
      </c>
      <c r="D235" s="15" t="s">
        <v>1069</v>
      </c>
      <c r="E235" s="16" t="s">
        <v>1324</v>
      </c>
    </row>
    <row r="236" spans="1:5" ht="25.5" x14ac:dyDescent="0.25">
      <c r="A236" s="2" t="str">
        <f>_xlfn.CONCAT(E236,", ",D236)</f>
        <v>Guacamayas, Boyacá</v>
      </c>
      <c r="B236" s="14">
        <v>15317</v>
      </c>
      <c r="C236" s="15">
        <v>15317000</v>
      </c>
      <c r="D236" s="15" t="s">
        <v>1069</v>
      </c>
      <c r="E236" s="16" t="s">
        <v>1325</v>
      </c>
    </row>
    <row r="237" spans="1:5" ht="25.5" x14ac:dyDescent="0.25">
      <c r="A237" s="2" t="str">
        <f>_xlfn.CONCAT(E237,", ",D237)</f>
        <v>Guateque, Boyacá</v>
      </c>
      <c r="B237" s="14">
        <v>15322</v>
      </c>
      <c r="C237" s="15">
        <v>15322000</v>
      </c>
      <c r="D237" s="15" t="s">
        <v>1069</v>
      </c>
      <c r="E237" s="16" t="s">
        <v>1326</v>
      </c>
    </row>
    <row r="238" spans="1:5" ht="25.5" x14ac:dyDescent="0.25">
      <c r="A238" s="2" t="str">
        <f>_xlfn.CONCAT(E238,", ",D238)</f>
        <v>Guayatá, Boyacá</v>
      </c>
      <c r="B238" s="14">
        <v>15325</v>
      </c>
      <c r="C238" s="15">
        <v>15325000</v>
      </c>
      <c r="D238" s="15" t="s">
        <v>1069</v>
      </c>
      <c r="E238" s="16" t="s">
        <v>1327</v>
      </c>
    </row>
    <row r="239" spans="1:5" ht="38.25" x14ac:dyDescent="0.25">
      <c r="A239" s="2" t="str">
        <f>_xlfn.CONCAT(E239,", ",D239)</f>
        <v>Güicán De La Sierra, Boyacá</v>
      </c>
      <c r="B239" s="14">
        <v>15332</v>
      </c>
      <c r="C239" s="15">
        <v>15332000</v>
      </c>
      <c r="D239" s="15" t="s">
        <v>1069</v>
      </c>
      <c r="E239" s="16" t="s">
        <v>1328</v>
      </c>
    </row>
    <row r="240" spans="1:5" x14ac:dyDescent="0.25">
      <c r="A240" s="2" t="str">
        <f>_xlfn.CONCAT(E240,", ",D240)</f>
        <v>Iza, Boyacá</v>
      </c>
      <c r="B240" s="14">
        <v>15362</v>
      </c>
      <c r="C240" s="15">
        <v>15362000</v>
      </c>
      <c r="D240" s="15" t="s">
        <v>1069</v>
      </c>
      <c r="E240" s="16" t="s">
        <v>1329</v>
      </c>
    </row>
    <row r="241" spans="1:5" ht="25.5" x14ac:dyDescent="0.25">
      <c r="A241" s="2" t="str">
        <f>_xlfn.CONCAT(E241,", ",D241)</f>
        <v>Jenesano, Boyacá</v>
      </c>
      <c r="B241" s="14">
        <v>15367</v>
      </c>
      <c r="C241" s="15">
        <v>15367000</v>
      </c>
      <c r="D241" s="15" t="s">
        <v>1069</v>
      </c>
      <c r="E241" s="16" t="s">
        <v>1330</v>
      </c>
    </row>
    <row r="242" spans="1:5" ht="25.5" x14ac:dyDescent="0.25">
      <c r="A242" s="2" t="str">
        <f>_xlfn.CONCAT(E242,", ",D242)</f>
        <v>Jericó, Boyacá</v>
      </c>
      <c r="B242" s="14">
        <v>15368</v>
      </c>
      <c r="C242" s="15">
        <v>15368000</v>
      </c>
      <c r="D242" s="15" t="s">
        <v>1069</v>
      </c>
      <c r="E242" s="16" t="s">
        <v>1158</v>
      </c>
    </row>
    <row r="243" spans="1:5" ht="38.25" x14ac:dyDescent="0.25">
      <c r="A243" s="2" t="str">
        <f>_xlfn.CONCAT(E243,", ",D243)</f>
        <v>Labranzagrande, Boyacá</v>
      </c>
      <c r="B243" s="14">
        <v>15377</v>
      </c>
      <c r="C243" s="15">
        <v>15377000</v>
      </c>
      <c r="D243" s="15" t="s">
        <v>1069</v>
      </c>
      <c r="E243" s="16" t="s">
        <v>1331</v>
      </c>
    </row>
    <row r="244" spans="1:5" ht="25.5" x14ac:dyDescent="0.25">
      <c r="A244" s="2" t="str">
        <f>_xlfn.CONCAT(E244,", ",D244)</f>
        <v>La Capilla, Boyacá</v>
      </c>
      <c r="B244" s="14">
        <v>15380</v>
      </c>
      <c r="C244" s="15">
        <v>15380000</v>
      </c>
      <c r="D244" s="15" t="s">
        <v>1069</v>
      </c>
      <c r="E244" s="16" t="s">
        <v>1332</v>
      </c>
    </row>
    <row r="245" spans="1:5" ht="25.5" x14ac:dyDescent="0.25">
      <c r="A245" s="2" t="str">
        <f>_xlfn.CONCAT(E245,", ",D245)</f>
        <v>La Victoria, Boyacá</v>
      </c>
      <c r="B245" s="14">
        <v>15401</v>
      </c>
      <c r="C245" s="15">
        <v>15401000</v>
      </c>
      <c r="D245" s="15" t="s">
        <v>1069</v>
      </c>
      <c r="E245" s="16" t="s">
        <v>1333</v>
      </c>
    </row>
    <row r="246" spans="1:5" ht="25.5" x14ac:dyDescent="0.25">
      <c r="A246" s="2" t="str">
        <f>_xlfn.CONCAT(E246,", ",D246)</f>
        <v>La Uvita, Boyacá</v>
      </c>
      <c r="B246" s="14">
        <v>15403</v>
      </c>
      <c r="C246" s="15">
        <v>15403000</v>
      </c>
      <c r="D246" s="15" t="s">
        <v>1069</v>
      </c>
      <c r="E246" s="16" t="s">
        <v>1334</v>
      </c>
    </row>
    <row r="247" spans="1:5" ht="38.25" x14ac:dyDescent="0.25">
      <c r="A247" s="2" t="str">
        <f>_xlfn.CONCAT(E247,", ",D247)</f>
        <v>Villa De Leyva, Boyacá</v>
      </c>
      <c r="B247" s="14">
        <v>15407</v>
      </c>
      <c r="C247" s="15">
        <v>15407000</v>
      </c>
      <c r="D247" s="15" t="s">
        <v>1069</v>
      </c>
      <c r="E247" s="16" t="s">
        <v>1335</v>
      </c>
    </row>
    <row r="248" spans="1:5" ht="25.5" x14ac:dyDescent="0.25">
      <c r="A248" s="2" t="str">
        <f>_xlfn.CONCAT(E248,", ",D248)</f>
        <v>Macanal, Boyacá</v>
      </c>
      <c r="B248" s="14">
        <v>15425</v>
      </c>
      <c r="C248" s="15">
        <v>15425000</v>
      </c>
      <c r="D248" s="15" t="s">
        <v>1069</v>
      </c>
      <c r="E248" s="16" t="s">
        <v>1336</v>
      </c>
    </row>
    <row r="249" spans="1:5" ht="25.5" x14ac:dyDescent="0.25">
      <c r="A249" s="2" t="str">
        <f>_xlfn.CONCAT(E249,", ",D249)</f>
        <v>Maripí, Boyacá</v>
      </c>
      <c r="B249" s="14">
        <v>15442</v>
      </c>
      <c r="C249" s="15">
        <v>15442000</v>
      </c>
      <c r="D249" s="15" t="s">
        <v>1069</v>
      </c>
      <c r="E249" s="16" t="s">
        <v>1337</v>
      </c>
    </row>
    <row r="250" spans="1:5" ht="25.5" x14ac:dyDescent="0.25">
      <c r="A250" s="2" t="str">
        <f>_xlfn.CONCAT(E250,", ",D250)</f>
        <v>Miraflores, Boyacá</v>
      </c>
      <c r="B250" s="14">
        <v>15455</v>
      </c>
      <c r="C250" s="15">
        <v>15455000</v>
      </c>
      <c r="D250" s="15" t="s">
        <v>1069</v>
      </c>
      <c r="E250" s="16" t="s">
        <v>1338</v>
      </c>
    </row>
    <row r="251" spans="1:5" ht="25.5" x14ac:dyDescent="0.25">
      <c r="A251" s="2" t="str">
        <f>_xlfn.CONCAT(E251,", ",D251)</f>
        <v>Mongua, Boyacá</v>
      </c>
      <c r="B251" s="14">
        <v>15464</v>
      </c>
      <c r="C251" s="15">
        <v>15464000</v>
      </c>
      <c r="D251" s="15" t="s">
        <v>1069</v>
      </c>
      <c r="E251" s="16" t="s">
        <v>1339</v>
      </c>
    </row>
    <row r="252" spans="1:5" ht="25.5" x14ac:dyDescent="0.25">
      <c r="A252" s="2" t="str">
        <f>_xlfn.CONCAT(E252,", ",D252)</f>
        <v>Monguí, Boyacá</v>
      </c>
      <c r="B252" s="14">
        <v>15466</v>
      </c>
      <c r="C252" s="15">
        <v>15466000</v>
      </c>
      <c r="D252" s="15" t="s">
        <v>1069</v>
      </c>
      <c r="E252" s="16" t="s">
        <v>1340</v>
      </c>
    </row>
    <row r="253" spans="1:5" ht="25.5" x14ac:dyDescent="0.25">
      <c r="A253" s="2" t="str">
        <f>_xlfn.CONCAT(E253,", ",D253)</f>
        <v>Moniquirá, Boyacá</v>
      </c>
      <c r="B253" s="14">
        <v>15469</v>
      </c>
      <c r="C253" s="15">
        <v>15469000</v>
      </c>
      <c r="D253" s="15" t="s">
        <v>1069</v>
      </c>
      <c r="E253" s="16" t="s">
        <v>1341</v>
      </c>
    </row>
    <row r="254" spans="1:5" ht="25.5" x14ac:dyDescent="0.25">
      <c r="A254" s="2" t="str">
        <f>_xlfn.CONCAT(E254,", ",D254)</f>
        <v>Motavita, Boyacá</v>
      </c>
      <c r="B254" s="14">
        <v>15476</v>
      </c>
      <c r="C254" s="15">
        <v>15476000</v>
      </c>
      <c r="D254" s="15" t="s">
        <v>1069</v>
      </c>
      <c r="E254" s="16" t="s">
        <v>1342</v>
      </c>
    </row>
    <row r="255" spans="1:5" ht="25.5" x14ac:dyDescent="0.25">
      <c r="A255" s="2" t="str">
        <f>_xlfn.CONCAT(E255,", ",D255)</f>
        <v>Muzo, Boyacá</v>
      </c>
      <c r="B255" s="14">
        <v>15480</v>
      </c>
      <c r="C255" s="15">
        <v>15480000</v>
      </c>
      <c r="D255" s="15" t="s">
        <v>1069</v>
      </c>
      <c r="E255" s="16" t="s">
        <v>1343</v>
      </c>
    </row>
    <row r="256" spans="1:5" ht="25.5" x14ac:dyDescent="0.25">
      <c r="A256" s="2" t="str">
        <f>_xlfn.CONCAT(E256,", ",D256)</f>
        <v>Nobsa, Boyacá</v>
      </c>
      <c r="B256" s="14">
        <v>15491</v>
      </c>
      <c r="C256" s="15">
        <v>15491000</v>
      </c>
      <c r="D256" s="15" t="s">
        <v>1069</v>
      </c>
      <c r="E256" s="16" t="s">
        <v>1344</v>
      </c>
    </row>
    <row r="257" spans="1:5" ht="38.25" x14ac:dyDescent="0.25">
      <c r="A257" s="2" t="str">
        <f>_xlfn.CONCAT(E257,", ",D257)</f>
        <v>Nuevo Colón, Boyacá</v>
      </c>
      <c r="B257" s="14">
        <v>15494</v>
      </c>
      <c r="C257" s="15">
        <v>15494000</v>
      </c>
      <c r="D257" s="15" t="s">
        <v>1069</v>
      </c>
      <c r="E257" s="16" t="s">
        <v>1345</v>
      </c>
    </row>
    <row r="258" spans="1:5" ht="25.5" x14ac:dyDescent="0.25">
      <c r="A258" s="2" t="str">
        <f>_xlfn.CONCAT(E258,", ",D258)</f>
        <v>Oicatá, Boyacá</v>
      </c>
      <c r="B258" s="14">
        <v>15500</v>
      </c>
      <c r="C258" s="15">
        <v>15500000</v>
      </c>
      <c r="D258" s="15" t="s">
        <v>1069</v>
      </c>
      <c r="E258" s="16" t="s">
        <v>1346</v>
      </c>
    </row>
    <row r="259" spans="1:5" ht="25.5" x14ac:dyDescent="0.25">
      <c r="A259" s="2" t="str">
        <f>_xlfn.CONCAT(E259,", ",D259)</f>
        <v>Otanche, Boyacá</v>
      </c>
      <c r="B259" s="14">
        <v>15507</v>
      </c>
      <c r="C259" s="15">
        <v>15507000</v>
      </c>
      <c r="D259" s="15" t="s">
        <v>1069</v>
      </c>
      <c r="E259" s="16" t="s">
        <v>1347</v>
      </c>
    </row>
    <row r="260" spans="1:5" ht="25.5" x14ac:dyDescent="0.25">
      <c r="A260" s="2" t="str">
        <f>_xlfn.CONCAT(E260,", ",D260)</f>
        <v>Pachavita, Boyacá</v>
      </c>
      <c r="B260" s="14">
        <v>15511</v>
      </c>
      <c r="C260" s="15">
        <v>15511000</v>
      </c>
      <c r="D260" s="15" t="s">
        <v>1069</v>
      </c>
      <c r="E260" s="16" t="s">
        <v>1348</v>
      </c>
    </row>
    <row r="261" spans="1:5" ht="25.5" x14ac:dyDescent="0.25">
      <c r="A261" s="2" t="str">
        <f>_xlfn.CONCAT(E261,", ",D261)</f>
        <v>Páez, Boyacá</v>
      </c>
      <c r="B261" s="14">
        <v>15514</v>
      </c>
      <c r="C261" s="15">
        <v>15514000</v>
      </c>
      <c r="D261" s="15" t="s">
        <v>1069</v>
      </c>
      <c r="E261" s="16" t="s">
        <v>1349</v>
      </c>
    </row>
    <row r="262" spans="1:5" ht="25.5" x14ac:dyDescent="0.25">
      <c r="A262" s="2" t="str">
        <f>_xlfn.CONCAT(E262,", ",D262)</f>
        <v>Paipa, Boyacá</v>
      </c>
      <c r="B262" s="14">
        <v>15516</v>
      </c>
      <c r="C262" s="15">
        <v>15516000</v>
      </c>
      <c r="D262" s="15" t="s">
        <v>1069</v>
      </c>
      <c r="E262" s="16" t="s">
        <v>1350</v>
      </c>
    </row>
    <row r="263" spans="1:5" ht="25.5" x14ac:dyDescent="0.25">
      <c r="A263" s="2" t="str">
        <f>_xlfn.CONCAT(E263,", ",D263)</f>
        <v>Pajarito, Boyacá</v>
      </c>
      <c r="B263" s="14">
        <v>15518</v>
      </c>
      <c r="C263" s="15">
        <v>15518000</v>
      </c>
      <c r="D263" s="15" t="s">
        <v>1069</v>
      </c>
      <c r="E263" s="16" t="s">
        <v>1351</v>
      </c>
    </row>
    <row r="264" spans="1:5" ht="25.5" x14ac:dyDescent="0.25">
      <c r="A264" s="2" t="str">
        <f>_xlfn.CONCAT(E264,", ",D264)</f>
        <v>Panqueba, Boyacá</v>
      </c>
      <c r="B264" s="14">
        <v>15522</v>
      </c>
      <c r="C264" s="15">
        <v>15522000</v>
      </c>
      <c r="D264" s="15" t="s">
        <v>1069</v>
      </c>
      <c r="E264" s="16" t="s">
        <v>1352</v>
      </c>
    </row>
    <row r="265" spans="1:5" ht="25.5" x14ac:dyDescent="0.25">
      <c r="A265" s="2" t="str">
        <f>_xlfn.CONCAT(E265,", ",D265)</f>
        <v>Pauna, Boyacá</v>
      </c>
      <c r="B265" s="14">
        <v>15531</v>
      </c>
      <c r="C265" s="15">
        <v>15531000</v>
      </c>
      <c r="D265" s="15" t="s">
        <v>1069</v>
      </c>
      <c r="E265" s="16" t="s">
        <v>1353</v>
      </c>
    </row>
    <row r="266" spans="1:5" ht="25.5" x14ac:dyDescent="0.25">
      <c r="A266" s="2" t="str">
        <f>_xlfn.CONCAT(E266,", ",D266)</f>
        <v>Paya, Boyacá</v>
      </c>
      <c r="B266" s="14">
        <v>15533</v>
      </c>
      <c r="C266" s="15">
        <v>15533000</v>
      </c>
      <c r="D266" s="15" t="s">
        <v>1069</v>
      </c>
      <c r="E266" s="16" t="s">
        <v>1354</v>
      </c>
    </row>
    <row r="267" spans="1:5" ht="25.5" x14ac:dyDescent="0.25">
      <c r="A267" s="2" t="str">
        <f>_xlfn.CONCAT(E267,", ",D267)</f>
        <v>Paz De Río, Boyacá</v>
      </c>
      <c r="B267" s="14">
        <v>15537</v>
      </c>
      <c r="C267" s="15">
        <v>15537000</v>
      </c>
      <c r="D267" s="15" t="s">
        <v>1069</v>
      </c>
      <c r="E267" s="16" t="s">
        <v>1355</v>
      </c>
    </row>
    <row r="268" spans="1:5" ht="25.5" x14ac:dyDescent="0.25">
      <c r="A268" s="2" t="str">
        <f>_xlfn.CONCAT(E268,", ",D268)</f>
        <v>Pesca, Boyacá</v>
      </c>
      <c r="B268" s="14">
        <v>15542</v>
      </c>
      <c r="C268" s="15">
        <v>15542000</v>
      </c>
      <c r="D268" s="15" t="s">
        <v>1069</v>
      </c>
      <c r="E268" s="16" t="s">
        <v>1356</v>
      </c>
    </row>
    <row r="269" spans="1:5" ht="25.5" x14ac:dyDescent="0.25">
      <c r="A269" s="2" t="str">
        <f>_xlfn.CONCAT(E269,", ",D269)</f>
        <v>Pisba, Boyacá</v>
      </c>
      <c r="B269" s="14">
        <v>15550</v>
      </c>
      <c r="C269" s="15">
        <v>15550000</v>
      </c>
      <c r="D269" s="15" t="s">
        <v>1069</v>
      </c>
      <c r="E269" s="16" t="s">
        <v>1357</v>
      </c>
    </row>
    <row r="270" spans="1:5" ht="38.25" x14ac:dyDescent="0.25">
      <c r="A270" s="2" t="str">
        <f>_xlfn.CONCAT(E270,", ",D270)</f>
        <v>Puerto Boyacá, Boyacá</v>
      </c>
      <c r="B270" s="14">
        <v>15572</v>
      </c>
      <c r="C270" s="15">
        <v>15572000</v>
      </c>
      <c r="D270" s="15" t="s">
        <v>1069</v>
      </c>
      <c r="E270" s="16" t="s">
        <v>1358</v>
      </c>
    </row>
    <row r="271" spans="1:5" ht="25.5" x14ac:dyDescent="0.25">
      <c r="A271" s="2" t="str">
        <f>_xlfn.CONCAT(E271,", ",D271)</f>
        <v>Quípama, Boyacá</v>
      </c>
      <c r="B271" s="14">
        <v>15580</v>
      </c>
      <c r="C271" s="15">
        <v>15580000</v>
      </c>
      <c r="D271" s="15" t="s">
        <v>1069</v>
      </c>
      <c r="E271" s="16" t="s">
        <v>1359</v>
      </c>
    </row>
    <row r="272" spans="1:5" ht="25.5" x14ac:dyDescent="0.25">
      <c r="A272" s="2" t="str">
        <f>_xlfn.CONCAT(E272,", ",D272)</f>
        <v>Ramiriquí, Boyacá</v>
      </c>
      <c r="B272" s="14">
        <v>15599</v>
      </c>
      <c r="C272" s="15">
        <v>15599000</v>
      </c>
      <c r="D272" s="15" t="s">
        <v>1069</v>
      </c>
      <c r="E272" s="16" t="s">
        <v>1360</v>
      </c>
    </row>
    <row r="273" spans="1:5" ht="25.5" x14ac:dyDescent="0.25">
      <c r="A273" s="2" t="str">
        <f>_xlfn.CONCAT(E273,", ",D273)</f>
        <v>Ráquira, Boyacá</v>
      </c>
      <c r="B273" s="14">
        <v>15600</v>
      </c>
      <c r="C273" s="15">
        <v>15600000</v>
      </c>
      <c r="D273" s="15" t="s">
        <v>1069</v>
      </c>
      <c r="E273" s="16" t="s">
        <v>1361</v>
      </c>
    </row>
    <row r="274" spans="1:5" ht="25.5" x14ac:dyDescent="0.25">
      <c r="A274" s="2" t="str">
        <f>_xlfn.CONCAT(E274,", ",D274)</f>
        <v>Rondón, Boyacá</v>
      </c>
      <c r="B274" s="14">
        <v>15621</v>
      </c>
      <c r="C274" s="15">
        <v>15621000</v>
      </c>
      <c r="D274" s="15" t="s">
        <v>1069</v>
      </c>
      <c r="E274" s="16" t="s">
        <v>1362</v>
      </c>
    </row>
    <row r="275" spans="1:5" ht="25.5" x14ac:dyDescent="0.25">
      <c r="A275" s="2" t="str">
        <f>_xlfn.CONCAT(E275,", ",D275)</f>
        <v>Saboyá, Boyacá</v>
      </c>
      <c r="B275" s="14">
        <v>15632</v>
      </c>
      <c r="C275" s="15">
        <v>15632000</v>
      </c>
      <c r="D275" s="15" t="s">
        <v>1069</v>
      </c>
      <c r="E275" s="16" t="s">
        <v>1363</v>
      </c>
    </row>
    <row r="276" spans="1:5" ht="25.5" x14ac:dyDescent="0.25">
      <c r="A276" s="2" t="str">
        <f>_xlfn.CONCAT(E276,", ",D276)</f>
        <v>Sáchica, Boyacá</v>
      </c>
      <c r="B276" s="14">
        <v>15638</v>
      </c>
      <c r="C276" s="15">
        <v>15638000</v>
      </c>
      <c r="D276" s="15" t="s">
        <v>1069</v>
      </c>
      <c r="E276" s="16" t="s">
        <v>1364</v>
      </c>
    </row>
    <row r="277" spans="1:5" ht="25.5" x14ac:dyDescent="0.25">
      <c r="A277" s="2" t="str">
        <f>_xlfn.CONCAT(E277,", ",D277)</f>
        <v>Samacá, Boyacá</v>
      </c>
      <c r="B277" s="14">
        <v>15646</v>
      </c>
      <c r="C277" s="15">
        <v>15646000</v>
      </c>
      <c r="D277" s="15" t="s">
        <v>1069</v>
      </c>
      <c r="E277" s="16" t="s">
        <v>1365</v>
      </c>
    </row>
    <row r="278" spans="1:5" ht="38.25" x14ac:dyDescent="0.25">
      <c r="A278" s="2" t="str">
        <f>_xlfn.CONCAT(E278,", ",D278)</f>
        <v>San Eduardo, Boyacá</v>
      </c>
      <c r="B278" s="14">
        <v>15660</v>
      </c>
      <c r="C278" s="15">
        <v>15660000</v>
      </c>
      <c r="D278" s="15" t="s">
        <v>1069</v>
      </c>
      <c r="E278" s="16" t="s">
        <v>1366</v>
      </c>
    </row>
    <row r="279" spans="1:5" ht="38.25" x14ac:dyDescent="0.25">
      <c r="A279" s="2" t="str">
        <f>_xlfn.CONCAT(E279,", ",D279)</f>
        <v>San José De Pare, Boyacá</v>
      </c>
      <c r="B279" s="14">
        <v>15664</v>
      </c>
      <c r="C279" s="15">
        <v>15664000</v>
      </c>
      <c r="D279" s="15" t="s">
        <v>1069</v>
      </c>
      <c r="E279" s="16" t="s">
        <v>1367</v>
      </c>
    </row>
    <row r="280" spans="1:5" ht="38.25" x14ac:dyDescent="0.25">
      <c r="A280" s="2" t="str">
        <f>_xlfn.CONCAT(E280,", ",D280)</f>
        <v>San Luis De Gaceno, Boyacá</v>
      </c>
      <c r="B280" s="14">
        <v>15667</v>
      </c>
      <c r="C280" s="15">
        <v>15667000</v>
      </c>
      <c r="D280" s="15" t="s">
        <v>1069</v>
      </c>
      <c r="E280" s="16" t="s">
        <v>1368</v>
      </c>
    </row>
    <row r="281" spans="1:5" ht="25.5" x14ac:dyDescent="0.25">
      <c r="A281" s="2" t="str">
        <f>_xlfn.CONCAT(E281,", ",D281)</f>
        <v>San Mateo, Boyacá</v>
      </c>
      <c r="B281" s="14">
        <v>15673</v>
      </c>
      <c r="C281" s="15">
        <v>15673000</v>
      </c>
      <c r="D281" s="15" t="s">
        <v>1069</v>
      </c>
      <c r="E281" s="16" t="s">
        <v>1369</v>
      </c>
    </row>
    <row r="282" spans="1:5" ht="38.25" x14ac:dyDescent="0.25">
      <c r="A282" s="2" t="str">
        <f>_xlfn.CONCAT(E282,", ",D282)</f>
        <v>San Miguel De Sema, Boyacá</v>
      </c>
      <c r="B282" s="14">
        <v>15676</v>
      </c>
      <c r="C282" s="15">
        <v>15676000</v>
      </c>
      <c r="D282" s="15" t="s">
        <v>1069</v>
      </c>
      <c r="E282" s="16" t="s">
        <v>1370</v>
      </c>
    </row>
    <row r="283" spans="1:5" ht="38.25" x14ac:dyDescent="0.25">
      <c r="A283" s="2" t="str">
        <f>_xlfn.CONCAT(E283,", ",D283)</f>
        <v>San Pablo De Borbur, Boyacá</v>
      </c>
      <c r="B283" s="14">
        <v>15681</v>
      </c>
      <c r="C283" s="15">
        <v>15681000</v>
      </c>
      <c r="D283" s="15" t="s">
        <v>1069</v>
      </c>
      <c r="E283" s="16" t="s">
        <v>1371</v>
      </c>
    </row>
    <row r="284" spans="1:5" ht="25.5" x14ac:dyDescent="0.25">
      <c r="A284" s="2" t="str">
        <f>_xlfn.CONCAT(E284,", ",D284)</f>
        <v>Santana, Boyacá</v>
      </c>
      <c r="B284" s="14">
        <v>15686</v>
      </c>
      <c r="C284" s="15">
        <v>15686000</v>
      </c>
      <c r="D284" s="15" t="s">
        <v>1069</v>
      </c>
      <c r="E284" s="16" t="s">
        <v>1372</v>
      </c>
    </row>
    <row r="285" spans="1:5" ht="38.25" x14ac:dyDescent="0.25">
      <c r="A285" s="2" t="str">
        <f>_xlfn.CONCAT(E285,", ",D285)</f>
        <v>Santa María, Boyacá</v>
      </c>
      <c r="B285" s="14">
        <v>15690</v>
      </c>
      <c r="C285" s="15">
        <v>15690000</v>
      </c>
      <c r="D285" s="15" t="s">
        <v>1069</v>
      </c>
      <c r="E285" s="16" t="s">
        <v>1373</v>
      </c>
    </row>
    <row r="286" spans="1:5" ht="38.25" x14ac:dyDescent="0.25">
      <c r="A286" s="2" t="str">
        <f>_xlfn.CONCAT(E286,", ",D286)</f>
        <v>Santa Rosa De Viterbo, Boyacá</v>
      </c>
      <c r="B286" s="14">
        <v>15693</v>
      </c>
      <c r="C286" s="15">
        <v>15693000</v>
      </c>
      <c r="D286" s="15" t="s">
        <v>1069</v>
      </c>
      <c r="E286" s="16" t="s">
        <v>1374</v>
      </c>
    </row>
    <row r="287" spans="1:5" ht="25.5" x14ac:dyDescent="0.25">
      <c r="A287" s="2" t="str">
        <f>_xlfn.CONCAT(E287,", ",D287)</f>
        <v>Santa Sofía, Boyacá</v>
      </c>
      <c r="B287" s="14">
        <v>15696</v>
      </c>
      <c r="C287" s="15">
        <v>15696000</v>
      </c>
      <c r="D287" s="15" t="s">
        <v>1069</v>
      </c>
      <c r="E287" s="16" t="s">
        <v>1375</v>
      </c>
    </row>
    <row r="288" spans="1:5" ht="25.5" x14ac:dyDescent="0.25">
      <c r="A288" s="2" t="str">
        <f>_xlfn.CONCAT(E288,", ",D288)</f>
        <v>Sativanorte, Boyacá</v>
      </c>
      <c r="B288" s="14">
        <v>15720</v>
      </c>
      <c r="C288" s="15">
        <v>15720000</v>
      </c>
      <c r="D288" s="15" t="s">
        <v>1069</v>
      </c>
      <c r="E288" s="16" t="s">
        <v>1376</v>
      </c>
    </row>
    <row r="289" spans="1:5" ht="25.5" x14ac:dyDescent="0.25">
      <c r="A289" s="2" t="str">
        <f>_xlfn.CONCAT(E289,", ",D289)</f>
        <v>Sativasur, Boyacá</v>
      </c>
      <c r="B289" s="14">
        <v>15723</v>
      </c>
      <c r="C289" s="15">
        <v>15723000</v>
      </c>
      <c r="D289" s="15" t="s">
        <v>1069</v>
      </c>
      <c r="E289" s="16" t="s">
        <v>1377</v>
      </c>
    </row>
    <row r="290" spans="1:5" ht="25.5" x14ac:dyDescent="0.25">
      <c r="A290" s="2" t="str">
        <f>_xlfn.CONCAT(E290,", ",D290)</f>
        <v>Siachoque, Boyacá</v>
      </c>
      <c r="B290" s="14">
        <v>15740</v>
      </c>
      <c r="C290" s="15">
        <v>15740000</v>
      </c>
      <c r="D290" s="15" t="s">
        <v>1069</v>
      </c>
      <c r="E290" s="16" t="s">
        <v>1378</v>
      </c>
    </row>
    <row r="291" spans="1:5" ht="25.5" x14ac:dyDescent="0.25">
      <c r="A291" s="2" t="str">
        <f>_xlfn.CONCAT(E291,", ",D291)</f>
        <v>Soatá, Boyacá</v>
      </c>
      <c r="B291" s="14">
        <v>15753</v>
      </c>
      <c r="C291" s="15">
        <v>15753000</v>
      </c>
      <c r="D291" s="15" t="s">
        <v>1069</v>
      </c>
      <c r="E291" s="16" t="s">
        <v>1379</v>
      </c>
    </row>
    <row r="292" spans="1:5" ht="25.5" x14ac:dyDescent="0.25">
      <c r="A292" s="2" t="str">
        <f>_xlfn.CONCAT(E292,", ",D292)</f>
        <v>Socotá, Boyacá</v>
      </c>
      <c r="B292" s="14">
        <v>15755</v>
      </c>
      <c r="C292" s="15">
        <v>15755000</v>
      </c>
      <c r="D292" s="15" t="s">
        <v>1069</v>
      </c>
      <c r="E292" s="16" t="s">
        <v>1380</v>
      </c>
    </row>
    <row r="293" spans="1:5" ht="25.5" x14ac:dyDescent="0.25">
      <c r="A293" s="2" t="str">
        <f>_xlfn.CONCAT(E293,", ",D293)</f>
        <v>Socha, Boyacá</v>
      </c>
      <c r="B293" s="14">
        <v>15757</v>
      </c>
      <c r="C293" s="15">
        <v>15757000</v>
      </c>
      <c r="D293" s="15" t="s">
        <v>1069</v>
      </c>
      <c r="E293" s="16" t="s">
        <v>1381</v>
      </c>
    </row>
    <row r="294" spans="1:5" ht="25.5" x14ac:dyDescent="0.25">
      <c r="A294" s="2" t="str">
        <f>_xlfn.CONCAT(E294,", ",D294)</f>
        <v>Sogamoso, Boyacá</v>
      </c>
      <c r="B294" s="14">
        <v>15759</v>
      </c>
      <c r="C294" s="15">
        <v>15759000</v>
      </c>
      <c r="D294" s="15" t="s">
        <v>1069</v>
      </c>
      <c r="E294" s="16" t="s">
        <v>1382</v>
      </c>
    </row>
    <row r="295" spans="1:5" ht="25.5" x14ac:dyDescent="0.25">
      <c r="A295" s="2" t="str">
        <f>_xlfn.CONCAT(E295,", ",D295)</f>
        <v>Somondoco, Boyacá</v>
      </c>
      <c r="B295" s="14">
        <v>15761</v>
      </c>
      <c r="C295" s="15">
        <v>15761000</v>
      </c>
      <c r="D295" s="15" t="s">
        <v>1069</v>
      </c>
      <c r="E295" s="16" t="s">
        <v>1383</v>
      </c>
    </row>
    <row r="296" spans="1:5" ht="25.5" x14ac:dyDescent="0.25">
      <c r="A296" s="2" t="str">
        <f>_xlfn.CONCAT(E296,", ",D296)</f>
        <v>Sora, Boyacá</v>
      </c>
      <c r="B296" s="14">
        <v>15762</v>
      </c>
      <c r="C296" s="15">
        <v>15762000</v>
      </c>
      <c r="D296" s="15" t="s">
        <v>1069</v>
      </c>
      <c r="E296" s="16" t="s">
        <v>1384</v>
      </c>
    </row>
    <row r="297" spans="1:5" ht="25.5" x14ac:dyDescent="0.25">
      <c r="A297" s="2" t="str">
        <f>_xlfn.CONCAT(E297,", ",D297)</f>
        <v>Sotaquirá, Boyacá</v>
      </c>
      <c r="B297" s="14">
        <v>15763</v>
      </c>
      <c r="C297" s="15">
        <v>15763000</v>
      </c>
      <c r="D297" s="15" t="s">
        <v>1069</v>
      </c>
      <c r="E297" s="16" t="s">
        <v>1385</v>
      </c>
    </row>
    <row r="298" spans="1:5" ht="25.5" x14ac:dyDescent="0.25">
      <c r="A298" s="2" t="str">
        <f>_xlfn.CONCAT(E298,", ",D298)</f>
        <v>Soracá, Boyacá</v>
      </c>
      <c r="B298" s="14">
        <v>15764</v>
      </c>
      <c r="C298" s="15">
        <v>15764000</v>
      </c>
      <c r="D298" s="15" t="s">
        <v>1069</v>
      </c>
      <c r="E298" s="16" t="s">
        <v>1386</v>
      </c>
    </row>
    <row r="299" spans="1:5" ht="25.5" x14ac:dyDescent="0.25">
      <c r="A299" s="2" t="str">
        <f>_xlfn.CONCAT(E299,", ",D299)</f>
        <v>Susacón, Boyacá</v>
      </c>
      <c r="B299" s="14">
        <v>15774</v>
      </c>
      <c r="C299" s="15">
        <v>15774000</v>
      </c>
      <c r="D299" s="15" t="s">
        <v>1069</v>
      </c>
      <c r="E299" s="16" t="s">
        <v>1387</v>
      </c>
    </row>
    <row r="300" spans="1:5" ht="25.5" x14ac:dyDescent="0.25">
      <c r="A300" s="2" t="str">
        <f>_xlfn.CONCAT(E300,", ",D300)</f>
        <v>Sutamarchán, Boyacá</v>
      </c>
      <c r="B300" s="14">
        <v>15776</v>
      </c>
      <c r="C300" s="15">
        <v>15776000</v>
      </c>
      <c r="D300" s="15" t="s">
        <v>1069</v>
      </c>
      <c r="E300" s="16" t="s">
        <v>1388</v>
      </c>
    </row>
    <row r="301" spans="1:5" ht="25.5" x14ac:dyDescent="0.25">
      <c r="A301" s="2" t="str">
        <f>_xlfn.CONCAT(E301,", ",D301)</f>
        <v>Sutatenza, Boyacá</v>
      </c>
      <c r="B301" s="14">
        <v>15778</v>
      </c>
      <c r="C301" s="15">
        <v>15778000</v>
      </c>
      <c r="D301" s="15" t="s">
        <v>1069</v>
      </c>
      <c r="E301" s="16" t="s">
        <v>1389</v>
      </c>
    </row>
    <row r="302" spans="1:5" ht="25.5" x14ac:dyDescent="0.25">
      <c r="A302" s="2" t="str">
        <f>_xlfn.CONCAT(E302,", ",D302)</f>
        <v>Tasco, Boyacá</v>
      </c>
      <c r="B302" s="14">
        <v>15790</v>
      </c>
      <c r="C302" s="15">
        <v>15790000</v>
      </c>
      <c r="D302" s="15" t="s">
        <v>1069</v>
      </c>
      <c r="E302" s="16" t="s">
        <v>1390</v>
      </c>
    </row>
    <row r="303" spans="1:5" ht="25.5" x14ac:dyDescent="0.25">
      <c r="A303" s="2" t="str">
        <f>_xlfn.CONCAT(E303,", ",D303)</f>
        <v>Tenza, Boyacá</v>
      </c>
      <c r="B303" s="14">
        <v>15798</v>
      </c>
      <c r="C303" s="15">
        <v>15798000</v>
      </c>
      <c r="D303" s="15" t="s">
        <v>1069</v>
      </c>
      <c r="E303" s="16" t="s">
        <v>1391</v>
      </c>
    </row>
    <row r="304" spans="1:5" ht="25.5" x14ac:dyDescent="0.25">
      <c r="A304" s="2" t="str">
        <f>_xlfn.CONCAT(E304,", ",D304)</f>
        <v>Tibaná, Boyacá</v>
      </c>
      <c r="B304" s="14">
        <v>15804</v>
      </c>
      <c r="C304" s="15">
        <v>15804000</v>
      </c>
      <c r="D304" s="15" t="s">
        <v>1069</v>
      </c>
      <c r="E304" s="16" t="s">
        <v>1392</v>
      </c>
    </row>
    <row r="305" spans="1:5" ht="25.5" x14ac:dyDescent="0.25">
      <c r="A305" s="2" t="str">
        <f>_xlfn.CONCAT(E305,", ",D305)</f>
        <v>Tibasosa, Boyacá</v>
      </c>
      <c r="B305" s="14">
        <v>15806</v>
      </c>
      <c r="C305" s="15">
        <v>15806000</v>
      </c>
      <c r="D305" s="15" t="s">
        <v>1069</v>
      </c>
      <c r="E305" s="16" t="s">
        <v>1393</v>
      </c>
    </row>
    <row r="306" spans="1:5" ht="25.5" x14ac:dyDescent="0.25">
      <c r="A306" s="2" t="str">
        <f>_xlfn.CONCAT(E306,", ",D306)</f>
        <v>Tinjacá, Boyacá</v>
      </c>
      <c r="B306" s="14">
        <v>15808</v>
      </c>
      <c r="C306" s="15">
        <v>15808000</v>
      </c>
      <c r="D306" s="15" t="s">
        <v>1069</v>
      </c>
      <c r="E306" s="16" t="s">
        <v>1394</v>
      </c>
    </row>
    <row r="307" spans="1:5" ht="25.5" x14ac:dyDescent="0.25">
      <c r="A307" s="2" t="str">
        <f>_xlfn.CONCAT(E307,", ",D307)</f>
        <v>Tipacoque, Boyacá</v>
      </c>
      <c r="B307" s="14">
        <v>15810</v>
      </c>
      <c r="C307" s="15">
        <v>15810000</v>
      </c>
      <c r="D307" s="15" t="s">
        <v>1069</v>
      </c>
      <c r="E307" s="16" t="s">
        <v>1395</v>
      </c>
    </row>
    <row r="308" spans="1:5" ht="25.5" x14ac:dyDescent="0.25">
      <c r="A308" s="2" t="str">
        <f>_xlfn.CONCAT(E308,", ",D308)</f>
        <v>Toca, Boyacá</v>
      </c>
      <c r="B308" s="14">
        <v>15814</v>
      </c>
      <c r="C308" s="15">
        <v>15814000</v>
      </c>
      <c r="D308" s="15" t="s">
        <v>1069</v>
      </c>
      <c r="E308" s="16" t="s">
        <v>1396</v>
      </c>
    </row>
    <row r="309" spans="1:5" ht="25.5" x14ac:dyDescent="0.25">
      <c r="A309" s="2" t="str">
        <f>_xlfn.CONCAT(E309,", ",D309)</f>
        <v>Togüí, Boyacá</v>
      </c>
      <c r="B309" s="14">
        <v>15816</v>
      </c>
      <c r="C309" s="15">
        <v>15816000</v>
      </c>
      <c r="D309" s="15" t="s">
        <v>1069</v>
      </c>
      <c r="E309" s="16" t="s">
        <v>1397</v>
      </c>
    </row>
    <row r="310" spans="1:5" ht="25.5" x14ac:dyDescent="0.25">
      <c r="A310" s="2" t="str">
        <f>_xlfn.CONCAT(E310,", ",D310)</f>
        <v>Tópaga, Boyacá</v>
      </c>
      <c r="B310" s="14">
        <v>15820</v>
      </c>
      <c r="C310" s="15">
        <v>15820000</v>
      </c>
      <c r="D310" s="15" t="s">
        <v>1069</v>
      </c>
      <c r="E310" s="16" t="s">
        <v>1398</v>
      </c>
    </row>
    <row r="311" spans="1:5" ht="25.5" x14ac:dyDescent="0.25">
      <c r="A311" s="2" t="str">
        <f>_xlfn.CONCAT(E311,", ",D311)</f>
        <v>Tota, Boyacá</v>
      </c>
      <c r="B311" s="14">
        <v>15822</v>
      </c>
      <c r="C311" s="15">
        <v>15822000</v>
      </c>
      <c r="D311" s="15" t="s">
        <v>1069</v>
      </c>
      <c r="E311" s="16" t="s">
        <v>1399</v>
      </c>
    </row>
    <row r="312" spans="1:5" ht="25.5" x14ac:dyDescent="0.25">
      <c r="A312" s="2" t="str">
        <f>_xlfn.CONCAT(E312,", ",D312)</f>
        <v>Tununguá, Boyacá</v>
      </c>
      <c r="B312" s="14">
        <v>15832</v>
      </c>
      <c r="C312" s="15">
        <v>15832000</v>
      </c>
      <c r="D312" s="15" t="s">
        <v>1069</v>
      </c>
      <c r="E312" s="16" t="s">
        <v>1400</v>
      </c>
    </row>
    <row r="313" spans="1:5" ht="25.5" x14ac:dyDescent="0.25">
      <c r="A313" s="2" t="str">
        <f>_xlfn.CONCAT(E313,", ",D313)</f>
        <v>Turmequé, Boyacá</v>
      </c>
      <c r="B313" s="14">
        <v>15835</v>
      </c>
      <c r="C313" s="15">
        <v>15835000</v>
      </c>
      <c r="D313" s="15" t="s">
        <v>1069</v>
      </c>
      <c r="E313" s="16" t="s">
        <v>1401</v>
      </c>
    </row>
    <row r="314" spans="1:5" ht="25.5" x14ac:dyDescent="0.25">
      <c r="A314" s="2" t="str">
        <f>_xlfn.CONCAT(E314,", ",D314)</f>
        <v>Tuta, Boyacá</v>
      </c>
      <c r="B314" s="14">
        <v>15837</v>
      </c>
      <c r="C314" s="15">
        <v>15837000</v>
      </c>
      <c r="D314" s="15" t="s">
        <v>1069</v>
      </c>
      <c r="E314" s="16" t="s">
        <v>1402</v>
      </c>
    </row>
    <row r="315" spans="1:5" ht="25.5" x14ac:dyDescent="0.25">
      <c r="A315" s="2" t="str">
        <f>_xlfn.CONCAT(E315,", ",D315)</f>
        <v>Tutazá, Boyacá</v>
      </c>
      <c r="B315" s="14">
        <v>15839</v>
      </c>
      <c r="C315" s="15">
        <v>15839000</v>
      </c>
      <c r="D315" s="15" t="s">
        <v>1069</v>
      </c>
      <c r="E315" s="16" t="s">
        <v>1403</v>
      </c>
    </row>
    <row r="316" spans="1:5" ht="25.5" x14ac:dyDescent="0.25">
      <c r="A316" s="2" t="str">
        <f>_xlfn.CONCAT(E316,", ",D316)</f>
        <v>Úmbita, Boyacá</v>
      </c>
      <c r="B316" s="14">
        <v>15842</v>
      </c>
      <c r="C316" s="15">
        <v>15842000</v>
      </c>
      <c r="D316" s="15" t="s">
        <v>1069</v>
      </c>
      <c r="E316" s="16" t="s">
        <v>1404</v>
      </c>
    </row>
    <row r="317" spans="1:5" ht="38.25" x14ac:dyDescent="0.25">
      <c r="A317" s="2" t="str">
        <f>_xlfn.CONCAT(E317,", ",D317)</f>
        <v>Ventaquemada, Boyacá</v>
      </c>
      <c r="B317" s="14">
        <v>15861</v>
      </c>
      <c r="C317" s="15">
        <v>15861000</v>
      </c>
      <c r="D317" s="15" t="s">
        <v>1069</v>
      </c>
      <c r="E317" s="16" t="s">
        <v>1405</v>
      </c>
    </row>
    <row r="318" spans="1:5" ht="25.5" x14ac:dyDescent="0.25">
      <c r="A318" s="2" t="str">
        <f>_xlfn.CONCAT(E318,", ",D318)</f>
        <v>Viracachá, Boyacá</v>
      </c>
      <c r="B318" s="14">
        <v>15879</v>
      </c>
      <c r="C318" s="15">
        <v>15879000</v>
      </c>
      <c r="D318" s="15" t="s">
        <v>1069</v>
      </c>
      <c r="E318" s="16" t="s">
        <v>1406</v>
      </c>
    </row>
    <row r="319" spans="1:5" ht="25.5" x14ac:dyDescent="0.25">
      <c r="A319" s="2" t="str">
        <f>_xlfn.CONCAT(E319,", ",D319)</f>
        <v>Zetaquira, Boyacá</v>
      </c>
      <c r="B319" s="14">
        <v>15897</v>
      </c>
      <c r="C319" s="15">
        <v>15897000</v>
      </c>
      <c r="D319" s="15" t="s">
        <v>1069</v>
      </c>
      <c r="E319" s="16" t="s">
        <v>1407</v>
      </c>
    </row>
    <row r="320" spans="1:5" ht="25.5" x14ac:dyDescent="0.25">
      <c r="A320" s="2" t="str">
        <f>_xlfn.CONCAT(E320,", ",D320)</f>
        <v>Manizales, Caldas</v>
      </c>
      <c r="B320" s="14">
        <v>17001</v>
      </c>
      <c r="C320" s="15">
        <v>17001000</v>
      </c>
      <c r="D320" s="15" t="s">
        <v>1070</v>
      </c>
      <c r="E320" s="16" t="s">
        <v>1408</v>
      </c>
    </row>
    <row r="321" spans="1:5" ht="25.5" x14ac:dyDescent="0.25">
      <c r="A321" s="2" t="str">
        <f>_xlfn.CONCAT(E321,", ",D321)</f>
        <v>Aguadas, Caldas</v>
      </c>
      <c r="B321" s="14">
        <v>17013</v>
      </c>
      <c r="C321" s="15">
        <v>17013000</v>
      </c>
      <c r="D321" s="15" t="s">
        <v>1070</v>
      </c>
      <c r="E321" s="16" t="s">
        <v>1409</v>
      </c>
    </row>
    <row r="322" spans="1:5" ht="25.5" x14ac:dyDescent="0.25">
      <c r="A322" s="2" t="str">
        <f>_xlfn.CONCAT(E322,", ",D322)</f>
        <v>Anserma, Caldas</v>
      </c>
      <c r="B322" s="14">
        <v>17042</v>
      </c>
      <c r="C322" s="15">
        <v>17042000</v>
      </c>
      <c r="D322" s="15" t="s">
        <v>1070</v>
      </c>
      <c r="E322" s="16" t="s">
        <v>1410</v>
      </c>
    </row>
    <row r="323" spans="1:5" ht="25.5" x14ac:dyDescent="0.25">
      <c r="A323" s="2" t="str">
        <f>_xlfn.CONCAT(E323,", ",D323)</f>
        <v>Aranzazu, Caldas</v>
      </c>
      <c r="B323" s="14">
        <v>17050</v>
      </c>
      <c r="C323" s="15">
        <v>17050000</v>
      </c>
      <c r="D323" s="15" t="s">
        <v>1070</v>
      </c>
      <c r="E323" s="16" t="s">
        <v>1411</v>
      </c>
    </row>
    <row r="324" spans="1:5" ht="25.5" x14ac:dyDescent="0.25">
      <c r="A324" s="2" t="str">
        <f>_xlfn.CONCAT(E324,", ",D324)</f>
        <v>Belalcázar, Caldas</v>
      </c>
      <c r="B324" s="14">
        <v>17088</v>
      </c>
      <c r="C324" s="15">
        <v>17088000</v>
      </c>
      <c r="D324" s="15" t="s">
        <v>1070</v>
      </c>
      <c r="E324" s="16" t="s">
        <v>1412</v>
      </c>
    </row>
    <row r="325" spans="1:5" ht="25.5" x14ac:dyDescent="0.25">
      <c r="A325" s="2" t="str">
        <f>_xlfn.CONCAT(E325,", ",D325)</f>
        <v>Chinchiná, Caldas</v>
      </c>
      <c r="B325" s="14">
        <v>17174</v>
      </c>
      <c r="C325" s="15">
        <v>17174000</v>
      </c>
      <c r="D325" s="15" t="s">
        <v>1070</v>
      </c>
      <c r="E325" s="16" t="s">
        <v>1413</v>
      </c>
    </row>
    <row r="326" spans="1:5" ht="25.5" x14ac:dyDescent="0.25">
      <c r="A326" s="2" t="str">
        <f>_xlfn.CONCAT(E326,", ",D326)</f>
        <v>Filadelfia, Caldas</v>
      </c>
      <c r="B326" s="14">
        <v>17272</v>
      </c>
      <c r="C326" s="15">
        <v>17272000</v>
      </c>
      <c r="D326" s="15" t="s">
        <v>1070</v>
      </c>
      <c r="E326" s="16" t="s">
        <v>1414</v>
      </c>
    </row>
    <row r="327" spans="1:5" ht="25.5" x14ac:dyDescent="0.25">
      <c r="A327" s="2" t="str">
        <f>_xlfn.CONCAT(E327,", ",D327)</f>
        <v>La Dorada, Caldas</v>
      </c>
      <c r="B327" s="14">
        <v>17380</v>
      </c>
      <c r="C327" s="15">
        <v>17380000</v>
      </c>
      <c r="D327" s="15" t="s">
        <v>1070</v>
      </c>
      <c r="E327" s="16" t="s">
        <v>1415</v>
      </c>
    </row>
    <row r="328" spans="1:5" ht="25.5" x14ac:dyDescent="0.25">
      <c r="A328" s="2" t="str">
        <f>_xlfn.CONCAT(E328,", ",D328)</f>
        <v>La Merced, Caldas</v>
      </c>
      <c r="B328" s="14">
        <v>17388</v>
      </c>
      <c r="C328" s="15">
        <v>17388000</v>
      </c>
      <c r="D328" s="15" t="s">
        <v>1070</v>
      </c>
      <c r="E328" s="16" t="s">
        <v>1416</v>
      </c>
    </row>
    <row r="329" spans="1:5" ht="25.5" x14ac:dyDescent="0.25">
      <c r="A329" s="2" t="str">
        <f>_xlfn.CONCAT(E329,", ",D329)</f>
        <v>Manzanares, Caldas</v>
      </c>
      <c r="B329" s="14">
        <v>17433</v>
      </c>
      <c r="C329" s="15">
        <v>17433000</v>
      </c>
      <c r="D329" s="15" t="s">
        <v>1070</v>
      </c>
      <c r="E329" s="16" t="s">
        <v>1417</v>
      </c>
    </row>
    <row r="330" spans="1:5" ht="25.5" x14ac:dyDescent="0.25">
      <c r="A330" s="2" t="str">
        <f>_xlfn.CONCAT(E330,", ",D330)</f>
        <v>Marmato, Caldas</v>
      </c>
      <c r="B330" s="14">
        <v>17442</v>
      </c>
      <c r="C330" s="15">
        <v>17442000</v>
      </c>
      <c r="D330" s="15" t="s">
        <v>1070</v>
      </c>
      <c r="E330" s="16" t="s">
        <v>1418</v>
      </c>
    </row>
    <row r="331" spans="1:5" ht="25.5" x14ac:dyDescent="0.25">
      <c r="A331" s="2" t="str">
        <f>_xlfn.CONCAT(E331,", ",D331)</f>
        <v>Marquetalia, Caldas</v>
      </c>
      <c r="B331" s="14">
        <v>17444</v>
      </c>
      <c r="C331" s="15">
        <v>17444000</v>
      </c>
      <c r="D331" s="15" t="s">
        <v>1070</v>
      </c>
      <c r="E331" s="16" t="s">
        <v>1419</v>
      </c>
    </row>
    <row r="332" spans="1:5" ht="25.5" x14ac:dyDescent="0.25">
      <c r="A332" s="2" t="str">
        <f>_xlfn.CONCAT(E332,", ",D332)</f>
        <v>Marulanda, Caldas</v>
      </c>
      <c r="B332" s="14">
        <v>17446</v>
      </c>
      <c r="C332" s="15">
        <v>17446000</v>
      </c>
      <c r="D332" s="15" t="s">
        <v>1070</v>
      </c>
      <c r="E332" s="16" t="s">
        <v>1420</v>
      </c>
    </row>
    <row r="333" spans="1:5" ht="25.5" x14ac:dyDescent="0.25">
      <c r="A333" s="2" t="str">
        <f>_xlfn.CONCAT(E333,", ",D333)</f>
        <v>Neira, Caldas</v>
      </c>
      <c r="B333" s="14">
        <v>17486</v>
      </c>
      <c r="C333" s="15">
        <v>17486000</v>
      </c>
      <c r="D333" s="15" t="s">
        <v>1070</v>
      </c>
      <c r="E333" s="16" t="s">
        <v>1421</v>
      </c>
    </row>
    <row r="334" spans="1:5" ht="25.5" x14ac:dyDescent="0.25">
      <c r="A334" s="2" t="str">
        <f>_xlfn.CONCAT(E334,", ",D334)</f>
        <v>Norcasia, Caldas</v>
      </c>
      <c r="B334" s="14">
        <v>17495</v>
      </c>
      <c r="C334" s="15">
        <v>17495000</v>
      </c>
      <c r="D334" s="15" t="s">
        <v>1070</v>
      </c>
      <c r="E334" s="16" t="s">
        <v>1422</v>
      </c>
    </row>
    <row r="335" spans="1:5" ht="25.5" x14ac:dyDescent="0.25">
      <c r="A335" s="2" t="str">
        <f>_xlfn.CONCAT(E335,", ",D335)</f>
        <v>Pácora, Caldas</v>
      </c>
      <c r="B335" s="14">
        <v>17513</v>
      </c>
      <c r="C335" s="15">
        <v>17513000</v>
      </c>
      <c r="D335" s="15" t="s">
        <v>1070</v>
      </c>
      <c r="E335" s="16" t="s">
        <v>1423</v>
      </c>
    </row>
    <row r="336" spans="1:5" ht="25.5" x14ac:dyDescent="0.25">
      <c r="A336" s="2" t="str">
        <f>_xlfn.CONCAT(E336,", ",D336)</f>
        <v>Palestina, Caldas</v>
      </c>
      <c r="B336" s="14">
        <v>17524</v>
      </c>
      <c r="C336" s="15">
        <v>17524000</v>
      </c>
      <c r="D336" s="15" t="s">
        <v>1070</v>
      </c>
      <c r="E336" s="16" t="s">
        <v>1424</v>
      </c>
    </row>
    <row r="337" spans="1:5" ht="25.5" x14ac:dyDescent="0.25">
      <c r="A337" s="2" t="str">
        <f>_xlfn.CONCAT(E337,", ",D337)</f>
        <v>Pensilvania, Caldas</v>
      </c>
      <c r="B337" s="14">
        <v>17541</v>
      </c>
      <c r="C337" s="15">
        <v>17541000</v>
      </c>
      <c r="D337" s="15" t="s">
        <v>1070</v>
      </c>
      <c r="E337" s="16" t="s">
        <v>1425</v>
      </c>
    </row>
    <row r="338" spans="1:5" ht="25.5" x14ac:dyDescent="0.25">
      <c r="A338" s="2" t="str">
        <f>_xlfn.CONCAT(E338,", ",D338)</f>
        <v>Riosucio, Caldas</v>
      </c>
      <c r="B338" s="14">
        <v>17614</v>
      </c>
      <c r="C338" s="15">
        <v>17614000</v>
      </c>
      <c r="D338" s="15" t="s">
        <v>1070</v>
      </c>
      <c r="E338" s="16" t="s">
        <v>1426</v>
      </c>
    </row>
    <row r="339" spans="1:5" ht="25.5" x14ac:dyDescent="0.25">
      <c r="A339" s="2" t="str">
        <f>_xlfn.CONCAT(E339,", ",D339)</f>
        <v>Risaralda, Caldas</v>
      </c>
      <c r="B339" s="14">
        <v>17616</v>
      </c>
      <c r="C339" s="15">
        <v>17616000</v>
      </c>
      <c r="D339" s="15" t="s">
        <v>1070</v>
      </c>
      <c r="E339" s="16" t="s">
        <v>1084</v>
      </c>
    </row>
    <row r="340" spans="1:5" ht="25.5" x14ac:dyDescent="0.25">
      <c r="A340" s="2" t="str">
        <f>_xlfn.CONCAT(E340,", ",D340)</f>
        <v>Salamina, Caldas</v>
      </c>
      <c r="B340" s="14">
        <v>17653</v>
      </c>
      <c r="C340" s="15">
        <v>17653000</v>
      </c>
      <c r="D340" s="15" t="s">
        <v>1070</v>
      </c>
      <c r="E340" s="16" t="s">
        <v>1427</v>
      </c>
    </row>
    <row r="341" spans="1:5" ht="25.5" x14ac:dyDescent="0.25">
      <c r="A341" s="2" t="str">
        <f>_xlfn.CONCAT(E341,", ",D341)</f>
        <v>Samaná, Caldas</v>
      </c>
      <c r="B341" s="14">
        <v>17662</v>
      </c>
      <c r="C341" s="15">
        <v>17662000</v>
      </c>
      <c r="D341" s="15" t="s">
        <v>1070</v>
      </c>
      <c r="E341" s="16" t="s">
        <v>1428</v>
      </c>
    </row>
    <row r="342" spans="1:5" ht="25.5" x14ac:dyDescent="0.25">
      <c r="A342" s="2" t="str">
        <f>_xlfn.CONCAT(E342,", ",D342)</f>
        <v>San José, Caldas</v>
      </c>
      <c r="B342" s="14">
        <v>17665</v>
      </c>
      <c r="C342" s="15">
        <v>17665000</v>
      </c>
      <c r="D342" s="15" t="s">
        <v>1070</v>
      </c>
      <c r="E342" s="16" t="s">
        <v>1429</v>
      </c>
    </row>
    <row r="343" spans="1:5" ht="25.5" x14ac:dyDescent="0.25">
      <c r="A343" s="2" t="str">
        <f>_xlfn.CONCAT(E343,", ",D343)</f>
        <v>Supía, Caldas</v>
      </c>
      <c r="B343" s="14">
        <v>17777</v>
      </c>
      <c r="C343" s="15">
        <v>17777000</v>
      </c>
      <c r="D343" s="15" t="s">
        <v>1070</v>
      </c>
      <c r="E343" s="16" t="s">
        <v>1430</v>
      </c>
    </row>
    <row r="344" spans="1:5" ht="25.5" x14ac:dyDescent="0.25">
      <c r="A344" s="2" t="str">
        <f>_xlfn.CONCAT(E344,", ",D344)</f>
        <v>Victoria, Caldas</v>
      </c>
      <c r="B344" s="14">
        <v>17867</v>
      </c>
      <c r="C344" s="15">
        <v>17867000</v>
      </c>
      <c r="D344" s="15" t="s">
        <v>1070</v>
      </c>
      <c r="E344" s="16" t="s">
        <v>1431</v>
      </c>
    </row>
    <row r="345" spans="1:5" ht="25.5" x14ac:dyDescent="0.25">
      <c r="A345" s="2" t="str">
        <f>_xlfn.CONCAT(E345,", ",D345)</f>
        <v>Villamaría, Caldas</v>
      </c>
      <c r="B345" s="14">
        <v>17873</v>
      </c>
      <c r="C345" s="15">
        <v>17873000</v>
      </c>
      <c r="D345" s="15" t="s">
        <v>1070</v>
      </c>
      <c r="E345" s="16" t="s">
        <v>1432</v>
      </c>
    </row>
    <row r="346" spans="1:5" ht="25.5" x14ac:dyDescent="0.25">
      <c r="A346" s="2" t="str">
        <f>_xlfn.CONCAT(E346,", ",D346)</f>
        <v>Viterbo, Caldas</v>
      </c>
      <c r="B346" s="14">
        <v>17877</v>
      </c>
      <c r="C346" s="15">
        <v>17877000</v>
      </c>
      <c r="D346" s="15" t="s">
        <v>1070</v>
      </c>
      <c r="E346" s="16" t="s">
        <v>1433</v>
      </c>
    </row>
    <row r="347" spans="1:5" ht="25.5" x14ac:dyDescent="0.25">
      <c r="A347" s="2" t="str">
        <f>_xlfn.CONCAT(E347,", ",D347)</f>
        <v>Florencia, Caquetá</v>
      </c>
      <c r="B347" s="14">
        <v>18001</v>
      </c>
      <c r="C347" s="15">
        <v>18001000</v>
      </c>
      <c r="D347" s="15" t="s">
        <v>1071</v>
      </c>
      <c r="E347" s="16" t="s">
        <v>1434</v>
      </c>
    </row>
    <row r="348" spans="1:5" ht="25.5" x14ac:dyDescent="0.25">
      <c r="A348" s="2" t="str">
        <f>_xlfn.CONCAT(E348,", ",D348)</f>
        <v>Albania, Caquetá</v>
      </c>
      <c r="B348" s="14">
        <v>18029</v>
      </c>
      <c r="C348" s="15">
        <v>18029000</v>
      </c>
      <c r="D348" s="15" t="s">
        <v>1071</v>
      </c>
      <c r="E348" s="16" t="s">
        <v>1435</v>
      </c>
    </row>
    <row r="349" spans="1:5" ht="51" x14ac:dyDescent="0.25">
      <c r="A349" s="2" t="str">
        <f>_xlfn.CONCAT(E349,", ",D349)</f>
        <v>Belén De Los Andaquíes, Caquetá</v>
      </c>
      <c r="B349" s="14">
        <v>18094</v>
      </c>
      <c r="C349" s="15">
        <v>18094000</v>
      </c>
      <c r="D349" s="15" t="s">
        <v>1071</v>
      </c>
      <c r="E349" s="16" t="s">
        <v>1436</v>
      </c>
    </row>
    <row r="350" spans="1:5" ht="38.25" x14ac:dyDescent="0.25">
      <c r="A350" s="2" t="str">
        <f>_xlfn.CONCAT(E350,", ",D350)</f>
        <v>Cartagena Del Chairá, Caquetá</v>
      </c>
      <c r="B350" s="14">
        <v>18150</v>
      </c>
      <c r="C350" s="15">
        <v>18150000</v>
      </c>
      <c r="D350" s="15" t="s">
        <v>1071</v>
      </c>
      <c r="E350" s="16" t="s">
        <v>1437</v>
      </c>
    </row>
    <row r="351" spans="1:5" ht="25.5" x14ac:dyDescent="0.25">
      <c r="A351" s="2" t="str">
        <f>_xlfn.CONCAT(E351,", ",D351)</f>
        <v>Curillo, Caquetá</v>
      </c>
      <c r="B351" s="14">
        <v>18205</v>
      </c>
      <c r="C351" s="15">
        <v>18205000</v>
      </c>
      <c r="D351" s="15" t="s">
        <v>1071</v>
      </c>
      <c r="E351" s="16" t="s">
        <v>1438</v>
      </c>
    </row>
    <row r="352" spans="1:5" ht="25.5" x14ac:dyDescent="0.25">
      <c r="A352" s="2" t="str">
        <f>_xlfn.CONCAT(E352,", ",D352)</f>
        <v>El Doncello, Caquetá</v>
      </c>
      <c r="B352" s="14">
        <v>18247</v>
      </c>
      <c r="C352" s="15">
        <v>18247000</v>
      </c>
      <c r="D352" s="15" t="s">
        <v>1071</v>
      </c>
      <c r="E352" s="16" t="s">
        <v>1439</v>
      </c>
    </row>
    <row r="353" spans="1:5" ht="25.5" x14ac:dyDescent="0.25">
      <c r="A353" s="2" t="str">
        <f>_xlfn.CONCAT(E353,", ",D353)</f>
        <v>El Paujíl, Caquetá</v>
      </c>
      <c r="B353" s="14">
        <v>18256</v>
      </c>
      <c r="C353" s="15">
        <v>18256000</v>
      </c>
      <c r="D353" s="15" t="s">
        <v>1071</v>
      </c>
      <c r="E353" s="16" t="s">
        <v>1440</v>
      </c>
    </row>
    <row r="354" spans="1:5" ht="38.25" x14ac:dyDescent="0.25">
      <c r="A354" s="2" t="str">
        <f>_xlfn.CONCAT(E354,", ",D354)</f>
        <v>La Montañita, Caquetá</v>
      </c>
      <c r="B354" s="14">
        <v>18410</v>
      </c>
      <c r="C354" s="15">
        <v>18410000</v>
      </c>
      <c r="D354" s="15" t="s">
        <v>1071</v>
      </c>
      <c r="E354" s="16" t="s">
        <v>1441</v>
      </c>
    </row>
    <row r="355" spans="1:5" ht="25.5" x14ac:dyDescent="0.25">
      <c r="A355" s="2" t="str">
        <f>_xlfn.CONCAT(E355,", ",D355)</f>
        <v>Milán, Caquetá</v>
      </c>
      <c r="B355" s="14">
        <v>18460</v>
      </c>
      <c r="C355" s="15">
        <v>18460000</v>
      </c>
      <c r="D355" s="15" t="s">
        <v>1071</v>
      </c>
      <c r="E355" s="16" t="s">
        <v>1442</v>
      </c>
    </row>
    <row r="356" spans="1:5" ht="25.5" x14ac:dyDescent="0.25">
      <c r="A356" s="2" t="str">
        <f>_xlfn.CONCAT(E356,", ",D356)</f>
        <v>Morelia, Caquetá</v>
      </c>
      <c r="B356" s="14">
        <v>18479</v>
      </c>
      <c r="C356" s="15">
        <v>18479000</v>
      </c>
      <c r="D356" s="15" t="s">
        <v>1071</v>
      </c>
      <c r="E356" s="16" t="s">
        <v>1443</v>
      </c>
    </row>
    <row r="357" spans="1:5" ht="25.5" x14ac:dyDescent="0.25">
      <c r="A357" s="2" t="str">
        <f>_xlfn.CONCAT(E357,", ",D357)</f>
        <v>Puerto Rico, Caquetá</v>
      </c>
      <c r="B357" s="14">
        <v>18592</v>
      </c>
      <c r="C357" s="15">
        <v>18592000</v>
      </c>
      <c r="D357" s="15" t="s">
        <v>1071</v>
      </c>
      <c r="E357" s="16" t="s">
        <v>1444</v>
      </c>
    </row>
    <row r="358" spans="1:5" ht="38.25" x14ac:dyDescent="0.25">
      <c r="A358" s="2" t="str">
        <f>_xlfn.CONCAT(E358,", ",D358)</f>
        <v>San José Del Fragua, Caquetá</v>
      </c>
      <c r="B358" s="14">
        <v>18610</v>
      </c>
      <c r="C358" s="15">
        <v>18610000</v>
      </c>
      <c r="D358" s="15" t="s">
        <v>1071</v>
      </c>
      <c r="E358" s="16" t="s">
        <v>1445</v>
      </c>
    </row>
    <row r="359" spans="1:5" ht="51" x14ac:dyDescent="0.25">
      <c r="A359" s="2" t="str">
        <f>_xlfn.CONCAT(E359,", ",D359)</f>
        <v>San Vicente Del Caguán, Caquetá</v>
      </c>
      <c r="B359" s="14">
        <v>18753</v>
      </c>
      <c r="C359" s="15">
        <v>18753000</v>
      </c>
      <c r="D359" s="15" t="s">
        <v>1071</v>
      </c>
      <c r="E359" s="16" t="s">
        <v>1446</v>
      </c>
    </row>
    <row r="360" spans="1:5" ht="25.5" x14ac:dyDescent="0.25">
      <c r="A360" s="2" t="str">
        <f>_xlfn.CONCAT(E360,", ",D360)</f>
        <v>Solano, Caquetá</v>
      </c>
      <c r="B360" s="14">
        <v>18756</v>
      </c>
      <c r="C360" s="15">
        <v>18756000</v>
      </c>
      <c r="D360" s="15" t="s">
        <v>1071</v>
      </c>
      <c r="E360" s="16" t="s">
        <v>1447</v>
      </c>
    </row>
    <row r="361" spans="1:5" ht="25.5" x14ac:dyDescent="0.25">
      <c r="A361" s="2" t="str">
        <f>_xlfn.CONCAT(E361,", ",D361)</f>
        <v>Solita, Caquetá</v>
      </c>
      <c r="B361" s="14">
        <v>18785</v>
      </c>
      <c r="C361" s="15">
        <v>18785000</v>
      </c>
      <c r="D361" s="15" t="s">
        <v>1071</v>
      </c>
      <c r="E361" s="16" t="s">
        <v>1448</v>
      </c>
    </row>
    <row r="362" spans="1:5" ht="25.5" x14ac:dyDescent="0.25">
      <c r="A362" s="2" t="str">
        <f>_xlfn.CONCAT(E362,", ",D362)</f>
        <v>Valparaíso, Caquetá</v>
      </c>
      <c r="B362" s="14">
        <v>18860</v>
      </c>
      <c r="C362" s="15">
        <v>18860000</v>
      </c>
      <c r="D362" s="15" t="s">
        <v>1071</v>
      </c>
      <c r="E362" s="16" t="s">
        <v>1212</v>
      </c>
    </row>
    <row r="363" spans="1:5" ht="25.5" x14ac:dyDescent="0.25">
      <c r="A363" s="2" t="str">
        <f>_xlfn.CONCAT(E363,", ",D363)</f>
        <v>Popayán, Cauca</v>
      </c>
      <c r="B363" s="14">
        <v>19001</v>
      </c>
      <c r="C363" s="15">
        <v>19001000</v>
      </c>
      <c r="D363" s="15" t="s">
        <v>1072</v>
      </c>
      <c r="E363" s="16" t="s">
        <v>1449</v>
      </c>
    </row>
    <row r="364" spans="1:5" ht="25.5" x14ac:dyDescent="0.25">
      <c r="A364" s="2" t="str">
        <f>_xlfn.CONCAT(E364,", ",D364)</f>
        <v>Almaguer, Cauca</v>
      </c>
      <c r="B364" s="14">
        <v>19022</v>
      </c>
      <c r="C364" s="15">
        <v>19022000</v>
      </c>
      <c r="D364" s="15" t="s">
        <v>1072</v>
      </c>
      <c r="E364" s="16" t="s">
        <v>1450</v>
      </c>
    </row>
    <row r="365" spans="1:5" ht="25.5" x14ac:dyDescent="0.25">
      <c r="A365" s="2" t="str">
        <f>_xlfn.CONCAT(E365,", ",D365)</f>
        <v>Argelia, Cauca</v>
      </c>
      <c r="B365" s="14">
        <v>19050</v>
      </c>
      <c r="C365" s="15">
        <v>19050000</v>
      </c>
      <c r="D365" s="15" t="s">
        <v>1072</v>
      </c>
      <c r="E365" s="16" t="s">
        <v>1112</v>
      </c>
    </row>
    <row r="366" spans="1:5" ht="25.5" x14ac:dyDescent="0.25">
      <c r="A366" s="2" t="str">
        <f>_xlfn.CONCAT(E366,", ",D366)</f>
        <v>Balboa, Cauca</v>
      </c>
      <c r="B366" s="14">
        <v>19075</v>
      </c>
      <c r="C366" s="15">
        <v>19075000</v>
      </c>
      <c r="D366" s="15" t="s">
        <v>1072</v>
      </c>
      <c r="E366" s="16" t="s">
        <v>1451</v>
      </c>
    </row>
    <row r="367" spans="1:5" ht="25.5" x14ac:dyDescent="0.25">
      <c r="A367" s="2" t="str">
        <f>_xlfn.CONCAT(E367,", ",D367)</f>
        <v>Bolívar, Cauca</v>
      </c>
      <c r="B367" s="14">
        <v>19100</v>
      </c>
      <c r="C367" s="15">
        <v>19100000</v>
      </c>
      <c r="D367" s="15" t="s">
        <v>1072</v>
      </c>
      <c r="E367" s="16" t="s">
        <v>1068</v>
      </c>
    </row>
    <row r="368" spans="1:5" ht="38.25" x14ac:dyDescent="0.25">
      <c r="A368" s="2" t="str">
        <f>_xlfn.CONCAT(E368,", ",D368)</f>
        <v>Buenos Aires, Cauca</v>
      </c>
      <c r="B368" s="14">
        <v>19110</v>
      </c>
      <c r="C368" s="15">
        <v>19110000</v>
      </c>
      <c r="D368" s="15" t="s">
        <v>1072</v>
      </c>
      <c r="E368" s="16" t="s">
        <v>1452</v>
      </c>
    </row>
    <row r="369" spans="1:5" ht="25.5" x14ac:dyDescent="0.25">
      <c r="A369" s="2" t="str">
        <f>_xlfn.CONCAT(E369,", ",D369)</f>
        <v>Cajibío, Cauca</v>
      </c>
      <c r="B369" s="14">
        <v>19130</v>
      </c>
      <c r="C369" s="15">
        <v>19130000</v>
      </c>
      <c r="D369" s="15" t="s">
        <v>1072</v>
      </c>
      <c r="E369" s="16" t="s">
        <v>1453</v>
      </c>
    </row>
    <row r="370" spans="1:5" ht="25.5" x14ac:dyDescent="0.25">
      <c r="A370" s="2" t="str">
        <f>_xlfn.CONCAT(E370,", ",D370)</f>
        <v>Caldono, Cauca</v>
      </c>
      <c r="B370" s="14">
        <v>19137</v>
      </c>
      <c r="C370" s="15">
        <v>19137000</v>
      </c>
      <c r="D370" s="15" t="s">
        <v>1072</v>
      </c>
      <c r="E370" s="16" t="s">
        <v>1454</v>
      </c>
    </row>
    <row r="371" spans="1:5" ht="25.5" x14ac:dyDescent="0.25">
      <c r="A371" s="2" t="str">
        <f>_xlfn.CONCAT(E371,", ",D371)</f>
        <v>Caloto, Cauca</v>
      </c>
      <c r="B371" s="14">
        <v>19142</v>
      </c>
      <c r="C371" s="15">
        <v>19142000</v>
      </c>
      <c r="D371" s="15" t="s">
        <v>1072</v>
      </c>
      <c r="E371" s="16" t="s">
        <v>1455</v>
      </c>
    </row>
    <row r="372" spans="1:5" ht="25.5" x14ac:dyDescent="0.25">
      <c r="A372" s="2" t="str">
        <f>_xlfn.CONCAT(E372,", ",D372)</f>
        <v>Corinto, Cauca</v>
      </c>
      <c r="B372" s="14">
        <v>19212</v>
      </c>
      <c r="C372" s="15">
        <v>19212000</v>
      </c>
      <c r="D372" s="15" t="s">
        <v>1072</v>
      </c>
      <c r="E372" s="16" t="s">
        <v>1456</v>
      </c>
    </row>
    <row r="373" spans="1:5" ht="25.5" x14ac:dyDescent="0.25">
      <c r="A373" s="2" t="str">
        <f>_xlfn.CONCAT(E373,", ",D373)</f>
        <v>El Tambo, Cauca</v>
      </c>
      <c r="B373" s="14">
        <v>19256</v>
      </c>
      <c r="C373" s="15">
        <v>19256000</v>
      </c>
      <c r="D373" s="15" t="s">
        <v>1072</v>
      </c>
      <c r="E373" s="16" t="s">
        <v>1457</v>
      </c>
    </row>
    <row r="374" spans="1:5" ht="25.5" x14ac:dyDescent="0.25">
      <c r="A374" s="2" t="str">
        <f>_xlfn.CONCAT(E374,", ",D374)</f>
        <v>Florencia, Cauca</v>
      </c>
      <c r="B374" s="14">
        <v>19290</v>
      </c>
      <c r="C374" s="15">
        <v>19290000</v>
      </c>
      <c r="D374" s="15" t="s">
        <v>1072</v>
      </c>
      <c r="E374" s="16" t="s">
        <v>1434</v>
      </c>
    </row>
    <row r="375" spans="1:5" ht="25.5" x14ac:dyDescent="0.25">
      <c r="A375" s="2" t="str">
        <f>_xlfn.CONCAT(E375,", ",D375)</f>
        <v>Guachené, Cauca</v>
      </c>
      <c r="B375" s="14">
        <v>19300</v>
      </c>
      <c r="C375" s="15">
        <v>19300000</v>
      </c>
      <c r="D375" s="15" t="s">
        <v>1072</v>
      </c>
      <c r="E375" s="16" t="s">
        <v>1458</v>
      </c>
    </row>
    <row r="376" spans="1:5" ht="25.5" x14ac:dyDescent="0.25">
      <c r="A376" s="2" t="str">
        <f>_xlfn.CONCAT(E376,", ",D376)</f>
        <v>Guapí, Cauca</v>
      </c>
      <c r="B376" s="14">
        <v>19318</v>
      </c>
      <c r="C376" s="15">
        <v>19318000</v>
      </c>
      <c r="D376" s="15" t="s">
        <v>1072</v>
      </c>
      <c r="E376" s="16" t="s">
        <v>1459</v>
      </c>
    </row>
    <row r="377" spans="1:5" x14ac:dyDescent="0.25">
      <c r="A377" s="2" t="str">
        <f>_xlfn.CONCAT(E377,", ",D377)</f>
        <v>Inzá, Cauca</v>
      </c>
      <c r="B377" s="14">
        <v>19355</v>
      </c>
      <c r="C377" s="15">
        <v>19355000</v>
      </c>
      <c r="D377" s="15" t="s">
        <v>1072</v>
      </c>
      <c r="E377" s="16" t="s">
        <v>1460</v>
      </c>
    </row>
    <row r="378" spans="1:5" ht="25.5" x14ac:dyDescent="0.25">
      <c r="A378" s="2" t="str">
        <f>_xlfn.CONCAT(E378,", ",D378)</f>
        <v>Jambaló, Cauca</v>
      </c>
      <c r="B378" s="14">
        <v>19364</v>
      </c>
      <c r="C378" s="15">
        <v>19364000</v>
      </c>
      <c r="D378" s="15" t="s">
        <v>1072</v>
      </c>
      <c r="E378" s="16" t="s">
        <v>1461</v>
      </c>
    </row>
    <row r="379" spans="1:5" ht="25.5" x14ac:dyDescent="0.25">
      <c r="A379" s="2" t="str">
        <f>_xlfn.CONCAT(E379,", ",D379)</f>
        <v>La Sierra, Cauca</v>
      </c>
      <c r="B379" s="14">
        <v>19392</v>
      </c>
      <c r="C379" s="15">
        <v>19392000</v>
      </c>
      <c r="D379" s="15" t="s">
        <v>1072</v>
      </c>
      <c r="E379" s="16" t="s">
        <v>1462</v>
      </c>
    </row>
    <row r="380" spans="1:5" ht="25.5" x14ac:dyDescent="0.25">
      <c r="A380" s="2" t="str">
        <f>_xlfn.CONCAT(E380,", ",D380)</f>
        <v>La Vega, Cauca</v>
      </c>
      <c r="B380" s="14">
        <v>19397</v>
      </c>
      <c r="C380" s="15">
        <v>19397000</v>
      </c>
      <c r="D380" s="15" t="s">
        <v>1072</v>
      </c>
      <c r="E380" s="16" t="s">
        <v>1463</v>
      </c>
    </row>
    <row r="381" spans="1:5" ht="38.25" x14ac:dyDescent="0.25">
      <c r="A381" s="2" t="str">
        <f>_xlfn.CONCAT(E381,", ",D381)</f>
        <v>López De Micay, Cauca</v>
      </c>
      <c r="B381" s="14">
        <v>19418</v>
      </c>
      <c r="C381" s="15">
        <v>19418000</v>
      </c>
      <c r="D381" s="15" t="s">
        <v>1072</v>
      </c>
      <c r="E381" s="16" t="s">
        <v>1464</v>
      </c>
    </row>
    <row r="382" spans="1:5" ht="25.5" x14ac:dyDescent="0.25">
      <c r="A382" s="2" t="str">
        <f>_xlfn.CONCAT(E382,", ",D382)</f>
        <v>Mercaderes, Cauca</v>
      </c>
      <c r="B382" s="14">
        <v>19450</v>
      </c>
      <c r="C382" s="15">
        <v>19450000</v>
      </c>
      <c r="D382" s="15" t="s">
        <v>1072</v>
      </c>
      <c r="E382" s="16" t="s">
        <v>1465</v>
      </c>
    </row>
    <row r="383" spans="1:5" ht="25.5" x14ac:dyDescent="0.25">
      <c r="A383" s="2" t="str">
        <f>_xlfn.CONCAT(E383,", ",D383)</f>
        <v>Miranda, Cauca</v>
      </c>
      <c r="B383" s="14">
        <v>19455</v>
      </c>
      <c r="C383" s="15">
        <v>19455000</v>
      </c>
      <c r="D383" s="15" t="s">
        <v>1072</v>
      </c>
      <c r="E383" s="16" t="s">
        <v>1466</v>
      </c>
    </row>
    <row r="384" spans="1:5" ht="25.5" x14ac:dyDescent="0.25">
      <c r="A384" s="2" t="str">
        <f>_xlfn.CONCAT(E384,", ",D384)</f>
        <v>Morales, Cauca</v>
      </c>
      <c r="B384" s="14">
        <v>19473</v>
      </c>
      <c r="C384" s="15">
        <v>19473000</v>
      </c>
      <c r="D384" s="15" t="s">
        <v>1072</v>
      </c>
      <c r="E384" s="16" t="s">
        <v>1265</v>
      </c>
    </row>
    <row r="385" spans="1:5" ht="25.5" x14ac:dyDescent="0.25">
      <c r="A385" s="2" t="str">
        <f>_xlfn.CONCAT(E385,", ",D385)</f>
        <v>Padilla, Cauca</v>
      </c>
      <c r="B385" s="14">
        <v>19513</v>
      </c>
      <c r="C385" s="15">
        <v>19513000</v>
      </c>
      <c r="D385" s="15" t="s">
        <v>1072</v>
      </c>
      <c r="E385" s="16" t="s">
        <v>1467</v>
      </c>
    </row>
    <row r="386" spans="1:5" ht="25.5" x14ac:dyDescent="0.25">
      <c r="A386" s="2" t="str">
        <f>_xlfn.CONCAT(E386,", ",D386)</f>
        <v>Páez, Cauca</v>
      </c>
      <c r="B386" s="14">
        <v>19517</v>
      </c>
      <c r="C386" s="15">
        <v>19517000</v>
      </c>
      <c r="D386" s="15" t="s">
        <v>1072</v>
      </c>
      <c r="E386" s="16" t="s">
        <v>1349</v>
      </c>
    </row>
    <row r="387" spans="1:5" ht="25.5" x14ac:dyDescent="0.25">
      <c r="A387" s="2" t="str">
        <f>_xlfn.CONCAT(E387,", ",D387)</f>
        <v>Patía, Cauca</v>
      </c>
      <c r="B387" s="14">
        <v>19532</v>
      </c>
      <c r="C387" s="15">
        <v>19532000</v>
      </c>
      <c r="D387" s="15" t="s">
        <v>1072</v>
      </c>
      <c r="E387" s="16" t="s">
        <v>1468</v>
      </c>
    </row>
    <row r="388" spans="1:5" ht="25.5" x14ac:dyDescent="0.25">
      <c r="A388" s="2" t="str">
        <f>_xlfn.CONCAT(E388,", ",D388)</f>
        <v>Piamonte, Cauca</v>
      </c>
      <c r="B388" s="14">
        <v>19533</v>
      </c>
      <c r="C388" s="15">
        <v>19533000</v>
      </c>
      <c r="D388" s="15" t="s">
        <v>1072</v>
      </c>
      <c r="E388" s="16" t="s">
        <v>1469</v>
      </c>
    </row>
    <row r="389" spans="1:5" ht="38.25" x14ac:dyDescent="0.25">
      <c r="A389" s="2" t="str">
        <f>_xlfn.CONCAT(E389,", ",D389)</f>
        <v>Piendamó - Tunía, Cauca</v>
      </c>
      <c r="B389" s="14">
        <v>19548</v>
      </c>
      <c r="C389" s="15">
        <v>19548000</v>
      </c>
      <c r="D389" s="15" t="s">
        <v>1072</v>
      </c>
      <c r="E389" s="16" t="s">
        <v>1470</v>
      </c>
    </row>
    <row r="390" spans="1:5" ht="38.25" x14ac:dyDescent="0.25">
      <c r="A390" s="2" t="str">
        <f>_xlfn.CONCAT(E390,", ",D390)</f>
        <v>Puerto Tejada, Cauca</v>
      </c>
      <c r="B390" s="14">
        <v>19573</v>
      </c>
      <c r="C390" s="15">
        <v>19573000</v>
      </c>
      <c r="D390" s="15" t="s">
        <v>1072</v>
      </c>
      <c r="E390" s="16" t="s">
        <v>1471</v>
      </c>
    </row>
    <row r="391" spans="1:5" ht="25.5" x14ac:dyDescent="0.25">
      <c r="A391" s="2" t="str">
        <f>_xlfn.CONCAT(E391,", ",D391)</f>
        <v>Puracé, Cauca</v>
      </c>
      <c r="B391" s="14">
        <v>19585</v>
      </c>
      <c r="C391" s="15">
        <v>19585000</v>
      </c>
      <c r="D391" s="15" t="s">
        <v>1072</v>
      </c>
      <c r="E391" s="16" t="s">
        <v>1472</v>
      </c>
    </row>
    <row r="392" spans="1:5" ht="25.5" x14ac:dyDescent="0.25">
      <c r="A392" s="2" t="str">
        <f>_xlfn.CONCAT(E392,", ",D392)</f>
        <v>Rosas, Cauca</v>
      </c>
      <c r="B392" s="14">
        <v>19622</v>
      </c>
      <c r="C392" s="15">
        <v>19622000</v>
      </c>
      <c r="D392" s="15" t="s">
        <v>1072</v>
      </c>
      <c r="E392" s="16" t="s">
        <v>1473</v>
      </c>
    </row>
    <row r="393" spans="1:5" ht="38.25" x14ac:dyDescent="0.25">
      <c r="A393" s="2" t="str">
        <f>_xlfn.CONCAT(E393,", ",D393)</f>
        <v>San Sebastián, Cauca</v>
      </c>
      <c r="B393" s="14">
        <v>19693</v>
      </c>
      <c r="C393" s="15">
        <v>19693000</v>
      </c>
      <c r="D393" s="15" t="s">
        <v>1072</v>
      </c>
      <c r="E393" s="16" t="s">
        <v>1474</v>
      </c>
    </row>
    <row r="394" spans="1:5" ht="51" x14ac:dyDescent="0.25">
      <c r="A394" s="2" t="str">
        <f>_xlfn.CONCAT(E394,", ",D394)</f>
        <v>Santander De Quilichao, Cauca</v>
      </c>
      <c r="B394" s="14">
        <v>19698</v>
      </c>
      <c r="C394" s="15">
        <v>19698000</v>
      </c>
      <c r="D394" s="15" t="s">
        <v>1072</v>
      </c>
      <c r="E394" s="16" t="s">
        <v>1475</v>
      </c>
    </row>
    <row r="395" spans="1:5" ht="25.5" x14ac:dyDescent="0.25">
      <c r="A395" s="2" t="str">
        <f>_xlfn.CONCAT(E395,", ",D395)</f>
        <v>Santa Rosa, Cauca</v>
      </c>
      <c r="B395" s="14">
        <v>19701</v>
      </c>
      <c r="C395" s="15">
        <v>19701000</v>
      </c>
      <c r="D395" s="15" t="s">
        <v>1072</v>
      </c>
      <c r="E395" s="16" t="s">
        <v>1279</v>
      </c>
    </row>
    <row r="396" spans="1:5" ht="25.5" x14ac:dyDescent="0.25">
      <c r="A396" s="2" t="str">
        <f>_xlfn.CONCAT(E396,", ",D396)</f>
        <v>Silvia, Cauca</v>
      </c>
      <c r="B396" s="14">
        <v>19743</v>
      </c>
      <c r="C396" s="15">
        <v>19743000</v>
      </c>
      <c r="D396" s="15" t="s">
        <v>1072</v>
      </c>
      <c r="E396" s="16" t="s">
        <v>1476</v>
      </c>
    </row>
    <row r="397" spans="1:5" ht="25.5" x14ac:dyDescent="0.25">
      <c r="A397" s="2" t="str">
        <f>_xlfn.CONCAT(E397,", ",D397)</f>
        <v>Sotara, Cauca</v>
      </c>
      <c r="B397" s="14">
        <v>19760</v>
      </c>
      <c r="C397" s="15">
        <v>19760000</v>
      </c>
      <c r="D397" s="15" t="s">
        <v>1072</v>
      </c>
      <c r="E397" s="16" t="s">
        <v>1477</v>
      </c>
    </row>
    <row r="398" spans="1:5" ht="25.5" x14ac:dyDescent="0.25">
      <c r="A398" s="2" t="str">
        <f>_xlfn.CONCAT(E398,", ",D398)</f>
        <v>Suárez, Cauca</v>
      </c>
      <c r="B398" s="14">
        <v>19780</v>
      </c>
      <c r="C398" s="15">
        <v>19780000</v>
      </c>
      <c r="D398" s="15" t="s">
        <v>1072</v>
      </c>
      <c r="E398" s="16" t="s">
        <v>1478</v>
      </c>
    </row>
    <row r="399" spans="1:5" ht="25.5" x14ac:dyDescent="0.25">
      <c r="A399" s="2" t="str">
        <f>_xlfn.CONCAT(E399,", ",D399)</f>
        <v>Sucre, Cauca</v>
      </c>
      <c r="B399" s="14">
        <v>19785</v>
      </c>
      <c r="C399" s="15">
        <v>19785000</v>
      </c>
      <c r="D399" s="15" t="s">
        <v>1072</v>
      </c>
      <c r="E399" s="16" t="s">
        <v>1086</v>
      </c>
    </row>
    <row r="400" spans="1:5" ht="25.5" x14ac:dyDescent="0.25">
      <c r="A400" s="2" t="str">
        <f>_xlfn.CONCAT(E400,", ",D400)</f>
        <v>Timbío, Cauca</v>
      </c>
      <c r="B400" s="14">
        <v>19807</v>
      </c>
      <c r="C400" s="15">
        <v>19807000</v>
      </c>
      <c r="D400" s="15" t="s">
        <v>1072</v>
      </c>
      <c r="E400" s="16" t="s">
        <v>1479</v>
      </c>
    </row>
    <row r="401" spans="1:5" ht="25.5" x14ac:dyDescent="0.25">
      <c r="A401" s="2" t="str">
        <f>_xlfn.CONCAT(E401,", ",D401)</f>
        <v>Timbiquí, Cauca</v>
      </c>
      <c r="B401" s="14">
        <v>19809</v>
      </c>
      <c r="C401" s="15">
        <v>19809000</v>
      </c>
      <c r="D401" s="15" t="s">
        <v>1072</v>
      </c>
      <c r="E401" s="16" t="s">
        <v>1480</v>
      </c>
    </row>
    <row r="402" spans="1:5" ht="25.5" x14ac:dyDescent="0.25">
      <c r="A402" s="2" t="str">
        <f>_xlfn.CONCAT(E402,", ",D402)</f>
        <v>Toribío, Cauca</v>
      </c>
      <c r="B402" s="14">
        <v>19821</v>
      </c>
      <c r="C402" s="15">
        <v>19821000</v>
      </c>
      <c r="D402" s="15" t="s">
        <v>1072</v>
      </c>
      <c r="E402" s="16" t="s">
        <v>1481</v>
      </c>
    </row>
    <row r="403" spans="1:5" ht="25.5" x14ac:dyDescent="0.25">
      <c r="A403" s="2" t="str">
        <f>_xlfn.CONCAT(E403,", ",D403)</f>
        <v>Totoró, Cauca</v>
      </c>
      <c r="B403" s="14">
        <v>19824</v>
      </c>
      <c r="C403" s="15">
        <v>19824000</v>
      </c>
      <c r="D403" s="15" t="s">
        <v>1072</v>
      </c>
      <c r="E403" s="16" t="s">
        <v>1482</v>
      </c>
    </row>
    <row r="404" spans="1:5" ht="25.5" x14ac:dyDescent="0.25">
      <c r="A404" s="2" t="str">
        <f>_xlfn.CONCAT(E404,", ",D404)</f>
        <v>Villa Rica, Cauca</v>
      </c>
      <c r="B404" s="14">
        <v>19845</v>
      </c>
      <c r="C404" s="15">
        <v>19845000</v>
      </c>
      <c r="D404" s="15" t="s">
        <v>1072</v>
      </c>
      <c r="E404" s="16" t="s">
        <v>1483</v>
      </c>
    </row>
    <row r="405" spans="1:5" ht="25.5" x14ac:dyDescent="0.25">
      <c r="A405" s="2" t="str">
        <f>_xlfn.CONCAT(E405,", ",D405)</f>
        <v>Valledupar, Cesar</v>
      </c>
      <c r="B405" s="14">
        <v>20001</v>
      </c>
      <c r="C405" s="15">
        <v>20001000</v>
      </c>
      <c r="D405" s="15" t="s">
        <v>1073</v>
      </c>
      <c r="E405" s="16" t="s">
        <v>1484</v>
      </c>
    </row>
    <row r="406" spans="1:5" ht="25.5" x14ac:dyDescent="0.25">
      <c r="A406" s="2" t="str">
        <f>_xlfn.CONCAT(E406,", ",D406)</f>
        <v>Aguachica, Cesar</v>
      </c>
      <c r="B406" s="14">
        <v>20011</v>
      </c>
      <c r="C406" s="15">
        <v>20011000</v>
      </c>
      <c r="D406" s="15" t="s">
        <v>1073</v>
      </c>
      <c r="E406" s="16" t="s">
        <v>1485</v>
      </c>
    </row>
    <row r="407" spans="1:5" ht="38.25" x14ac:dyDescent="0.25">
      <c r="A407" s="2" t="str">
        <f>_xlfn.CONCAT(E407,", ",D407)</f>
        <v>Agustín Codazzi, Cesar</v>
      </c>
      <c r="B407" s="14">
        <v>20013</v>
      </c>
      <c r="C407" s="15">
        <v>20013000</v>
      </c>
      <c r="D407" s="15" t="s">
        <v>1073</v>
      </c>
      <c r="E407" s="16" t="s">
        <v>1486</v>
      </c>
    </row>
    <row r="408" spans="1:5" ht="25.5" x14ac:dyDescent="0.25">
      <c r="A408" s="2" t="str">
        <f>_xlfn.CONCAT(E408,", ",D408)</f>
        <v>Astrea, Cesar</v>
      </c>
      <c r="B408" s="14">
        <v>20032</v>
      </c>
      <c r="C408" s="15">
        <v>20032000</v>
      </c>
      <c r="D408" s="15" t="s">
        <v>1073</v>
      </c>
      <c r="E408" s="16" t="s">
        <v>1487</v>
      </c>
    </row>
    <row r="409" spans="1:5" ht="25.5" x14ac:dyDescent="0.25">
      <c r="A409" s="2" t="str">
        <f>_xlfn.CONCAT(E409,", ",D409)</f>
        <v>Becerril, Cesar</v>
      </c>
      <c r="B409" s="14">
        <v>20045</v>
      </c>
      <c r="C409" s="15">
        <v>20045000</v>
      </c>
      <c r="D409" s="15" t="s">
        <v>1073</v>
      </c>
      <c r="E409" s="16" t="s">
        <v>1488</v>
      </c>
    </row>
    <row r="410" spans="1:5" ht="25.5" x14ac:dyDescent="0.25">
      <c r="A410" s="2" t="str">
        <f>_xlfn.CONCAT(E410,", ",D410)</f>
        <v>Bosconia, Cesar</v>
      </c>
      <c r="B410" s="14">
        <v>20060</v>
      </c>
      <c r="C410" s="15">
        <v>20060000</v>
      </c>
      <c r="D410" s="15" t="s">
        <v>1073</v>
      </c>
      <c r="E410" s="16" t="s">
        <v>1489</v>
      </c>
    </row>
    <row r="411" spans="1:5" ht="25.5" x14ac:dyDescent="0.25">
      <c r="A411" s="2" t="str">
        <f>_xlfn.CONCAT(E411,", ",D411)</f>
        <v>Chimichagua, Cesar</v>
      </c>
      <c r="B411" s="14">
        <v>20175</v>
      </c>
      <c r="C411" s="15">
        <v>20175000</v>
      </c>
      <c r="D411" s="15" t="s">
        <v>1073</v>
      </c>
      <c r="E411" s="16" t="s">
        <v>1490</v>
      </c>
    </row>
    <row r="412" spans="1:5" ht="25.5" x14ac:dyDescent="0.25">
      <c r="A412" s="2" t="str">
        <f>_xlfn.CONCAT(E412,", ",D412)</f>
        <v>Chiriguaná, Cesar</v>
      </c>
      <c r="B412" s="14">
        <v>20178</v>
      </c>
      <c r="C412" s="15">
        <v>20178000</v>
      </c>
      <c r="D412" s="15" t="s">
        <v>1073</v>
      </c>
      <c r="E412" s="16" t="s">
        <v>1491</v>
      </c>
    </row>
    <row r="413" spans="1:5" ht="25.5" x14ac:dyDescent="0.25">
      <c r="A413" s="2" t="str">
        <f>_xlfn.CONCAT(E413,", ",D413)</f>
        <v>Curumaní, Cesar</v>
      </c>
      <c r="B413" s="14">
        <v>20228</v>
      </c>
      <c r="C413" s="15">
        <v>20228000</v>
      </c>
      <c r="D413" s="15" t="s">
        <v>1073</v>
      </c>
      <c r="E413" s="16" t="s">
        <v>1492</v>
      </c>
    </row>
    <row r="414" spans="1:5" ht="25.5" x14ac:dyDescent="0.25">
      <c r="A414" s="2" t="str">
        <f>_xlfn.CONCAT(E414,", ",D414)</f>
        <v>El Copey, Cesar</v>
      </c>
      <c r="B414" s="14">
        <v>20238</v>
      </c>
      <c r="C414" s="15">
        <v>20238000</v>
      </c>
      <c r="D414" s="15" t="s">
        <v>1073</v>
      </c>
      <c r="E414" s="16" t="s">
        <v>1493</v>
      </c>
    </row>
    <row r="415" spans="1:5" ht="25.5" x14ac:dyDescent="0.25">
      <c r="A415" s="2" t="str">
        <f>_xlfn.CONCAT(E415,", ",D415)</f>
        <v>El Paso, Cesar</v>
      </c>
      <c r="B415" s="14">
        <v>20250</v>
      </c>
      <c r="C415" s="15">
        <v>20250000</v>
      </c>
      <c r="D415" s="15" t="s">
        <v>1073</v>
      </c>
      <c r="E415" s="16" t="s">
        <v>1494</v>
      </c>
    </row>
    <row r="416" spans="1:5" ht="25.5" x14ac:dyDescent="0.25">
      <c r="A416" s="2" t="str">
        <f>_xlfn.CONCAT(E416,", ",D416)</f>
        <v>Gamarra, Cesar</v>
      </c>
      <c r="B416" s="14">
        <v>20295</v>
      </c>
      <c r="C416" s="15">
        <v>20295000</v>
      </c>
      <c r="D416" s="15" t="s">
        <v>1073</v>
      </c>
      <c r="E416" s="16" t="s">
        <v>1495</v>
      </c>
    </row>
    <row r="417" spans="1:5" ht="25.5" x14ac:dyDescent="0.25">
      <c r="A417" s="2" t="str">
        <f>_xlfn.CONCAT(E417,", ",D417)</f>
        <v>González, Cesar</v>
      </c>
      <c r="B417" s="14">
        <v>20310</v>
      </c>
      <c r="C417" s="15">
        <v>20310000</v>
      </c>
      <c r="D417" s="15" t="s">
        <v>1073</v>
      </c>
      <c r="E417" s="16" t="s">
        <v>1496</v>
      </c>
    </row>
    <row r="418" spans="1:5" ht="25.5" x14ac:dyDescent="0.25">
      <c r="A418" s="2" t="str">
        <f>_xlfn.CONCAT(E418,", ",D418)</f>
        <v>La Gloria, Cesar</v>
      </c>
      <c r="B418" s="14">
        <v>20383</v>
      </c>
      <c r="C418" s="15">
        <v>20383000</v>
      </c>
      <c r="D418" s="15" t="s">
        <v>1073</v>
      </c>
      <c r="E418" s="16" t="s">
        <v>1497</v>
      </c>
    </row>
    <row r="419" spans="1:5" ht="38.25" x14ac:dyDescent="0.25">
      <c r="A419" s="2" t="str">
        <f>_xlfn.CONCAT(E419,", ",D419)</f>
        <v>La Jagua De Ibirico, Cesar</v>
      </c>
      <c r="B419" s="14">
        <v>20400</v>
      </c>
      <c r="C419" s="15">
        <v>20400000</v>
      </c>
      <c r="D419" s="15" t="s">
        <v>1073</v>
      </c>
      <c r="E419" s="16" t="s">
        <v>1498</v>
      </c>
    </row>
    <row r="420" spans="1:5" ht="51" x14ac:dyDescent="0.25">
      <c r="A420" s="2" t="str">
        <f>_xlfn.CONCAT(E420,", ",D420)</f>
        <v>Manaure Balcón Del Cesar, Cesar</v>
      </c>
      <c r="B420" s="14">
        <v>20443</v>
      </c>
      <c r="C420" s="15">
        <v>20443000</v>
      </c>
      <c r="D420" s="15" t="s">
        <v>1073</v>
      </c>
      <c r="E420" s="16" t="s">
        <v>1499</v>
      </c>
    </row>
    <row r="421" spans="1:5" ht="25.5" x14ac:dyDescent="0.25">
      <c r="A421" s="2" t="str">
        <f>_xlfn.CONCAT(E421,", ",D421)</f>
        <v>Pailitas, Cesar</v>
      </c>
      <c r="B421" s="14">
        <v>20517</v>
      </c>
      <c r="C421" s="15">
        <v>20517000</v>
      </c>
      <c r="D421" s="15" t="s">
        <v>1073</v>
      </c>
      <c r="E421" s="16" t="s">
        <v>1500</v>
      </c>
    </row>
    <row r="422" spans="1:5" ht="25.5" x14ac:dyDescent="0.25">
      <c r="A422" s="2" t="str">
        <f>_xlfn.CONCAT(E422,", ",D422)</f>
        <v>Pelaya, Cesar</v>
      </c>
      <c r="B422" s="14">
        <v>20550</v>
      </c>
      <c r="C422" s="15">
        <v>20550000</v>
      </c>
      <c r="D422" s="15" t="s">
        <v>1073</v>
      </c>
      <c r="E422" s="16" t="s">
        <v>1501</v>
      </c>
    </row>
    <row r="423" spans="1:5" ht="25.5" x14ac:dyDescent="0.25">
      <c r="A423" s="2" t="str">
        <f>_xlfn.CONCAT(E423,", ",D423)</f>
        <v>Pueblo Bello, Cesar</v>
      </c>
      <c r="B423" s="14">
        <v>20570</v>
      </c>
      <c r="C423" s="15">
        <v>20570000</v>
      </c>
      <c r="D423" s="15" t="s">
        <v>1073</v>
      </c>
      <c r="E423" s="16" t="s">
        <v>1502</v>
      </c>
    </row>
    <row r="424" spans="1:5" ht="25.5" x14ac:dyDescent="0.25">
      <c r="A424" s="2" t="str">
        <f>_xlfn.CONCAT(E424,", ",D424)</f>
        <v>Río De Oro, Cesar</v>
      </c>
      <c r="B424" s="14">
        <v>20614</v>
      </c>
      <c r="C424" s="15">
        <v>20614000</v>
      </c>
      <c r="D424" s="15" t="s">
        <v>1073</v>
      </c>
      <c r="E424" s="16" t="s">
        <v>1503</v>
      </c>
    </row>
    <row r="425" spans="1:5" ht="25.5" x14ac:dyDescent="0.25">
      <c r="A425" s="2" t="str">
        <f>_xlfn.CONCAT(E425,", ",D425)</f>
        <v>La Paz, Cesar</v>
      </c>
      <c r="B425" s="14">
        <v>20621</v>
      </c>
      <c r="C425" s="15">
        <v>20621000</v>
      </c>
      <c r="D425" s="15" t="s">
        <v>1073</v>
      </c>
      <c r="E425" s="16" t="s">
        <v>1504</v>
      </c>
    </row>
    <row r="426" spans="1:5" ht="25.5" x14ac:dyDescent="0.25">
      <c r="A426" s="2" t="str">
        <f>_xlfn.CONCAT(E426,", ",D426)</f>
        <v>San Alberto, Cesar</v>
      </c>
      <c r="B426" s="14">
        <v>20710</v>
      </c>
      <c r="C426" s="15">
        <v>20710000</v>
      </c>
      <c r="D426" s="15" t="s">
        <v>1073</v>
      </c>
      <c r="E426" s="16" t="s">
        <v>1505</v>
      </c>
    </row>
    <row r="427" spans="1:5" ht="25.5" x14ac:dyDescent="0.25">
      <c r="A427" s="2" t="str">
        <f>_xlfn.CONCAT(E427,", ",D427)</f>
        <v>San Diego, Cesar</v>
      </c>
      <c r="B427" s="14">
        <v>20750</v>
      </c>
      <c r="C427" s="15">
        <v>20750000</v>
      </c>
      <c r="D427" s="15" t="s">
        <v>1073</v>
      </c>
      <c r="E427" s="16" t="s">
        <v>1506</v>
      </c>
    </row>
    <row r="428" spans="1:5" ht="25.5" x14ac:dyDescent="0.25">
      <c r="A428" s="2" t="str">
        <f>_xlfn.CONCAT(E428,", ",D428)</f>
        <v>San Diego, Cesar</v>
      </c>
      <c r="B428" s="14">
        <v>20770</v>
      </c>
      <c r="C428" s="15">
        <v>20770000</v>
      </c>
      <c r="D428" s="15" t="s">
        <v>1073</v>
      </c>
      <c r="E428" s="16" t="s">
        <v>1506</v>
      </c>
    </row>
    <row r="429" spans="1:5" ht="25.5" x14ac:dyDescent="0.25">
      <c r="A429" s="2" t="str">
        <f>_xlfn.CONCAT(E429,", ",D429)</f>
        <v>Tamalameque, Cesar</v>
      </c>
      <c r="B429" s="14">
        <v>20787</v>
      </c>
      <c r="C429" s="15">
        <v>20787000</v>
      </c>
      <c r="D429" s="15" t="s">
        <v>1073</v>
      </c>
      <c r="E429" s="16" t="s">
        <v>1508</v>
      </c>
    </row>
    <row r="430" spans="1:5" ht="25.5" x14ac:dyDescent="0.25">
      <c r="A430" s="2" t="str">
        <f>_xlfn.CONCAT(E430,", ",D430)</f>
        <v>Montería, Córdoba</v>
      </c>
      <c r="B430" s="14">
        <v>23001</v>
      </c>
      <c r="C430" s="15">
        <v>23001000</v>
      </c>
      <c r="D430" s="15" t="s">
        <v>1074</v>
      </c>
      <c r="E430" s="16" t="s">
        <v>1509</v>
      </c>
    </row>
    <row r="431" spans="1:5" ht="25.5" x14ac:dyDescent="0.25">
      <c r="A431" s="2" t="str">
        <f>_xlfn.CONCAT(E431,", ",D431)</f>
        <v>Ayapel, Córdoba</v>
      </c>
      <c r="B431" s="14">
        <v>23068</v>
      </c>
      <c r="C431" s="15">
        <v>23068000</v>
      </c>
      <c r="D431" s="15" t="s">
        <v>1074</v>
      </c>
      <c r="E431" s="16" t="s">
        <v>1510</v>
      </c>
    </row>
    <row r="432" spans="1:5" ht="25.5" x14ac:dyDescent="0.25">
      <c r="A432" s="2" t="str">
        <f>_xlfn.CONCAT(E432,", ",D432)</f>
        <v>Buenavista, Córdoba</v>
      </c>
      <c r="B432" s="14">
        <v>23079</v>
      </c>
      <c r="C432" s="15">
        <v>23079000</v>
      </c>
      <c r="D432" s="15" t="s">
        <v>1074</v>
      </c>
      <c r="E432" s="16" t="s">
        <v>1297</v>
      </c>
    </row>
    <row r="433" spans="1:5" ht="25.5" x14ac:dyDescent="0.25">
      <c r="A433" s="2" t="str">
        <f>_xlfn.CONCAT(E433,", ",D433)</f>
        <v>Canalete, Córdoba</v>
      </c>
      <c r="B433" s="14">
        <v>23090</v>
      </c>
      <c r="C433" s="15">
        <v>23090000</v>
      </c>
      <c r="D433" s="15" t="s">
        <v>1074</v>
      </c>
      <c r="E433" s="16" t="s">
        <v>1511</v>
      </c>
    </row>
    <row r="434" spans="1:5" ht="25.5" x14ac:dyDescent="0.25">
      <c r="A434" s="2" t="str">
        <f>_xlfn.CONCAT(E434,", ",D434)</f>
        <v>Cereté, Córdoba</v>
      </c>
      <c r="B434" s="14">
        <v>23162</v>
      </c>
      <c r="C434" s="15">
        <v>23162000</v>
      </c>
      <c r="D434" s="15" t="s">
        <v>1074</v>
      </c>
      <c r="E434" s="16" t="s">
        <v>1512</v>
      </c>
    </row>
    <row r="435" spans="1:5" ht="25.5" x14ac:dyDescent="0.25">
      <c r="A435" s="2" t="str">
        <f>_xlfn.CONCAT(E435,", ",D435)</f>
        <v>Chimá, Córdoba</v>
      </c>
      <c r="B435" s="14">
        <v>23168</v>
      </c>
      <c r="C435" s="15">
        <v>23168000</v>
      </c>
      <c r="D435" s="15" t="s">
        <v>1074</v>
      </c>
      <c r="E435" s="16" t="s">
        <v>1513</v>
      </c>
    </row>
    <row r="436" spans="1:5" ht="25.5" x14ac:dyDescent="0.25">
      <c r="A436" s="2" t="str">
        <f>_xlfn.CONCAT(E436,", ",D436)</f>
        <v>Chinú, Córdoba</v>
      </c>
      <c r="B436" s="14">
        <v>23182</v>
      </c>
      <c r="C436" s="15">
        <v>23182000</v>
      </c>
      <c r="D436" s="15" t="s">
        <v>1074</v>
      </c>
      <c r="E436" s="16" t="s">
        <v>1514</v>
      </c>
    </row>
    <row r="437" spans="1:5" ht="38.25" x14ac:dyDescent="0.25">
      <c r="A437" s="2" t="str">
        <f>_xlfn.CONCAT(E437,", ",D437)</f>
        <v>Ciénaga De Oro, Córdoba</v>
      </c>
      <c r="B437" s="14">
        <v>23189</v>
      </c>
      <c r="C437" s="15">
        <v>23189000</v>
      </c>
      <c r="D437" s="15" t="s">
        <v>1074</v>
      </c>
      <c r="E437" s="16" t="s">
        <v>1515</v>
      </c>
    </row>
    <row r="438" spans="1:5" ht="25.5" x14ac:dyDescent="0.25">
      <c r="A438" s="2" t="str">
        <f>_xlfn.CONCAT(E438,", ",D438)</f>
        <v>Cotorra, Córdoba</v>
      </c>
      <c r="B438" s="14">
        <v>23300</v>
      </c>
      <c r="C438" s="15">
        <v>23300000</v>
      </c>
      <c r="D438" s="15" t="s">
        <v>1074</v>
      </c>
      <c r="E438" s="16" t="s">
        <v>1516</v>
      </c>
    </row>
    <row r="439" spans="1:5" ht="38.25" x14ac:dyDescent="0.25">
      <c r="A439" s="2" t="str">
        <f>_xlfn.CONCAT(E439,", ",D439)</f>
        <v>La Apartada, Córdoba</v>
      </c>
      <c r="B439" s="14">
        <v>23350</v>
      </c>
      <c r="C439" s="15">
        <v>23350000</v>
      </c>
      <c r="D439" s="15" t="s">
        <v>1074</v>
      </c>
      <c r="E439" s="16" t="s">
        <v>1517</v>
      </c>
    </row>
    <row r="440" spans="1:5" ht="25.5" x14ac:dyDescent="0.25">
      <c r="A440" s="2" t="str">
        <f>_xlfn.CONCAT(E440,", ",D440)</f>
        <v>Lorica, Córdoba</v>
      </c>
      <c r="B440" s="14">
        <v>23417</v>
      </c>
      <c r="C440" s="15">
        <v>23417000</v>
      </c>
      <c r="D440" s="15" t="s">
        <v>1074</v>
      </c>
      <c r="E440" s="16" t="s">
        <v>1518</v>
      </c>
    </row>
    <row r="441" spans="1:5" ht="38.25" x14ac:dyDescent="0.25">
      <c r="A441" s="2" t="str">
        <f>_xlfn.CONCAT(E441,", ",D441)</f>
        <v>Los Córdobas, Córdoba</v>
      </c>
      <c r="B441" s="14">
        <v>23419</v>
      </c>
      <c r="C441" s="15">
        <v>23419000</v>
      </c>
      <c r="D441" s="15" t="s">
        <v>1074</v>
      </c>
      <c r="E441" s="16" t="s">
        <v>1519</v>
      </c>
    </row>
    <row r="442" spans="1:5" ht="25.5" x14ac:dyDescent="0.25">
      <c r="A442" s="2" t="str">
        <f>_xlfn.CONCAT(E442,", ",D442)</f>
        <v>Momil, Córdoba</v>
      </c>
      <c r="B442" s="14">
        <v>23464</v>
      </c>
      <c r="C442" s="15">
        <v>23464000</v>
      </c>
      <c r="D442" s="15" t="s">
        <v>1074</v>
      </c>
      <c r="E442" s="16" t="s">
        <v>1520</v>
      </c>
    </row>
    <row r="443" spans="1:5" ht="25.5" x14ac:dyDescent="0.25">
      <c r="A443" s="2" t="str">
        <f>_xlfn.CONCAT(E443,", ",D443)</f>
        <v>Montelíbano, Córdoba</v>
      </c>
      <c r="B443" s="14">
        <v>23466</v>
      </c>
      <c r="C443" s="15">
        <v>23466000</v>
      </c>
      <c r="D443" s="15" t="s">
        <v>1074</v>
      </c>
      <c r="E443" s="16" t="s">
        <v>1521</v>
      </c>
    </row>
    <row r="444" spans="1:5" ht="25.5" x14ac:dyDescent="0.25">
      <c r="A444" s="2" t="str">
        <f>_xlfn.CONCAT(E444,", ",D444)</f>
        <v>Moñitos, Córdoba</v>
      </c>
      <c r="B444" s="14">
        <v>23500</v>
      </c>
      <c r="C444" s="15">
        <v>23500000</v>
      </c>
      <c r="D444" s="15" t="s">
        <v>1074</v>
      </c>
      <c r="E444" s="16" t="s">
        <v>1522</v>
      </c>
    </row>
    <row r="445" spans="1:5" ht="38.25" x14ac:dyDescent="0.25">
      <c r="A445" s="2" t="str">
        <f>_xlfn.CONCAT(E445,", ",D445)</f>
        <v>Planeta Rica, Córdoba</v>
      </c>
      <c r="B445" s="14">
        <v>23555</v>
      </c>
      <c r="C445" s="15">
        <v>23555000</v>
      </c>
      <c r="D445" s="15" t="s">
        <v>1074</v>
      </c>
      <c r="E445" s="16" t="s">
        <v>1523</v>
      </c>
    </row>
    <row r="446" spans="1:5" ht="38.25" x14ac:dyDescent="0.25">
      <c r="A446" s="2" t="str">
        <f>_xlfn.CONCAT(E446,", ",D446)</f>
        <v>Pueblo Nuevo, Córdoba</v>
      </c>
      <c r="B446" s="14">
        <v>23570</v>
      </c>
      <c r="C446" s="15">
        <v>23570000</v>
      </c>
      <c r="D446" s="15" t="s">
        <v>1074</v>
      </c>
      <c r="E446" s="16" t="s">
        <v>1524</v>
      </c>
    </row>
    <row r="447" spans="1:5" ht="38.25" x14ac:dyDescent="0.25">
      <c r="A447" s="2" t="str">
        <f>_xlfn.CONCAT(E447,", ",D447)</f>
        <v>Puerto Escondido, Córdoba</v>
      </c>
      <c r="B447" s="14">
        <v>23574</v>
      </c>
      <c r="C447" s="15">
        <v>23574000</v>
      </c>
      <c r="D447" s="15" t="s">
        <v>1074</v>
      </c>
      <c r="E447" s="16" t="s">
        <v>1525</v>
      </c>
    </row>
    <row r="448" spans="1:5" ht="38.25" x14ac:dyDescent="0.25">
      <c r="A448" s="2" t="str">
        <f>_xlfn.CONCAT(E448,", ",D448)</f>
        <v>Puerto Libertador, Córdoba</v>
      </c>
      <c r="B448" s="14">
        <v>23580</v>
      </c>
      <c r="C448" s="15">
        <v>23580000</v>
      </c>
      <c r="D448" s="15" t="s">
        <v>1074</v>
      </c>
      <c r="E448" s="16" t="s">
        <v>1526</v>
      </c>
    </row>
    <row r="449" spans="1:5" ht="51" x14ac:dyDescent="0.25">
      <c r="A449" s="2" t="str">
        <f>_xlfn.CONCAT(E449,", ",D449)</f>
        <v>Purísima De La Concepción, Córdoba</v>
      </c>
      <c r="B449" s="14">
        <v>23586</v>
      </c>
      <c r="C449" s="15">
        <v>23586000</v>
      </c>
      <c r="D449" s="15" t="s">
        <v>1074</v>
      </c>
      <c r="E449" s="16" t="s">
        <v>1527</v>
      </c>
    </row>
    <row r="450" spans="1:5" ht="25.5" x14ac:dyDescent="0.25">
      <c r="A450" s="2" t="str">
        <f>_xlfn.CONCAT(E450,", ",D450)</f>
        <v>Sahagún, Córdoba</v>
      </c>
      <c r="B450" s="14">
        <v>23660</v>
      </c>
      <c r="C450" s="15">
        <v>23660000</v>
      </c>
      <c r="D450" s="15" t="s">
        <v>1074</v>
      </c>
      <c r="E450" s="16" t="s">
        <v>1528</v>
      </c>
    </row>
    <row r="451" spans="1:5" ht="51" x14ac:dyDescent="0.25">
      <c r="A451" s="2" t="str">
        <f>_xlfn.CONCAT(E451,", ",D451)</f>
        <v>San Andrés De Sotavento, Córdoba</v>
      </c>
      <c r="B451" s="14">
        <v>23670</v>
      </c>
      <c r="C451" s="15">
        <v>23670000</v>
      </c>
      <c r="D451" s="15" t="s">
        <v>1074</v>
      </c>
      <c r="E451" s="16" t="s">
        <v>1529</v>
      </c>
    </row>
    <row r="452" spans="1:5" ht="25.5" x14ac:dyDescent="0.25">
      <c r="A452" s="2" t="str">
        <f>_xlfn.CONCAT(E452,", ",D452)</f>
        <v>San Antero, Córdoba</v>
      </c>
      <c r="B452" s="14">
        <v>23672</v>
      </c>
      <c r="C452" s="15">
        <v>23672000</v>
      </c>
      <c r="D452" s="15" t="s">
        <v>1074</v>
      </c>
      <c r="E452" s="16" t="s">
        <v>1530</v>
      </c>
    </row>
    <row r="453" spans="1:5" ht="51" x14ac:dyDescent="0.25">
      <c r="A453" s="2" t="str">
        <f>_xlfn.CONCAT(E453,", ",D453)</f>
        <v>San Bernardo Del Viento, Córdoba</v>
      </c>
      <c r="B453" s="14">
        <v>23675</v>
      </c>
      <c r="C453" s="15">
        <v>23675000</v>
      </c>
      <c r="D453" s="15" t="s">
        <v>1074</v>
      </c>
      <c r="E453" s="16" t="s">
        <v>1531</v>
      </c>
    </row>
    <row r="454" spans="1:5" ht="25.5" x14ac:dyDescent="0.25">
      <c r="A454" s="2" t="str">
        <f>_xlfn.CONCAT(E454,", ",D454)</f>
        <v>San Carlos, Córdoba</v>
      </c>
      <c r="B454" s="14">
        <v>23678</v>
      </c>
      <c r="C454" s="15">
        <v>23678000</v>
      </c>
      <c r="D454" s="15" t="s">
        <v>1074</v>
      </c>
      <c r="E454" s="16" t="s">
        <v>1185</v>
      </c>
    </row>
    <row r="455" spans="1:5" ht="38.25" x14ac:dyDescent="0.25">
      <c r="A455" s="2" t="str">
        <f>_xlfn.CONCAT(E455,", ",D455)</f>
        <v>San José De Uré, Córdoba</v>
      </c>
      <c r="B455" s="14">
        <v>23682</v>
      </c>
      <c r="C455" s="15">
        <v>23682000</v>
      </c>
      <c r="D455" s="15" t="s">
        <v>1074</v>
      </c>
      <c r="E455" s="16" t="s">
        <v>1532</v>
      </c>
    </row>
    <row r="456" spans="1:5" ht="25.5" x14ac:dyDescent="0.25">
      <c r="A456" s="2" t="str">
        <f>_xlfn.CONCAT(E456,", ",D456)</f>
        <v>San Pelayo, Córdoba</v>
      </c>
      <c r="B456" s="14">
        <v>23686</v>
      </c>
      <c r="C456" s="15">
        <v>23686000</v>
      </c>
      <c r="D456" s="15" t="s">
        <v>1074</v>
      </c>
      <c r="E456" s="16" t="s">
        <v>1533</v>
      </c>
    </row>
    <row r="457" spans="1:5" ht="25.5" x14ac:dyDescent="0.25">
      <c r="A457" s="2" t="str">
        <f>_xlfn.CONCAT(E457,", ",D457)</f>
        <v>Tierralta, Córdoba</v>
      </c>
      <c r="B457" s="14">
        <v>23807</v>
      </c>
      <c r="C457" s="15">
        <v>23807000</v>
      </c>
      <c r="D457" s="15" t="s">
        <v>1074</v>
      </c>
      <c r="E457" s="16" t="s">
        <v>1534</v>
      </c>
    </row>
    <row r="458" spans="1:5" ht="25.5" x14ac:dyDescent="0.25">
      <c r="A458" s="2" t="str">
        <f>_xlfn.CONCAT(E458,", ",D458)</f>
        <v>Tuchín, Córdoba</v>
      </c>
      <c r="B458" s="14">
        <v>23815</v>
      </c>
      <c r="C458" s="15">
        <v>23815000</v>
      </c>
      <c r="D458" s="15" t="s">
        <v>1074</v>
      </c>
      <c r="E458" s="16" t="s">
        <v>1535</v>
      </c>
    </row>
    <row r="459" spans="1:5" ht="25.5" x14ac:dyDescent="0.25">
      <c r="A459" s="2" t="str">
        <f>_xlfn.CONCAT(E459,", ",D459)</f>
        <v>Valencia, Córdoba</v>
      </c>
      <c r="B459" s="14">
        <v>23855</v>
      </c>
      <c r="C459" s="15">
        <v>23855000</v>
      </c>
      <c r="D459" s="15" t="s">
        <v>1074</v>
      </c>
      <c r="E459" s="16" t="s">
        <v>1536</v>
      </c>
    </row>
    <row r="460" spans="1:5" ht="51" x14ac:dyDescent="0.25">
      <c r="A460" s="2" t="str">
        <f>_xlfn.CONCAT(E460,", ",D460)</f>
        <v>Agua De Dios, Cundinamarca</v>
      </c>
      <c r="B460" s="14">
        <v>25001</v>
      </c>
      <c r="C460" s="15">
        <v>25001000</v>
      </c>
      <c r="D460" s="15" t="s">
        <v>1075</v>
      </c>
      <c r="E460" s="16" t="s">
        <v>1537</v>
      </c>
    </row>
    <row r="461" spans="1:5" ht="38.25" x14ac:dyDescent="0.25">
      <c r="A461" s="2" t="str">
        <f>_xlfn.CONCAT(E461,", ",D461)</f>
        <v>Albán, Cundinamarca</v>
      </c>
      <c r="B461" s="14">
        <v>25019</v>
      </c>
      <c r="C461" s="15">
        <v>25019000</v>
      </c>
      <c r="D461" s="15" t="s">
        <v>1075</v>
      </c>
      <c r="E461" s="16" t="s">
        <v>1538</v>
      </c>
    </row>
    <row r="462" spans="1:5" ht="38.25" x14ac:dyDescent="0.25">
      <c r="A462" s="2" t="str">
        <f>_xlfn.CONCAT(E462,", ",D462)</f>
        <v>Anapoima, Cundinamarca</v>
      </c>
      <c r="B462" s="14">
        <v>25035</v>
      </c>
      <c r="C462" s="15">
        <v>25035000</v>
      </c>
      <c r="D462" s="15" t="s">
        <v>1075</v>
      </c>
      <c r="E462" s="16" t="s">
        <v>1539</v>
      </c>
    </row>
    <row r="463" spans="1:5" ht="38.25" x14ac:dyDescent="0.25">
      <c r="A463" s="2" t="str">
        <f>_xlfn.CONCAT(E463,", ",D463)</f>
        <v>Anolaima, Cundinamarca</v>
      </c>
      <c r="B463" s="14">
        <v>25040</v>
      </c>
      <c r="C463" s="15">
        <v>25040000</v>
      </c>
      <c r="D463" s="15" t="s">
        <v>1075</v>
      </c>
      <c r="E463" s="16" t="s">
        <v>1540</v>
      </c>
    </row>
    <row r="464" spans="1:5" ht="38.25" x14ac:dyDescent="0.25">
      <c r="A464" s="2" t="str">
        <f>_xlfn.CONCAT(E464,", ",D464)</f>
        <v>Arbeláez, Cundinamarca</v>
      </c>
      <c r="B464" s="14">
        <v>25053</v>
      </c>
      <c r="C464" s="15">
        <v>25053000</v>
      </c>
      <c r="D464" s="15" t="s">
        <v>1075</v>
      </c>
      <c r="E464" s="16" t="s">
        <v>1541</v>
      </c>
    </row>
    <row r="465" spans="1:5" ht="38.25" x14ac:dyDescent="0.25">
      <c r="A465" s="2" t="str">
        <f>_xlfn.CONCAT(E465,", ",D465)</f>
        <v>Beltrán, Cundinamarca</v>
      </c>
      <c r="B465" s="14">
        <v>25086</v>
      </c>
      <c r="C465" s="15">
        <v>25086000</v>
      </c>
      <c r="D465" s="15" t="s">
        <v>1075</v>
      </c>
      <c r="E465" s="16" t="s">
        <v>1542</v>
      </c>
    </row>
    <row r="466" spans="1:5" ht="38.25" x14ac:dyDescent="0.25">
      <c r="A466" s="2" t="str">
        <f>_xlfn.CONCAT(E466,", ",D466)</f>
        <v>Bituima, Cundinamarca</v>
      </c>
      <c r="B466" s="14">
        <v>25095</v>
      </c>
      <c r="C466" s="15">
        <v>25095000</v>
      </c>
      <c r="D466" s="15" t="s">
        <v>1075</v>
      </c>
      <c r="E466" s="16" t="s">
        <v>1543</v>
      </c>
    </row>
    <row r="467" spans="1:5" ht="38.25" x14ac:dyDescent="0.25">
      <c r="A467" s="2" t="str">
        <f>_xlfn.CONCAT(E467,", ",D467)</f>
        <v>Bojacá, Cundinamarca</v>
      </c>
      <c r="B467" s="14">
        <v>25099</v>
      </c>
      <c r="C467" s="15">
        <v>25099000</v>
      </c>
      <c r="D467" s="15" t="s">
        <v>1075</v>
      </c>
      <c r="E467" s="16" t="s">
        <v>1544</v>
      </c>
    </row>
    <row r="468" spans="1:5" ht="38.25" x14ac:dyDescent="0.25">
      <c r="A468" s="2" t="str">
        <f>_xlfn.CONCAT(E468,", ",D468)</f>
        <v>Cabrera, Cundinamarca</v>
      </c>
      <c r="B468" s="14">
        <v>25120</v>
      </c>
      <c r="C468" s="15">
        <v>25120000</v>
      </c>
      <c r="D468" s="15" t="s">
        <v>1075</v>
      </c>
      <c r="E468" s="16" t="s">
        <v>1545</v>
      </c>
    </row>
    <row r="469" spans="1:5" ht="38.25" x14ac:dyDescent="0.25">
      <c r="A469" s="2" t="str">
        <f>_xlfn.CONCAT(E469,", ",D469)</f>
        <v>Cachipay, Cundinamarca</v>
      </c>
      <c r="B469" s="14">
        <v>25123</v>
      </c>
      <c r="C469" s="15">
        <v>25123000</v>
      </c>
      <c r="D469" s="15" t="s">
        <v>1075</v>
      </c>
      <c r="E469" s="16" t="s">
        <v>1546</v>
      </c>
    </row>
    <row r="470" spans="1:5" ht="38.25" x14ac:dyDescent="0.25">
      <c r="A470" s="2" t="str">
        <f>_xlfn.CONCAT(E470,", ",D470)</f>
        <v>Cajicá, Cundinamarca</v>
      </c>
      <c r="B470" s="14">
        <v>25126</v>
      </c>
      <c r="C470" s="15">
        <v>25126000</v>
      </c>
      <c r="D470" s="15" t="s">
        <v>1075</v>
      </c>
      <c r="E470" s="16" t="s">
        <v>1547</v>
      </c>
    </row>
    <row r="471" spans="1:5" ht="38.25" x14ac:dyDescent="0.25">
      <c r="A471" s="2" t="str">
        <f>_xlfn.CONCAT(E471,", ",D471)</f>
        <v>Caparrapí, Cundinamarca</v>
      </c>
      <c r="B471" s="14">
        <v>25148</v>
      </c>
      <c r="C471" s="15">
        <v>25148000</v>
      </c>
      <c r="D471" s="15" t="s">
        <v>1075</v>
      </c>
      <c r="E471" s="16" t="s">
        <v>1548</v>
      </c>
    </row>
    <row r="472" spans="1:5" ht="38.25" x14ac:dyDescent="0.25">
      <c r="A472" s="2" t="str">
        <f>_xlfn.CONCAT(E472,", ",D472)</f>
        <v>Cáqueza, Cundinamarca</v>
      </c>
      <c r="B472" s="14">
        <v>25151</v>
      </c>
      <c r="C472" s="15">
        <v>25151000</v>
      </c>
      <c r="D472" s="15" t="s">
        <v>1075</v>
      </c>
      <c r="E472" s="16" t="s">
        <v>1549</v>
      </c>
    </row>
    <row r="473" spans="1:5" ht="51" x14ac:dyDescent="0.25">
      <c r="A473" s="2" t="str">
        <f>_xlfn.CONCAT(E473,", ",D473)</f>
        <v>Carmen De Carupa, Cundinamarca</v>
      </c>
      <c r="B473" s="14">
        <v>25154</v>
      </c>
      <c r="C473" s="15">
        <v>25154000</v>
      </c>
      <c r="D473" s="15" t="s">
        <v>1075</v>
      </c>
      <c r="E473" s="16" t="s">
        <v>1550</v>
      </c>
    </row>
    <row r="474" spans="1:5" ht="38.25" x14ac:dyDescent="0.25">
      <c r="A474" s="2" t="str">
        <f>_xlfn.CONCAT(E474,", ",D474)</f>
        <v>Chaguaní, Cundinamarca</v>
      </c>
      <c r="B474" s="14">
        <v>25168</v>
      </c>
      <c r="C474" s="15">
        <v>25168000</v>
      </c>
      <c r="D474" s="15" t="s">
        <v>1075</v>
      </c>
      <c r="E474" s="16" t="s">
        <v>1551</v>
      </c>
    </row>
    <row r="475" spans="1:5" ht="38.25" x14ac:dyDescent="0.25">
      <c r="A475" s="2" t="str">
        <f>_xlfn.CONCAT(E475,", ",D475)</f>
        <v>Chía, Cundinamarca</v>
      </c>
      <c r="B475" s="14">
        <v>25175</v>
      </c>
      <c r="C475" s="15">
        <v>25175000</v>
      </c>
      <c r="D475" s="15" t="s">
        <v>1075</v>
      </c>
      <c r="E475" s="16" t="s">
        <v>1552</v>
      </c>
    </row>
    <row r="476" spans="1:5" ht="38.25" x14ac:dyDescent="0.25">
      <c r="A476" s="2" t="str">
        <f>_xlfn.CONCAT(E476,", ",D476)</f>
        <v>Chipaque, Cundinamarca</v>
      </c>
      <c r="B476" s="14">
        <v>25178</v>
      </c>
      <c r="C476" s="15">
        <v>25178000</v>
      </c>
      <c r="D476" s="15" t="s">
        <v>1075</v>
      </c>
      <c r="E476" s="16" t="s">
        <v>1553</v>
      </c>
    </row>
    <row r="477" spans="1:5" ht="38.25" x14ac:dyDescent="0.25">
      <c r="A477" s="2" t="str">
        <f>_xlfn.CONCAT(E477,", ",D477)</f>
        <v>Choachí, Cundinamarca</v>
      </c>
      <c r="B477" s="14">
        <v>25181</v>
      </c>
      <c r="C477" s="15">
        <v>25181000</v>
      </c>
      <c r="D477" s="15" t="s">
        <v>1075</v>
      </c>
      <c r="E477" s="16" t="s">
        <v>1554</v>
      </c>
    </row>
    <row r="478" spans="1:5" ht="38.25" x14ac:dyDescent="0.25">
      <c r="A478" s="2" t="str">
        <f>_xlfn.CONCAT(E478,", ",D478)</f>
        <v>Chocontá, Cundinamarca</v>
      </c>
      <c r="B478" s="14">
        <v>25183</v>
      </c>
      <c r="C478" s="15">
        <v>25183000</v>
      </c>
      <c r="D478" s="15" t="s">
        <v>1075</v>
      </c>
      <c r="E478" s="16" t="s">
        <v>1555</v>
      </c>
    </row>
    <row r="479" spans="1:5" ht="38.25" x14ac:dyDescent="0.25">
      <c r="A479" s="2" t="str">
        <f>_xlfn.CONCAT(E479,", ",D479)</f>
        <v>Cogua, Cundinamarca</v>
      </c>
      <c r="B479" s="14">
        <v>25200</v>
      </c>
      <c r="C479" s="15">
        <v>25200000</v>
      </c>
      <c r="D479" s="15" t="s">
        <v>1075</v>
      </c>
      <c r="E479" s="16" t="s">
        <v>1556</v>
      </c>
    </row>
    <row r="480" spans="1:5" ht="38.25" x14ac:dyDescent="0.25">
      <c r="A480" s="2" t="str">
        <f>_xlfn.CONCAT(E480,", ",D480)</f>
        <v>Cota, Cundinamarca</v>
      </c>
      <c r="B480" s="14">
        <v>25214</v>
      </c>
      <c r="C480" s="15">
        <v>25214000</v>
      </c>
      <c r="D480" s="15" t="s">
        <v>1075</v>
      </c>
      <c r="E480" s="16" t="s">
        <v>1557</v>
      </c>
    </row>
    <row r="481" spans="1:5" ht="38.25" x14ac:dyDescent="0.25">
      <c r="A481" s="2" t="str">
        <f>_xlfn.CONCAT(E481,", ",D481)</f>
        <v>Cucunubá, Cundinamarca</v>
      </c>
      <c r="B481" s="14">
        <v>25224</v>
      </c>
      <c r="C481" s="15">
        <v>25224000</v>
      </c>
      <c r="D481" s="15" t="s">
        <v>1075</v>
      </c>
      <c r="E481" s="16" t="s">
        <v>1558</v>
      </c>
    </row>
    <row r="482" spans="1:5" ht="38.25" x14ac:dyDescent="0.25">
      <c r="A482" s="2" t="str">
        <f>_xlfn.CONCAT(E482,", ",D482)</f>
        <v>El Colegio, Cundinamarca</v>
      </c>
      <c r="B482" s="14">
        <v>25245</v>
      </c>
      <c r="C482" s="15">
        <v>25245000</v>
      </c>
      <c r="D482" s="15" t="s">
        <v>1075</v>
      </c>
      <c r="E482" s="16" t="s">
        <v>1559</v>
      </c>
    </row>
    <row r="483" spans="1:5" ht="38.25" x14ac:dyDescent="0.25">
      <c r="A483" s="2" t="str">
        <f>_xlfn.CONCAT(E483,", ",D483)</f>
        <v>El Peñón, Cundinamarca</v>
      </c>
      <c r="B483" s="14">
        <v>25258</v>
      </c>
      <c r="C483" s="15">
        <v>25258000</v>
      </c>
      <c r="D483" s="15" t="s">
        <v>1075</v>
      </c>
      <c r="E483" s="16" t="s">
        <v>1257</v>
      </c>
    </row>
    <row r="484" spans="1:5" ht="38.25" x14ac:dyDescent="0.25">
      <c r="A484" s="2" t="str">
        <f>_xlfn.CONCAT(E484,", ",D484)</f>
        <v>El Rosal, Cundinamarca</v>
      </c>
      <c r="B484" s="14">
        <v>25260</v>
      </c>
      <c r="C484" s="15">
        <v>25260000</v>
      </c>
      <c r="D484" s="15" t="s">
        <v>1075</v>
      </c>
      <c r="E484" s="16" t="s">
        <v>1560</v>
      </c>
    </row>
    <row r="485" spans="1:5" ht="38.25" x14ac:dyDescent="0.25">
      <c r="A485" s="2" t="str">
        <f>_xlfn.CONCAT(E485,", ",D485)</f>
        <v>Facatativá, Cundinamarca</v>
      </c>
      <c r="B485" s="14">
        <v>25269</v>
      </c>
      <c r="C485" s="15">
        <v>25269000</v>
      </c>
      <c r="D485" s="15" t="s">
        <v>1075</v>
      </c>
      <c r="E485" s="16" t="s">
        <v>1561</v>
      </c>
    </row>
    <row r="486" spans="1:5" ht="38.25" x14ac:dyDescent="0.25">
      <c r="A486" s="2" t="str">
        <f>_xlfn.CONCAT(E486,", ",D486)</f>
        <v>Fómeque, Cundinamarca</v>
      </c>
      <c r="B486" s="14">
        <v>25279</v>
      </c>
      <c r="C486" s="15">
        <v>25279000</v>
      </c>
      <c r="D486" s="15" t="s">
        <v>1075</v>
      </c>
      <c r="E486" s="16" t="s">
        <v>1562</v>
      </c>
    </row>
    <row r="487" spans="1:5" ht="38.25" x14ac:dyDescent="0.25">
      <c r="A487" s="2" t="str">
        <f>_xlfn.CONCAT(E487,", ",D487)</f>
        <v>Fosca, Cundinamarca</v>
      </c>
      <c r="B487" s="14">
        <v>25281</v>
      </c>
      <c r="C487" s="15">
        <v>25281000</v>
      </c>
      <c r="D487" s="15" t="s">
        <v>1075</v>
      </c>
      <c r="E487" s="16" t="s">
        <v>1563</v>
      </c>
    </row>
    <row r="488" spans="1:5" ht="38.25" x14ac:dyDescent="0.25">
      <c r="A488" s="2" t="str">
        <f>_xlfn.CONCAT(E488,", ",D488)</f>
        <v>Funza, Cundinamarca</v>
      </c>
      <c r="B488" s="14">
        <v>25286</v>
      </c>
      <c r="C488" s="15">
        <v>25286000</v>
      </c>
      <c r="D488" s="15" t="s">
        <v>1075</v>
      </c>
      <c r="E488" s="16" t="s">
        <v>1564</v>
      </c>
    </row>
    <row r="489" spans="1:5" ht="38.25" x14ac:dyDescent="0.25">
      <c r="A489" s="2" t="str">
        <f>_xlfn.CONCAT(E489,", ",D489)</f>
        <v>Fúquene, Cundinamarca</v>
      </c>
      <c r="B489" s="14">
        <v>25288</v>
      </c>
      <c r="C489" s="15">
        <v>25288000</v>
      </c>
      <c r="D489" s="15" t="s">
        <v>1075</v>
      </c>
      <c r="E489" s="16" t="s">
        <v>1565</v>
      </c>
    </row>
    <row r="490" spans="1:5" ht="51" x14ac:dyDescent="0.25">
      <c r="A490" s="2" t="str">
        <f>_xlfn.CONCAT(E490,", ",D490)</f>
        <v>Fusagasugá, Cundinamarca</v>
      </c>
      <c r="B490" s="14">
        <v>25290</v>
      </c>
      <c r="C490" s="15">
        <v>25290000</v>
      </c>
      <c r="D490" s="15" t="s">
        <v>1075</v>
      </c>
      <c r="E490" s="16" t="s">
        <v>1566</v>
      </c>
    </row>
    <row r="491" spans="1:5" ht="38.25" x14ac:dyDescent="0.25">
      <c r="A491" s="2" t="str">
        <f>_xlfn.CONCAT(E491,", ",D491)</f>
        <v>Gachalá, Cundinamarca</v>
      </c>
      <c r="B491" s="14">
        <v>25293</v>
      </c>
      <c r="C491" s="15">
        <v>25293000</v>
      </c>
      <c r="D491" s="15" t="s">
        <v>1075</v>
      </c>
      <c r="E491" s="16" t="s">
        <v>1567</v>
      </c>
    </row>
    <row r="492" spans="1:5" ht="51" x14ac:dyDescent="0.25">
      <c r="A492" s="2" t="str">
        <f>_xlfn.CONCAT(E492,", ",D492)</f>
        <v>Gachancipá, Cundinamarca</v>
      </c>
      <c r="B492" s="14">
        <v>25295</v>
      </c>
      <c r="C492" s="15">
        <v>25295000</v>
      </c>
      <c r="D492" s="15" t="s">
        <v>1075</v>
      </c>
      <c r="E492" s="16" t="s">
        <v>1568</v>
      </c>
    </row>
    <row r="493" spans="1:5" ht="38.25" x14ac:dyDescent="0.25">
      <c r="A493" s="2" t="str">
        <f>_xlfn.CONCAT(E493,", ",D493)</f>
        <v>Gachetá, Cundinamarca</v>
      </c>
      <c r="B493" s="14">
        <v>25297</v>
      </c>
      <c r="C493" s="15">
        <v>25297000</v>
      </c>
      <c r="D493" s="15" t="s">
        <v>1075</v>
      </c>
      <c r="E493" s="16" t="s">
        <v>1569</v>
      </c>
    </row>
    <row r="494" spans="1:5" ht="38.25" x14ac:dyDescent="0.25">
      <c r="A494" s="2" t="str">
        <f>_xlfn.CONCAT(E494,", ",D494)</f>
        <v>Gama, Cundinamarca</v>
      </c>
      <c r="B494" s="14">
        <v>25299</v>
      </c>
      <c r="C494" s="15">
        <v>25299000</v>
      </c>
      <c r="D494" s="15" t="s">
        <v>1075</v>
      </c>
      <c r="E494" s="16" t="s">
        <v>1570</v>
      </c>
    </row>
    <row r="495" spans="1:5" ht="38.25" x14ac:dyDescent="0.25">
      <c r="A495" s="2" t="str">
        <f>_xlfn.CONCAT(E495,", ",D495)</f>
        <v>Girardot, Cundinamarca</v>
      </c>
      <c r="B495" s="14">
        <v>25307</v>
      </c>
      <c r="C495" s="15">
        <v>25307000</v>
      </c>
      <c r="D495" s="15" t="s">
        <v>1075</v>
      </c>
      <c r="E495" s="16" t="s">
        <v>1571</v>
      </c>
    </row>
    <row r="496" spans="1:5" ht="38.25" x14ac:dyDescent="0.25">
      <c r="A496" s="2" t="str">
        <f>_xlfn.CONCAT(E496,", ",D496)</f>
        <v>Granada, Cundinamarca</v>
      </c>
      <c r="B496" s="14">
        <v>25312</v>
      </c>
      <c r="C496" s="15">
        <v>25312000</v>
      </c>
      <c r="D496" s="15" t="s">
        <v>1075</v>
      </c>
      <c r="E496" s="16" t="s">
        <v>1149</v>
      </c>
    </row>
    <row r="497" spans="1:5" ht="38.25" x14ac:dyDescent="0.25">
      <c r="A497" s="2" t="str">
        <f>_xlfn.CONCAT(E497,", ",D497)</f>
        <v>Guachetá, Cundinamarca</v>
      </c>
      <c r="B497" s="14">
        <v>25317</v>
      </c>
      <c r="C497" s="15">
        <v>25317000</v>
      </c>
      <c r="D497" s="15" t="s">
        <v>1075</v>
      </c>
      <c r="E497" s="16" t="s">
        <v>1572</v>
      </c>
    </row>
    <row r="498" spans="1:5" ht="38.25" x14ac:dyDescent="0.25">
      <c r="A498" s="2" t="str">
        <f>_xlfn.CONCAT(E498,", ",D498)</f>
        <v>Guaduas, Cundinamarca</v>
      </c>
      <c r="B498" s="14">
        <v>25320</v>
      </c>
      <c r="C498" s="15">
        <v>25320000</v>
      </c>
      <c r="D498" s="15" t="s">
        <v>1075</v>
      </c>
      <c r="E498" s="16" t="s">
        <v>1573</v>
      </c>
    </row>
    <row r="499" spans="1:5" ht="38.25" x14ac:dyDescent="0.25">
      <c r="A499" s="2" t="str">
        <f>_xlfn.CONCAT(E499,", ",D499)</f>
        <v>Guasca, Cundinamarca</v>
      </c>
      <c r="B499" s="14">
        <v>25322</v>
      </c>
      <c r="C499" s="15">
        <v>25322000</v>
      </c>
      <c r="D499" s="15" t="s">
        <v>1075</v>
      </c>
      <c r="E499" s="16" t="s">
        <v>1574</v>
      </c>
    </row>
    <row r="500" spans="1:5" ht="38.25" x14ac:dyDescent="0.25">
      <c r="A500" s="2" t="str">
        <f>_xlfn.CONCAT(E500,", ",D500)</f>
        <v>Guataquí, Cundinamarca</v>
      </c>
      <c r="B500" s="14">
        <v>25324</v>
      </c>
      <c r="C500" s="15">
        <v>25324000</v>
      </c>
      <c r="D500" s="15" t="s">
        <v>1075</v>
      </c>
      <c r="E500" s="16" t="s">
        <v>1575</v>
      </c>
    </row>
    <row r="501" spans="1:5" ht="38.25" x14ac:dyDescent="0.25">
      <c r="A501" s="2" t="str">
        <f>_xlfn.CONCAT(E501,", ",D501)</f>
        <v>Guatavita, Cundinamarca</v>
      </c>
      <c r="B501" s="14">
        <v>25326</v>
      </c>
      <c r="C501" s="15">
        <v>25326000</v>
      </c>
      <c r="D501" s="15" t="s">
        <v>1075</v>
      </c>
      <c r="E501" s="16" t="s">
        <v>1576</v>
      </c>
    </row>
    <row r="502" spans="1:5" ht="51" x14ac:dyDescent="0.25">
      <c r="A502" s="2" t="str">
        <f>_xlfn.CONCAT(E502,", ",D502)</f>
        <v>Guayabal De Síquima, Cundinamarca</v>
      </c>
      <c r="B502" s="14">
        <v>25328</v>
      </c>
      <c r="C502" s="15">
        <v>25328000</v>
      </c>
      <c r="D502" s="15" t="s">
        <v>1075</v>
      </c>
      <c r="E502" s="16" t="s">
        <v>1577</v>
      </c>
    </row>
    <row r="503" spans="1:5" ht="38.25" x14ac:dyDescent="0.25">
      <c r="A503" s="2" t="str">
        <f>_xlfn.CONCAT(E503,", ",D503)</f>
        <v>Guayabetal, Cundinamarca</v>
      </c>
      <c r="B503" s="14">
        <v>25335</v>
      </c>
      <c r="C503" s="15">
        <v>25335000</v>
      </c>
      <c r="D503" s="15" t="s">
        <v>1075</v>
      </c>
      <c r="E503" s="16" t="s">
        <v>1578</v>
      </c>
    </row>
    <row r="504" spans="1:5" ht="38.25" x14ac:dyDescent="0.25">
      <c r="A504" s="2" t="str">
        <f>_xlfn.CONCAT(E504,", ",D504)</f>
        <v>Gutiérrez, Cundinamarca</v>
      </c>
      <c r="B504" s="14">
        <v>25339</v>
      </c>
      <c r="C504" s="15">
        <v>25339000</v>
      </c>
      <c r="D504" s="15" t="s">
        <v>1075</v>
      </c>
      <c r="E504" s="16" t="s">
        <v>1579</v>
      </c>
    </row>
    <row r="505" spans="1:5" ht="38.25" x14ac:dyDescent="0.25">
      <c r="A505" s="2" t="str">
        <f>_xlfn.CONCAT(E505,", ",D505)</f>
        <v>Jerusalén, Cundinamarca</v>
      </c>
      <c r="B505" s="14">
        <v>25368</v>
      </c>
      <c r="C505" s="15">
        <v>25368000</v>
      </c>
      <c r="D505" s="15" t="s">
        <v>1075</v>
      </c>
      <c r="E505" s="16" t="s">
        <v>1580</v>
      </c>
    </row>
    <row r="506" spans="1:5" ht="38.25" x14ac:dyDescent="0.25">
      <c r="A506" s="2" t="str">
        <f>_xlfn.CONCAT(E506,", ",D506)</f>
        <v>Junín, Cundinamarca</v>
      </c>
      <c r="B506" s="14">
        <v>25372</v>
      </c>
      <c r="C506" s="15">
        <v>25372000</v>
      </c>
      <c r="D506" s="15" t="s">
        <v>1075</v>
      </c>
      <c r="E506" s="16" t="s">
        <v>1581</v>
      </c>
    </row>
    <row r="507" spans="1:5" ht="38.25" x14ac:dyDescent="0.25">
      <c r="A507" s="2" t="str">
        <f>_xlfn.CONCAT(E507,", ",D507)</f>
        <v>La Calera, Cundinamarca</v>
      </c>
      <c r="B507" s="14">
        <v>25377</v>
      </c>
      <c r="C507" s="15">
        <v>25377000</v>
      </c>
      <c r="D507" s="15" t="s">
        <v>1075</v>
      </c>
      <c r="E507" s="16" t="s">
        <v>1582</v>
      </c>
    </row>
    <row r="508" spans="1:5" ht="38.25" x14ac:dyDescent="0.25">
      <c r="A508" s="2" t="str">
        <f>_xlfn.CONCAT(E508,", ",D508)</f>
        <v>La Mesa, Cundinamarca</v>
      </c>
      <c r="B508" s="14">
        <v>25386</v>
      </c>
      <c r="C508" s="15">
        <v>25386000</v>
      </c>
      <c r="D508" s="15" t="s">
        <v>1075</v>
      </c>
      <c r="E508" s="16" t="s">
        <v>1583</v>
      </c>
    </row>
    <row r="509" spans="1:5" ht="38.25" x14ac:dyDescent="0.25">
      <c r="A509" s="2" t="str">
        <f>_xlfn.CONCAT(E509,", ",D509)</f>
        <v>La Palma, Cundinamarca</v>
      </c>
      <c r="B509" s="14">
        <v>25394</v>
      </c>
      <c r="C509" s="15">
        <v>25394000</v>
      </c>
      <c r="D509" s="15" t="s">
        <v>1075</v>
      </c>
      <c r="E509" s="16" t="s">
        <v>1584</v>
      </c>
    </row>
    <row r="510" spans="1:5" ht="38.25" x14ac:dyDescent="0.25">
      <c r="A510" s="2" t="str">
        <f>_xlfn.CONCAT(E510,", ",D510)</f>
        <v>La Peña, Cundinamarca</v>
      </c>
      <c r="B510" s="14">
        <v>25398</v>
      </c>
      <c r="C510" s="15">
        <v>25398000</v>
      </c>
      <c r="D510" s="15" t="s">
        <v>1075</v>
      </c>
      <c r="E510" s="16" t="s">
        <v>1585</v>
      </c>
    </row>
    <row r="511" spans="1:5" ht="38.25" x14ac:dyDescent="0.25">
      <c r="A511" s="2" t="str">
        <f>_xlfn.CONCAT(E511,", ",D511)</f>
        <v>La Vega, Cundinamarca</v>
      </c>
      <c r="B511" s="14">
        <v>25402</v>
      </c>
      <c r="C511" s="15">
        <v>25402000</v>
      </c>
      <c r="D511" s="15" t="s">
        <v>1075</v>
      </c>
      <c r="E511" s="16" t="s">
        <v>1463</v>
      </c>
    </row>
    <row r="512" spans="1:5" ht="51" x14ac:dyDescent="0.25">
      <c r="A512" s="2" t="str">
        <f>_xlfn.CONCAT(E512,", ",D512)</f>
        <v>Lenguazaque, Cundinamarca</v>
      </c>
      <c r="B512" s="14">
        <v>25407</v>
      </c>
      <c r="C512" s="15">
        <v>25407000</v>
      </c>
      <c r="D512" s="15" t="s">
        <v>1075</v>
      </c>
      <c r="E512" s="16" t="s">
        <v>1586</v>
      </c>
    </row>
    <row r="513" spans="1:5" ht="38.25" x14ac:dyDescent="0.25">
      <c r="A513" s="2" t="str">
        <f>_xlfn.CONCAT(E513,", ",D513)</f>
        <v>Machetá, Cundinamarca</v>
      </c>
      <c r="B513" s="14">
        <v>25426</v>
      </c>
      <c r="C513" s="15">
        <v>25426000</v>
      </c>
      <c r="D513" s="15" t="s">
        <v>1075</v>
      </c>
      <c r="E513" s="16" t="s">
        <v>1587</v>
      </c>
    </row>
    <row r="514" spans="1:5" ht="38.25" x14ac:dyDescent="0.25">
      <c r="A514" s="2" t="str">
        <f>_xlfn.CONCAT(E514,", ",D514)</f>
        <v>Madrid, Cundinamarca</v>
      </c>
      <c r="B514" s="14">
        <v>25430</v>
      </c>
      <c r="C514" s="15">
        <v>25430000</v>
      </c>
      <c r="D514" s="15" t="s">
        <v>1075</v>
      </c>
      <c r="E514" s="16" t="s">
        <v>1588</v>
      </c>
    </row>
    <row r="515" spans="1:5" ht="38.25" x14ac:dyDescent="0.25">
      <c r="A515" s="2" t="str">
        <f>_xlfn.CONCAT(E515,", ",D515)</f>
        <v>Manta, Cundinamarca</v>
      </c>
      <c r="B515" s="14">
        <v>25436</v>
      </c>
      <c r="C515" s="15">
        <v>25436000</v>
      </c>
      <c r="D515" s="15" t="s">
        <v>1075</v>
      </c>
      <c r="E515" s="16" t="s">
        <v>1589</v>
      </c>
    </row>
    <row r="516" spans="1:5" ht="38.25" x14ac:dyDescent="0.25">
      <c r="A516" s="2" t="str">
        <f>_xlfn.CONCAT(E516,", ",D516)</f>
        <v>Medina, Cundinamarca</v>
      </c>
      <c r="B516" s="14">
        <v>25438</v>
      </c>
      <c r="C516" s="15">
        <v>25438000</v>
      </c>
      <c r="D516" s="15" t="s">
        <v>1075</v>
      </c>
      <c r="E516" s="16" t="s">
        <v>1590</v>
      </c>
    </row>
    <row r="517" spans="1:5" ht="38.25" x14ac:dyDescent="0.25">
      <c r="A517" s="2" t="str">
        <f>_xlfn.CONCAT(E517,", ",D517)</f>
        <v>Mosquera, Cundinamarca</v>
      </c>
      <c r="B517" s="14">
        <v>25473</v>
      </c>
      <c r="C517" s="15">
        <v>25473000</v>
      </c>
      <c r="D517" s="15" t="s">
        <v>1075</v>
      </c>
      <c r="E517" s="16" t="s">
        <v>1591</v>
      </c>
    </row>
    <row r="518" spans="1:5" ht="38.25" x14ac:dyDescent="0.25">
      <c r="A518" s="2" t="str">
        <f>_xlfn.CONCAT(E518,", ",D518)</f>
        <v>Nariño, Cundinamarca</v>
      </c>
      <c r="B518" s="14">
        <v>25483</v>
      </c>
      <c r="C518" s="15">
        <v>25483000</v>
      </c>
      <c r="D518" s="15" t="s">
        <v>1075</v>
      </c>
      <c r="E518" s="16" t="s">
        <v>1081</v>
      </c>
    </row>
    <row r="519" spans="1:5" ht="38.25" x14ac:dyDescent="0.25">
      <c r="A519" s="2" t="str">
        <f>_xlfn.CONCAT(E519,", ",D519)</f>
        <v>Nemocón, Cundinamarca</v>
      </c>
      <c r="B519" s="14">
        <v>25486</v>
      </c>
      <c r="C519" s="15">
        <v>25486000</v>
      </c>
      <c r="D519" s="15" t="s">
        <v>1075</v>
      </c>
      <c r="E519" s="16" t="s">
        <v>1592</v>
      </c>
    </row>
    <row r="520" spans="1:5" ht="38.25" x14ac:dyDescent="0.25">
      <c r="A520" s="2" t="str">
        <f>_xlfn.CONCAT(E520,", ",D520)</f>
        <v>Nilo, Cundinamarca</v>
      </c>
      <c r="B520" s="14">
        <v>25488</v>
      </c>
      <c r="C520" s="15">
        <v>25488000</v>
      </c>
      <c r="D520" s="15" t="s">
        <v>1075</v>
      </c>
      <c r="E520" s="16" t="s">
        <v>1593</v>
      </c>
    </row>
    <row r="521" spans="1:5" ht="38.25" x14ac:dyDescent="0.25">
      <c r="A521" s="2" t="str">
        <f>_xlfn.CONCAT(E521,", ",D521)</f>
        <v>Nimaima, Cundinamarca</v>
      </c>
      <c r="B521" s="14">
        <v>25489</v>
      </c>
      <c r="C521" s="15">
        <v>25489000</v>
      </c>
      <c r="D521" s="15" t="s">
        <v>1075</v>
      </c>
      <c r="E521" s="16" t="s">
        <v>1594</v>
      </c>
    </row>
    <row r="522" spans="1:5" ht="38.25" x14ac:dyDescent="0.25">
      <c r="A522" s="2" t="str">
        <f>_xlfn.CONCAT(E522,", ",D522)</f>
        <v>Nocaima, Cundinamarca</v>
      </c>
      <c r="B522" s="14">
        <v>25491</v>
      </c>
      <c r="C522" s="15">
        <v>25491000</v>
      </c>
      <c r="D522" s="15" t="s">
        <v>1075</v>
      </c>
      <c r="E522" s="16" t="s">
        <v>1595</v>
      </c>
    </row>
    <row r="523" spans="1:5" ht="38.25" x14ac:dyDescent="0.25">
      <c r="A523" s="2" t="str">
        <f>_xlfn.CONCAT(E523,", ",D523)</f>
        <v>Venecia, Cundinamarca</v>
      </c>
      <c r="B523" s="14">
        <v>25506</v>
      </c>
      <c r="C523" s="15">
        <v>25506000</v>
      </c>
      <c r="D523" s="15" t="s">
        <v>1075</v>
      </c>
      <c r="E523" s="16" t="s">
        <v>1214</v>
      </c>
    </row>
    <row r="524" spans="1:5" ht="38.25" x14ac:dyDescent="0.25">
      <c r="A524" s="2" t="str">
        <f>_xlfn.CONCAT(E524,", ",D524)</f>
        <v>Pacho, Cundinamarca</v>
      </c>
      <c r="B524" s="14">
        <v>25513</v>
      </c>
      <c r="C524" s="15">
        <v>25513000</v>
      </c>
      <c r="D524" s="15" t="s">
        <v>1075</v>
      </c>
      <c r="E524" s="16" t="s">
        <v>1596</v>
      </c>
    </row>
    <row r="525" spans="1:5" ht="38.25" x14ac:dyDescent="0.25">
      <c r="A525" s="2" t="str">
        <f>_xlfn.CONCAT(E525,", ",D525)</f>
        <v>Paime, Cundinamarca</v>
      </c>
      <c r="B525" s="14">
        <v>25518</v>
      </c>
      <c r="C525" s="15">
        <v>25518000</v>
      </c>
      <c r="D525" s="15" t="s">
        <v>1075</v>
      </c>
      <c r="E525" s="16" t="s">
        <v>1597</v>
      </c>
    </row>
    <row r="526" spans="1:5" ht="38.25" x14ac:dyDescent="0.25">
      <c r="A526" s="2" t="str">
        <f>_xlfn.CONCAT(E526,", ",D526)</f>
        <v>Pandi, Cundinamarca</v>
      </c>
      <c r="B526" s="14">
        <v>25524</v>
      </c>
      <c r="C526" s="15">
        <v>25524000</v>
      </c>
      <c r="D526" s="15" t="s">
        <v>1075</v>
      </c>
      <c r="E526" s="16" t="s">
        <v>1598</v>
      </c>
    </row>
    <row r="527" spans="1:5" ht="51" x14ac:dyDescent="0.25">
      <c r="A527" s="2" t="str">
        <f>_xlfn.CONCAT(E527,", ",D527)</f>
        <v>Paratebueno, Cundinamarca</v>
      </c>
      <c r="B527" s="14">
        <v>25530</v>
      </c>
      <c r="C527" s="15">
        <v>25530000</v>
      </c>
      <c r="D527" s="15" t="s">
        <v>1075</v>
      </c>
      <c r="E527" s="16" t="s">
        <v>1599</v>
      </c>
    </row>
    <row r="528" spans="1:5" ht="38.25" x14ac:dyDescent="0.25">
      <c r="A528" s="2" t="str">
        <f>_xlfn.CONCAT(E528,", ",D528)</f>
        <v>Pasca, Cundinamarca</v>
      </c>
      <c r="B528" s="14">
        <v>25535</v>
      </c>
      <c r="C528" s="15">
        <v>25535000</v>
      </c>
      <c r="D528" s="15" t="s">
        <v>1075</v>
      </c>
      <c r="E528" s="16" t="s">
        <v>1600</v>
      </c>
    </row>
    <row r="529" spans="1:5" ht="51" x14ac:dyDescent="0.25">
      <c r="A529" s="2" t="str">
        <f>_xlfn.CONCAT(E529,", ",D529)</f>
        <v>Puerto Salgar, Cundinamarca</v>
      </c>
      <c r="B529" s="14">
        <v>25572</v>
      </c>
      <c r="C529" s="15">
        <v>25572000</v>
      </c>
      <c r="D529" s="15" t="s">
        <v>1075</v>
      </c>
      <c r="E529" s="16" t="s">
        <v>1601</v>
      </c>
    </row>
    <row r="530" spans="1:5" ht="38.25" x14ac:dyDescent="0.25">
      <c r="A530" s="2" t="str">
        <f>_xlfn.CONCAT(E530,", ",D530)</f>
        <v>Pulí, Cundinamarca</v>
      </c>
      <c r="B530" s="14">
        <v>25580</v>
      </c>
      <c r="C530" s="15">
        <v>25580000</v>
      </c>
      <c r="D530" s="15" t="s">
        <v>1075</v>
      </c>
      <c r="E530" s="16" t="s">
        <v>1602</v>
      </c>
    </row>
    <row r="531" spans="1:5" ht="51" x14ac:dyDescent="0.25">
      <c r="A531" s="2" t="str">
        <f>_xlfn.CONCAT(E531,", ",D531)</f>
        <v>Quebradanegra, Cundinamarca</v>
      </c>
      <c r="B531" s="14">
        <v>25592</v>
      </c>
      <c r="C531" s="15">
        <v>25592000</v>
      </c>
      <c r="D531" s="15" t="s">
        <v>1075</v>
      </c>
      <c r="E531" s="16" t="s">
        <v>1603</v>
      </c>
    </row>
    <row r="532" spans="1:5" ht="38.25" x14ac:dyDescent="0.25">
      <c r="A532" s="2" t="str">
        <f>_xlfn.CONCAT(E532,", ",D532)</f>
        <v>Quetame, Cundinamarca</v>
      </c>
      <c r="B532" s="14">
        <v>25594</v>
      </c>
      <c r="C532" s="15">
        <v>25594000</v>
      </c>
      <c r="D532" s="15" t="s">
        <v>1075</v>
      </c>
      <c r="E532" s="16" t="s">
        <v>1604</v>
      </c>
    </row>
    <row r="533" spans="1:5" ht="38.25" x14ac:dyDescent="0.25">
      <c r="A533" s="2" t="str">
        <f>_xlfn.CONCAT(E533,", ",D533)</f>
        <v>Quipile, Cundinamarca</v>
      </c>
      <c r="B533" s="14">
        <v>25596</v>
      </c>
      <c r="C533" s="15">
        <v>25596000</v>
      </c>
      <c r="D533" s="15" t="s">
        <v>1075</v>
      </c>
      <c r="E533" s="16" t="s">
        <v>1605</v>
      </c>
    </row>
    <row r="534" spans="1:5" ht="38.25" x14ac:dyDescent="0.25">
      <c r="A534" s="2" t="str">
        <f>_xlfn.CONCAT(E534,", ",D534)</f>
        <v>Apulo, Cundinamarca</v>
      </c>
      <c r="B534" s="14">
        <v>25599</v>
      </c>
      <c r="C534" s="15">
        <v>25599000</v>
      </c>
      <c r="D534" s="15" t="s">
        <v>1075</v>
      </c>
      <c r="E534" s="16" t="s">
        <v>1606</v>
      </c>
    </row>
    <row r="535" spans="1:5" ht="38.25" x14ac:dyDescent="0.25">
      <c r="A535" s="2" t="str">
        <f>_xlfn.CONCAT(E535,", ",D535)</f>
        <v>Ricaurte, Cundinamarca</v>
      </c>
      <c r="B535" s="14">
        <v>25612</v>
      </c>
      <c r="C535" s="15">
        <v>25612000</v>
      </c>
      <c r="D535" s="15" t="s">
        <v>1075</v>
      </c>
      <c r="E535" s="16" t="s">
        <v>1607</v>
      </c>
    </row>
    <row r="536" spans="1:5" ht="76.5" x14ac:dyDescent="0.25">
      <c r="A536" s="2" t="str">
        <f>_xlfn.CONCAT(E536,", ",D536)</f>
        <v>San Antonio Del Tequendama, Cundinamarca</v>
      </c>
      <c r="B536" s="14">
        <v>25645</v>
      </c>
      <c r="C536" s="15">
        <v>25645000</v>
      </c>
      <c r="D536" s="15" t="s">
        <v>1075</v>
      </c>
      <c r="E536" s="16" t="s">
        <v>1608</v>
      </c>
    </row>
    <row r="537" spans="1:5" ht="51" x14ac:dyDescent="0.25">
      <c r="A537" s="2" t="str">
        <f>_xlfn.CONCAT(E537,", ",D537)</f>
        <v>San Bernardo, Cundinamarca</v>
      </c>
      <c r="B537" s="14">
        <v>25649</v>
      </c>
      <c r="C537" s="15">
        <v>25649000</v>
      </c>
      <c r="D537" s="15" t="s">
        <v>1075</v>
      </c>
      <c r="E537" s="16" t="s">
        <v>1609</v>
      </c>
    </row>
    <row r="538" spans="1:5" ht="51" x14ac:dyDescent="0.25">
      <c r="A538" s="2" t="str">
        <f>_xlfn.CONCAT(E538,", ",D538)</f>
        <v>San Cayetano, Cundinamarca</v>
      </c>
      <c r="B538" s="14">
        <v>25653</v>
      </c>
      <c r="C538" s="15">
        <v>25653000</v>
      </c>
      <c r="D538" s="15" t="s">
        <v>1075</v>
      </c>
      <c r="E538" s="16" t="s">
        <v>1610</v>
      </c>
    </row>
    <row r="539" spans="1:5" ht="51" x14ac:dyDescent="0.25">
      <c r="A539" s="2" t="str">
        <f>_xlfn.CONCAT(E539,", ",D539)</f>
        <v>San Francisco, Cundinamarca</v>
      </c>
      <c r="B539" s="14">
        <v>25658</v>
      </c>
      <c r="C539" s="15">
        <v>25658000</v>
      </c>
      <c r="D539" s="15" t="s">
        <v>1075</v>
      </c>
      <c r="E539" s="16" t="s">
        <v>1186</v>
      </c>
    </row>
    <row r="540" spans="1:5" ht="51" x14ac:dyDescent="0.25">
      <c r="A540" s="2" t="str">
        <f>_xlfn.CONCAT(E540,", ",D540)</f>
        <v>San Juan De Rioseco, Cundinamarca</v>
      </c>
      <c r="B540" s="14">
        <v>25662</v>
      </c>
      <c r="C540" s="15">
        <v>25662000</v>
      </c>
      <c r="D540" s="15" t="s">
        <v>1075</v>
      </c>
      <c r="E540" s="16" t="s">
        <v>1611</v>
      </c>
    </row>
    <row r="541" spans="1:5" ht="38.25" x14ac:dyDescent="0.25">
      <c r="A541" s="2" t="str">
        <f>_xlfn.CONCAT(E541,", ",D541)</f>
        <v>Sasaima, Cundinamarca</v>
      </c>
      <c r="B541" s="14">
        <v>25718</v>
      </c>
      <c r="C541" s="15">
        <v>25718000</v>
      </c>
      <c r="D541" s="15" t="s">
        <v>1075</v>
      </c>
      <c r="E541" s="16" t="s">
        <v>1612</v>
      </c>
    </row>
    <row r="542" spans="1:5" ht="38.25" x14ac:dyDescent="0.25">
      <c r="A542" s="2" t="str">
        <f>_xlfn.CONCAT(E542,", ",D542)</f>
        <v>Sesquilé, Cundinamarca</v>
      </c>
      <c r="B542" s="14">
        <v>25736</v>
      </c>
      <c r="C542" s="15">
        <v>25736000</v>
      </c>
      <c r="D542" s="15" t="s">
        <v>1075</v>
      </c>
      <c r="E542" s="16" t="s">
        <v>1613</v>
      </c>
    </row>
    <row r="543" spans="1:5" ht="38.25" x14ac:dyDescent="0.25">
      <c r="A543" s="2" t="str">
        <f>_xlfn.CONCAT(E543,", ",D543)</f>
        <v>Sibaté, Cundinamarca</v>
      </c>
      <c r="B543" s="14">
        <v>25740</v>
      </c>
      <c r="C543" s="15">
        <v>25740000</v>
      </c>
      <c r="D543" s="15" t="s">
        <v>1075</v>
      </c>
      <c r="E543" s="16" t="s">
        <v>1614</v>
      </c>
    </row>
    <row r="544" spans="1:5" ht="38.25" x14ac:dyDescent="0.25">
      <c r="A544" s="2" t="str">
        <f>_xlfn.CONCAT(E544,", ",D544)</f>
        <v>Silvania, Cundinamarca</v>
      </c>
      <c r="B544" s="14">
        <v>25743</v>
      </c>
      <c r="C544" s="15">
        <v>25743000</v>
      </c>
      <c r="D544" s="15" t="s">
        <v>1075</v>
      </c>
      <c r="E544" s="16" t="s">
        <v>1615</v>
      </c>
    </row>
    <row r="545" spans="1:5" ht="38.25" x14ac:dyDescent="0.25">
      <c r="A545" s="2" t="str">
        <f>_xlfn.CONCAT(E545,", ",D545)</f>
        <v>Simijaca, Cundinamarca</v>
      </c>
      <c r="B545" s="14">
        <v>25745</v>
      </c>
      <c r="C545" s="15">
        <v>25745000</v>
      </c>
      <c r="D545" s="15" t="s">
        <v>1075</v>
      </c>
      <c r="E545" s="16" t="s">
        <v>1616</v>
      </c>
    </row>
    <row r="546" spans="1:5" ht="38.25" x14ac:dyDescent="0.25">
      <c r="A546" s="2" t="str">
        <f>_xlfn.CONCAT(E546,", ",D546)</f>
        <v>Soacha, Cundinamarca</v>
      </c>
      <c r="B546" s="14">
        <v>25754</v>
      </c>
      <c r="C546" s="15">
        <v>25754000</v>
      </c>
      <c r="D546" s="15" t="s">
        <v>1075</v>
      </c>
      <c r="E546" s="16" t="s">
        <v>1617</v>
      </c>
    </row>
    <row r="547" spans="1:5" ht="38.25" x14ac:dyDescent="0.25">
      <c r="A547" s="2" t="str">
        <f>_xlfn.CONCAT(E547,", ",D547)</f>
        <v>Sopó, Cundinamarca</v>
      </c>
      <c r="B547" s="14">
        <v>25758</v>
      </c>
      <c r="C547" s="15">
        <v>25758000</v>
      </c>
      <c r="D547" s="15" t="s">
        <v>1075</v>
      </c>
      <c r="E547" s="16" t="s">
        <v>1618</v>
      </c>
    </row>
    <row r="548" spans="1:5" ht="51" x14ac:dyDescent="0.25">
      <c r="A548" s="2" t="str">
        <f>_xlfn.CONCAT(E548,", ",D548)</f>
        <v>Subachoque, Cundinamarca</v>
      </c>
      <c r="B548" s="14">
        <v>25769</v>
      </c>
      <c r="C548" s="15">
        <v>25769000</v>
      </c>
      <c r="D548" s="15" t="s">
        <v>1075</v>
      </c>
      <c r="E548" s="16" t="s">
        <v>1619</v>
      </c>
    </row>
    <row r="549" spans="1:5" ht="38.25" x14ac:dyDescent="0.25">
      <c r="A549" s="2" t="str">
        <f>_xlfn.CONCAT(E549,", ",D549)</f>
        <v>Suesca, Cundinamarca</v>
      </c>
      <c r="B549" s="14">
        <v>25772</v>
      </c>
      <c r="C549" s="15">
        <v>25772000</v>
      </c>
      <c r="D549" s="15" t="s">
        <v>1075</v>
      </c>
      <c r="E549" s="16" t="s">
        <v>1620</v>
      </c>
    </row>
    <row r="550" spans="1:5" ht="38.25" x14ac:dyDescent="0.25">
      <c r="A550" s="2" t="str">
        <f>_xlfn.CONCAT(E550,", ",D550)</f>
        <v>Supatá, Cundinamarca</v>
      </c>
      <c r="B550" s="14">
        <v>25777</v>
      </c>
      <c r="C550" s="15">
        <v>25777000</v>
      </c>
      <c r="D550" s="15" t="s">
        <v>1075</v>
      </c>
      <c r="E550" s="16" t="s">
        <v>1621</v>
      </c>
    </row>
    <row r="551" spans="1:5" ht="38.25" x14ac:dyDescent="0.25">
      <c r="A551" s="2" t="str">
        <f>_xlfn.CONCAT(E551,", ",D551)</f>
        <v>Susa, Cundinamarca</v>
      </c>
      <c r="B551" s="14">
        <v>25779</v>
      </c>
      <c r="C551" s="15">
        <v>25779000</v>
      </c>
      <c r="D551" s="15" t="s">
        <v>1075</v>
      </c>
      <c r="E551" s="16" t="s">
        <v>1622</v>
      </c>
    </row>
    <row r="552" spans="1:5" ht="38.25" x14ac:dyDescent="0.25">
      <c r="A552" s="2" t="str">
        <f>_xlfn.CONCAT(E552,", ",D552)</f>
        <v>Sutatausa, Cundinamarca</v>
      </c>
      <c r="B552" s="14">
        <v>25781</v>
      </c>
      <c r="C552" s="15">
        <v>25781000</v>
      </c>
      <c r="D552" s="15" t="s">
        <v>1075</v>
      </c>
      <c r="E552" s="16" t="s">
        <v>1623</v>
      </c>
    </row>
    <row r="553" spans="1:5" ht="38.25" x14ac:dyDescent="0.25">
      <c r="A553" s="2" t="str">
        <f>_xlfn.CONCAT(E553,", ",D553)</f>
        <v>Tabio, Cundinamarca</v>
      </c>
      <c r="B553" s="14">
        <v>25785</v>
      </c>
      <c r="C553" s="15">
        <v>25785000</v>
      </c>
      <c r="D553" s="15" t="s">
        <v>1075</v>
      </c>
      <c r="E553" s="16" t="s">
        <v>1624</v>
      </c>
    </row>
    <row r="554" spans="1:5" ht="38.25" x14ac:dyDescent="0.25">
      <c r="A554" s="2" t="str">
        <f>_xlfn.CONCAT(E554,", ",D554)</f>
        <v>Tausa, Cundinamarca</v>
      </c>
      <c r="B554" s="14">
        <v>25793</v>
      </c>
      <c r="C554" s="15">
        <v>25793000</v>
      </c>
      <c r="D554" s="15" t="s">
        <v>1075</v>
      </c>
      <c r="E554" s="16" t="s">
        <v>1625</v>
      </c>
    </row>
    <row r="555" spans="1:5" ht="38.25" x14ac:dyDescent="0.25">
      <c r="A555" s="2" t="str">
        <f>_xlfn.CONCAT(E555,", ",D555)</f>
        <v>Tena, Cundinamarca</v>
      </c>
      <c r="B555" s="14">
        <v>25797</v>
      </c>
      <c r="C555" s="15">
        <v>25797000</v>
      </c>
      <c r="D555" s="15" t="s">
        <v>1075</v>
      </c>
      <c r="E555" s="16" t="s">
        <v>1626</v>
      </c>
    </row>
    <row r="556" spans="1:5" ht="38.25" x14ac:dyDescent="0.25">
      <c r="A556" s="2" t="str">
        <f>_xlfn.CONCAT(E556,", ",D556)</f>
        <v>Tenjo, Cundinamarca</v>
      </c>
      <c r="B556" s="14">
        <v>25799</v>
      </c>
      <c r="C556" s="15">
        <v>25799000</v>
      </c>
      <c r="D556" s="15" t="s">
        <v>1075</v>
      </c>
      <c r="E556" s="16" t="s">
        <v>1627</v>
      </c>
    </row>
    <row r="557" spans="1:5" ht="38.25" x14ac:dyDescent="0.25">
      <c r="A557" s="2" t="str">
        <f>_xlfn.CONCAT(E557,", ",D557)</f>
        <v>Tibacuy, Cundinamarca</v>
      </c>
      <c r="B557" s="14">
        <v>25805</v>
      </c>
      <c r="C557" s="15">
        <v>25805000</v>
      </c>
      <c r="D557" s="15" t="s">
        <v>1075</v>
      </c>
      <c r="E557" s="16" t="s">
        <v>1628</v>
      </c>
    </row>
    <row r="558" spans="1:5" ht="38.25" x14ac:dyDescent="0.25">
      <c r="A558" s="2" t="str">
        <f>_xlfn.CONCAT(E558,", ",D558)</f>
        <v>Tibirita, Cundinamarca</v>
      </c>
      <c r="B558" s="14">
        <v>25807</v>
      </c>
      <c r="C558" s="15">
        <v>25807000</v>
      </c>
      <c r="D558" s="15" t="s">
        <v>1075</v>
      </c>
      <c r="E558" s="16" t="s">
        <v>1629</v>
      </c>
    </row>
    <row r="559" spans="1:5" ht="38.25" x14ac:dyDescent="0.25">
      <c r="A559" s="2" t="str">
        <f>_xlfn.CONCAT(E559,", ",D559)</f>
        <v>Tocaima, Cundinamarca</v>
      </c>
      <c r="B559" s="14">
        <v>25815</v>
      </c>
      <c r="C559" s="15">
        <v>25815000</v>
      </c>
      <c r="D559" s="15" t="s">
        <v>1075</v>
      </c>
      <c r="E559" s="16" t="s">
        <v>1630</v>
      </c>
    </row>
    <row r="560" spans="1:5" ht="38.25" x14ac:dyDescent="0.25">
      <c r="A560" s="2" t="str">
        <f>_xlfn.CONCAT(E560,", ",D560)</f>
        <v>Tocancipá, Cundinamarca</v>
      </c>
      <c r="B560" s="14">
        <v>25817</v>
      </c>
      <c r="C560" s="15">
        <v>25817000</v>
      </c>
      <c r="D560" s="15" t="s">
        <v>1075</v>
      </c>
      <c r="E560" s="16" t="s">
        <v>1631</v>
      </c>
    </row>
    <row r="561" spans="1:5" ht="38.25" x14ac:dyDescent="0.25">
      <c r="A561" s="2" t="str">
        <f>_xlfn.CONCAT(E561,", ",D561)</f>
        <v>Topaipí, Cundinamarca</v>
      </c>
      <c r="B561" s="14">
        <v>25823</v>
      </c>
      <c r="C561" s="15">
        <v>25823000</v>
      </c>
      <c r="D561" s="15" t="s">
        <v>1075</v>
      </c>
      <c r="E561" s="16" t="s">
        <v>1632</v>
      </c>
    </row>
    <row r="562" spans="1:5" ht="38.25" x14ac:dyDescent="0.25">
      <c r="A562" s="2" t="str">
        <f>_xlfn.CONCAT(E562,", ",D562)</f>
        <v>Ubalá, Cundinamarca</v>
      </c>
      <c r="B562" s="14">
        <v>25839</v>
      </c>
      <c r="C562" s="15">
        <v>25839000</v>
      </c>
      <c r="D562" s="15" t="s">
        <v>1075</v>
      </c>
      <c r="E562" s="16" t="s">
        <v>1633</v>
      </c>
    </row>
    <row r="563" spans="1:5" ht="38.25" x14ac:dyDescent="0.25">
      <c r="A563" s="2" t="str">
        <f>_xlfn.CONCAT(E563,", ",D563)</f>
        <v>Ubaque, Cundinamarca</v>
      </c>
      <c r="B563" s="14">
        <v>25841</v>
      </c>
      <c r="C563" s="15">
        <v>25841000</v>
      </c>
      <c r="D563" s="15" t="s">
        <v>1075</v>
      </c>
      <c r="E563" s="16" t="s">
        <v>1634</v>
      </c>
    </row>
    <row r="564" spans="1:5" ht="63.75" x14ac:dyDescent="0.25">
      <c r="A564" s="2" t="str">
        <f>_xlfn.CONCAT(E564,", ",D564)</f>
        <v>Villa De San Diego De Ubaté, Cundinamarca</v>
      </c>
      <c r="B564" s="14">
        <v>25843</v>
      </c>
      <c r="C564" s="15">
        <v>25843000</v>
      </c>
      <c r="D564" s="15" t="s">
        <v>1075</v>
      </c>
      <c r="E564" s="16" t="s">
        <v>1635</v>
      </c>
    </row>
    <row r="565" spans="1:5" ht="38.25" x14ac:dyDescent="0.25">
      <c r="A565" s="2" t="str">
        <f>_xlfn.CONCAT(E565,", ",D565)</f>
        <v>Une, Cundinamarca</v>
      </c>
      <c r="B565" s="14">
        <v>25845</v>
      </c>
      <c r="C565" s="15">
        <v>25845000</v>
      </c>
      <c r="D565" s="15" t="s">
        <v>1075</v>
      </c>
      <c r="E565" s="16" t="s">
        <v>1636</v>
      </c>
    </row>
    <row r="566" spans="1:5" ht="38.25" x14ac:dyDescent="0.25">
      <c r="A566" s="2" t="str">
        <f>_xlfn.CONCAT(E566,", ",D566)</f>
        <v>Útica, Cundinamarca</v>
      </c>
      <c r="B566" s="14">
        <v>25851</v>
      </c>
      <c r="C566" s="15">
        <v>25851000</v>
      </c>
      <c r="D566" s="15" t="s">
        <v>1075</v>
      </c>
      <c r="E566" s="16" t="s">
        <v>1637</v>
      </c>
    </row>
    <row r="567" spans="1:5" ht="38.25" x14ac:dyDescent="0.25">
      <c r="A567" s="2" t="str">
        <f>_xlfn.CONCAT(E567,", ",D567)</f>
        <v>Vergara, Cundinamarca</v>
      </c>
      <c r="B567" s="14">
        <v>25862</v>
      </c>
      <c r="C567" s="15">
        <v>25862000</v>
      </c>
      <c r="D567" s="15" t="s">
        <v>1075</v>
      </c>
      <c r="E567" s="16" t="s">
        <v>1638</v>
      </c>
    </row>
    <row r="568" spans="1:5" ht="38.25" x14ac:dyDescent="0.25">
      <c r="A568" s="2" t="str">
        <f>_xlfn.CONCAT(E568,", ",D568)</f>
        <v>Vianí, Cundinamarca</v>
      </c>
      <c r="B568" s="14">
        <v>25867</v>
      </c>
      <c r="C568" s="15">
        <v>25867000</v>
      </c>
      <c r="D568" s="15" t="s">
        <v>1075</v>
      </c>
      <c r="E568" s="16" t="s">
        <v>1639</v>
      </c>
    </row>
    <row r="569" spans="1:5" ht="38.25" x14ac:dyDescent="0.25">
      <c r="A569" s="2" t="str">
        <f>_xlfn.CONCAT(E569,", ",D569)</f>
        <v>Villagómez, Cundinamarca</v>
      </c>
      <c r="B569" s="14">
        <v>25871</v>
      </c>
      <c r="C569" s="15">
        <v>25871000</v>
      </c>
      <c r="D569" s="15" t="s">
        <v>1075</v>
      </c>
      <c r="E569" s="16" t="s">
        <v>1640</v>
      </c>
    </row>
    <row r="570" spans="1:5" ht="38.25" x14ac:dyDescent="0.25">
      <c r="A570" s="2" t="str">
        <f>_xlfn.CONCAT(E570,", ",D570)</f>
        <v>Villapinzón, Cundinamarca</v>
      </c>
      <c r="B570" s="14">
        <v>25873</v>
      </c>
      <c r="C570" s="15">
        <v>25873000</v>
      </c>
      <c r="D570" s="15" t="s">
        <v>1075</v>
      </c>
      <c r="E570" s="16" t="s">
        <v>1641</v>
      </c>
    </row>
    <row r="571" spans="1:5" ht="38.25" x14ac:dyDescent="0.25">
      <c r="A571" s="2" t="str">
        <f>_xlfn.CONCAT(E571,", ",D571)</f>
        <v>Villeta, Cundinamarca</v>
      </c>
      <c r="B571" s="14">
        <v>25875</v>
      </c>
      <c r="C571" s="15">
        <v>25875000</v>
      </c>
      <c r="D571" s="15" t="s">
        <v>1075</v>
      </c>
      <c r="E571" s="16" t="s">
        <v>1642</v>
      </c>
    </row>
    <row r="572" spans="1:5" ht="38.25" x14ac:dyDescent="0.25">
      <c r="A572" s="2" t="str">
        <f>_xlfn.CONCAT(E572,", ",D572)</f>
        <v>Viotá, Cundinamarca</v>
      </c>
      <c r="B572" s="14">
        <v>25878</v>
      </c>
      <c r="C572" s="15">
        <v>25878000</v>
      </c>
      <c r="D572" s="15" t="s">
        <v>1075</v>
      </c>
      <c r="E572" s="16" t="s">
        <v>1643</v>
      </c>
    </row>
    <row r="573" spans="1:5" ht="38.25" x14ac:dyDescent="0.25">
      <c r="A573" s="2" t="str">
        <f>_xlfn.CONCAT(E573,", ",D573)</f>
        <v>Yacopí, Cundinamarca</v>
      </c>
      <c r="B573" s="14">
        <v>25885</v>
      </c>
      <c r="C573" s="15">
        <v>25885000</v>
      </c>
      <c r="D573" s="15" t="s">
        <v>1075</v>
      </c>
      <c r="E573" s="16" t="s">
        <v>1644</v>
      </c>
    </row>
    <row r="574" spans="1:5" ht="38.25" x14ac:dyDescent="0.25">
      <c r="A574" s="2" t="str">
        <f>_xlfn.CONCAT(E574,", ",D574)</f>
        <v>Zipacón, Cundinamarca</v>
      </c>
      <c r="B574" s="14">
        <v>25898</v>
      </c>
      <c r="C574" s="15">
        <v>25898000</v>
      </c>
      <c r="D574" s="15" t="s">
        <v>1075</v>
      </c>
      <c r="E574" s="16" t="s">
        <v>1645</v>
      </c>
    </row>
    <row r="575" spans="1:5" ht="38.25" x14ac:dyDescent="0.25">
      <c r="A575" s="2" t="str">
        <f>_xlfn.CONCAT(E575,", ",D575)</f>
        <v>Zipaquirá, Cundinamarca</v>
      </c>
      <c r="B575" s="14">
        <v>25899</v>
      </c>
      <c r="C575" s="15">
        <v>25899000</v>
      </c>
      <c r="D575" s="15" t="s">
        <v>1075</v>
      </c>
      <c r="E575" s="16" t="s">
        <v>1646</v>
      </c>
    </row>
    <row r="576" spans="1:5" ht="25.5" x14ac:dyDescent="0.25">
      <c r="A576" s="2" t="str">
        <f>_xlfn.CONCAT(E576,", ",D576)</f>
        <v>Quibdó, Chocó</v>
      </c>
      <c r="B576" s="14">
        <v>27001</v>
      </c>
      <c r="C576" s="15">
        <v>27001000</v>
      </c>
      <c r="D576" s="15" t="s">
        <v>1076</v>
      </c>
      <c r="E576" s="16" t="s">
        <v>1647</v>
      </c>
    </row>
    <row r="577" spans="1:5" ht="25.5" x14ac:dyDescent="0.25">
      <c r="A577" s="2" t="str">
        <f>_xlfn.CONCAT(E577,", ",D577)</f>
        <v>Acandí, Chocó</v>
      </c>
      <c r="B577" s="14">
        <v>27006</v>
      </c>
      <c r="C577" s="15">
        <v>27006000</v>
      </c>
      <c r="D577" s="15" t="s">
        <v>1076</v>
      </c>
      <c r="E577" s="16" t="s">
        <v>1648</v>
      </c>
    </row>
    <row r="578" spans="1:5" ht="25.5" x14ac:dyDescent="0.25">
      <c r="A578" s="2" t="str">
        <f>_xlfn.CONCAT(E578,", ",D578)</f>
        <v>Alto Baudó, Chocó</v>
      </c>
      <c r="B578" s="14">
        <v>27025</v>
      </c>
      <c r="C578" s="15">
        <v>27025000</v>
      </c>
      <c r="D578" s="15" t="s">
        <v>1076</v>
      </c>
      <c r="E578" s="16" t="s">
        <v>1649</v>
      </c>
    </row>
    <row r="579" spans="1:5" ht="25.5" x14ac:dyDescent="0.25">
      <c r="A579" s="2" t="str">
        <f>_xlfn.CONCAT(E579,", ",D579)</f>
        <v>Atrato, Chocó</v>
      </c>
      <c r="B579" s="14">
        <v>27050</v>
      </c>
      <c r="C579" s="15">
        <v>27050000</v>
      </c>
      <c r="D579" s="15" t="s">
        <v>1076</v>
      </c>
      <c r="E579" s="16" t="s">
        <v>1650</v>
      </c>
    </row>
    <row r="580" spans="1:5" ht="25.5" x14ac:dyDescent="0.25">
      <c r="A580" s="2" t="str">
        <f>_xlfn.CONCAT(E580,", ",D580)</f>
        <v>Bagadó, Chocó</v>
      </c>
      <c r="B580" s="14">
        <v>27073</v>
      </c>
      <c r="C580" s="15">
        <v>27073000</v>
      </c>
      <c r="D580" s="15" t="s">
        <v>1076</v>
      </c>
      <c r="E580" s="16" t="s">
        <v>1651</v>
      </c>
    </row>
    <row r="581" spans="1:5" ht="38.25" x14ac:dyDescent="0.25">
      <c r="A581" s="2" t="str">
        <f>_xlfn.CONCAT(E581,", ",D581)</f>
        <v>Bahía Solano, Chocó</v>
      </c>
      <c r="B581" s="14">
        <v>27075</v>
      </c>
      <c r="C581" s="15">
        <v>27075000</v>
      </c>
      <c r="D581" s="15" t="s">
        <v>1076</v>
      </c>
      <c r="E581" s="16" t="s">
        <v>1652</v>
      </c>
    </row>
    <row r="582" spans="1:5" ht="25.5" x14ac:dyDescent="0.25">
      <c r="A582" s="2" t="str">
        <f>_xlfn.CONCAT(E582,", ",D582)</f>
        <v>Bajo Baudó, Chocó</v>
      </c>
      <c r="B582" s="14">
        <v>27077</v>
      </c>
      <c r="C582" s="15">
        <v>27077000</v>
      </c>
      <c r="D582" s="15" t="s">
        <v>1076</v>
      </c>
      <c r="E582" s="16" t="s">
        <v>1653</v>
      </c>
    </row>
    <row r="583" spans="1:5" ht="25.5" x14ac:dyDescent="0.25">
      <c r="A583" s="2" t="str">
        <f>_xlfn.CONCAT(E583,", ",D583)</f>
        <v>Bojayá, Chocó</v>
      </c>
      <c r="B583" s="14">
        <v>27099</v>
      </c>
      <c r="C583" s="15">
        <v>27099000</v>
      </c>
      <c r="D583" s="15" t="s">
        <v>1076</v>
      </c>
      <c r="E583" s="16" t="s">
        <v>1654</v>
      </c>
    </row>
    <row r="584" spans="1:5" ht="51" x14ac:dyDescent="0.25">
      <c r="A584" s="2" t="str">
        <f>_xlfn.CONCAT(E584,", ",D584)</f>
        <v>El Cantón Del San Pablo, Chocó</v>
      </c>
      <c r="B584" s="14">
        <v>27135</v>
      </c>
      <c r="C584" s="15">
        <v>27135000</v>
      </c>
      <c r="D584" s="15" t="s">
        <v>1076</v>
      </c>
      <c r="E584" s="16" t="s">
        <v>1655</v>
      </c>
    </row>
    <row r="585" spans="1:5" ht="38.25" x14ac:dyDescent="0.25">
      <c r="A585" s="2" t="str">
        <f>_xlfn.CONCAT(E585,", ",D585)</f>
        <v>Carmen Del Darién, Chocó</v>
      </c>
      <c r="B585" s="14">
        <v>27150</v>
      </c>
      <c r="C585" s="15">
        <v>27150000</v>
      </c>
      <c r="D585" s="15" t="s">
        <v>1076</v>
      </c>
      <c r="E585" s="16" t="s">
        <v>1656</v>
      </c>
    </row>
    <row r="586" spans="1:5" ht="25.5" x14ac:dyDescent="0.25">
      <c r="A586" s="2" t="str">
        <f>_xlfn.CONCAT(E586,", ",D586)</f>
        <v>Cértegui, Chocó</v>
      </c>
      <c r="B586" s="14">
        <v>27160</v>
      </c>
      <c r="C586" s="15">
        <v>27160000</v>
      </c>
      <c r="D586" s="15" t="s">
        <v>1076</v>
      </c>
      <c r="E586" s="16" t="s">
        <v>1657</v>
      </c>
    </row>
    <row r="587" spans="1:5" ht="25.5" x14ac:dyDescent="0.25">
      <c r="A587" s="2" t="str">
        <f>_xlfn.CONCAT(E587,", ",D587)</f>
        <v>Condoto, Chocó</v>
      </c>
      <c r="B587" s="14">
        <v>27205</v>
      </c>
      <c r="C587" s="15">
        <v>27205000</v>
      </c>
      <c r="D587" s="15" t="s">
        <v>1076</v>
      </c>
      <c r="E587" s="16" t="s">
        <v>1658</v>
      </c>
    </row>
    <row r="588" spans="1:5" ht="38.25" x14ac:dyDescent="0.25">
      <c r="A588" s="2" t="str">
        <f>_xlfn.CONCAT(E588,", ",D588)</f>
        <v>El Carmen De Atrato, Chocó</v>
      </c>
      <c r="B588" s="14">
        <v>27245</v>
      </c>
      <c r="C588" s="15">
        <v>27245000</v>
      </c>
      <c r="D588" s="15" t="s">
        <v>1076</v>
      </c>
      <c r="E588" s="16" t="s">
        <v>1659</v>
      </c>
    </row>
    <row r="589" spans="1:5" ht="51" x14ac:dyDescent="0.25">
      <c r="A589" s="2" t="str">
        <f>_xlfn.CONCAT(E589,", ",D589)</f>
        <v>El Litoral Del San Juan, Chocó</v>
      </c>
      <c r="B589" s="14">
        <v>27250</v>
      </c>
      <c r="C589" s="15">
        <v>27250000</v>
      </c>
      <c r="D589" s="15" t="s">
        <v>1076</v>
      </c>
      <c r="E589" s="16" t="s">
        <v>1660</v>
      </c>
    </row>
    <row r="590" spans="1:5" ht="25.5" x14ac:dyDescent="0.25">
      <c r="A590" s="2" t="str">
        <f>_xlfn.CONCAT(E590,", ",D590)</f>
        <v>Istmina, Chocó</v>
      </c>
      <c r="B590" s="14">
        <v>27361</v>
      </c>
      <c r="C590" s="15">
        <v>27361000</v>
      </c>
      <c r="D590" s="15" t="s">
        <v>1076</v>
      </c>
      <c r="E590" s="16" t="s">
        <v>1661</v>
      </c>
    </row>
    <row r="591" spans="1:5" ht="25.5" x14ac:dyDescent="0.25">
      <c r="A591" s="2" t="str">
        <f>_xlfn.CONCAT(E591,", ",D591)</f>
        <v>Juradó, Chocó</v>
      </c>
      <c r="B591" s="14">
        <v>27372</v>
      </c>
      <c r="C591" s="15">
        <v>27372000</v>
      </c>
      <c r="D591" s="15" t="s">
        <v>1076</v>
      </c>
      <c r="E591" s="16" t="s">
        <v>1662</v>
      </c>
    </row>
    <row r="592" spans="1:5" ht="25.5" x14ac:dyDescent="0.25">
      <c r="A592" s="2" t="str">
        <f>_xlfn.CONCAT(E592,", ",D592)</f>
        <v>Lloró, Chocó</v>
      </c>
      <c r="B592" s="14">
        <v>27413</v>
      </c>
      <c r="C592" s="15">
        <v>27413000</v>
      </c>
      <c r="D592" s="15" t="s">
        <v>1076</v>
      </c>
      <c r="E592" s="16" t="s">
        <v>1663</v>
      </c>
    </row>
    <row r="593" spans="1:5" ht="38.25" x14ac:dyDescent="0.25">
      <c r="A593" s="2" t="str">
        <f>_xlfn.CONCAT(E593,", ",D593)</f>
        <v>Medio Atrato, Chocó</v>
      </c>
      <c r="B593" s="14">
        <v>27425</v>
      </c>
      <c r="C593" s="15">
        <v>27425000</v>
      </c>
      <c r="D593" s="15" t="s">
        <v>1076</v>
      </c>
      <c r="E593" s="16" t="s">
        <v>1664</v>
      </c>
    </row>
    <row r="594" spans="1:5" ht="38.25" x14ac:dyDescent="0.25">
      <c r="A594" s="2" t="str">
        <f>_xlfn.CONCAT(E594,", ",D594)</f>
        <v>Medio Baudó, Chocó</v>
      </c>
      <c r="B594" s="14">
        <v>27430</v>
      </c>
      <c r="C594" s="15">
        <v>27430000</v>
      </c>
      <c r="D594" s="15" t="s">
        <v>1076</v>
      </c>
      <c r="E594" s="16" t="s">
        <v>1665</v>
      </c>
    </row>
    <row r="595" spans="1:5" ht="38.25" x14ac:dyDescent="0.25">
      <c r="A595" s="2" t="str">
        <f>_xlfn.CONCAT(E595,", ",D595)</f>
        <v>Medio San Juan, Chocó</v>
      </c>
      <c r="B595" s="14">
        <v>27450</v>
      </c>
      <c r="C595" s="15">
        <v>27450000</v>
      </c>
      <c r="D595" s="15" t="s">
        <v>1076</v>
      </c>
      <c r="E595" s="16" t="s">
        <v>1666</v>
      </c>
    </row>
    <row r="596" spans="1:5" ht="25.5" x14ac:dyDescent="0.25">
      <c r="A596" s="2" t="str">
        <f>_xlfn.CONCAT(E596,", ",D596)</f>
        <v>Nóvita, Chocó</v>
      </c>
      <c r="B596" s="14">
        <v>27491</v>
      </c>
      <c r="C596" s="15">
        <v>27491000</v>
      </c>
      <c r="D596" s="15" t="s">
        <v>1076</v>
      </c>
      <c r="E596" s="16" t="s">
        <v>1667</v>
      </c>
    </row>
    <row r="597" spans="1:5" ht="25.5" x14ac:dyDescent="0.25">
      <c r="A597" s="2" t="str">
        <f>_xlfn.CONCAT(E597,", ",D597)</f>
        <v>Nuquí, Chocó</v>
      </c>
      <c r="B597" s="14">
        <v>27495</v>
      </c>
      <c r="C597" s="15">
        <v>27495000</v>
      </c>
      <c r="D597" s="15" t="s">
        <v>1076</v>
      </c>
      <c r="E597" s="16" t="s">
        <v>1668</v>
      </c>
    </row>
    <row r="598" spans="1:5" ht="25.5" x14ac:dyDescent="0.25">
      <c r="A598" s="2" t="str">
        <f>_xlfn.CONCAT(E598,", ",D598)</f>
        <v>Río Iró, Chocó</v>
      </c>
      <c r="B598" s="14">
        <v>27580</v>
      </c>
      <c r="C598" s="15">
        <v>27580000</v>
      </c>
      <c r="D598" s="15" t="s">
        <v>1076</v>
      </c>
      <c r="E598" s="16" t="s">
        <v>1669</v>
      </c>
    </row>
    <row r="599" spans="1:5" ht="25.5" x14ac:dyDescent="0.25">
      <c r="A599" s="2" t="str">
        <f>_xlfn.CONCAT(E599,", ",D599)</f>
        <v>Río Quito, Chocó</v>
      </c>
      <c r="B599" s="14">
        <v>27600</v>
      </c>
      <c r="C599" s="15">
        <v>27600000</v>
      </c>
      <c r="D599" s="15" t="s">
        <v>1076</v>
      </c>
      <c r="E599" s="16" t="s">
        <v>1670</v>
      </c>
    </row>
    <row r="600" spans="1:5" ht="25.5" x14ac:dyDescent="0.25">
      <c r="A600" s="2" t="str">
        <f>_xlfn.CONCAT(E600,", ",D600)</f>
        <v>Riosucio, Chocó</v>
      </c>
      <c r="B600" s="14">
        <v>27615</v>
      </c>
      <c r="C600" s="15">
        <v>27615000</v>
      </c>
      <c r="D600" s="15" t="s">
        <v>1076</v>
      </c>
      <c r="E600" s="16" t="s">
        <v>1426</v>
      </c>
    </row>
    <row r="601" spans="1:5" ht="38.25" x14ac:dyDescent="0.25">
      <c r="A601" s="2" t="str">
        <f>_xlfn.CONCAT(E601,", ",D601)</f>
        <v>San José Del Palmar, Chocó</v>
      </c>
      <c r="B601" s="14">
        <v>27660</v>
      </c>
      <c r="C601" s="15">
        <v>27660000</v>
      </c>
      <c r="D601" s="15" t="s">
        <v>1076</v>
      </c>
      <c r="E601" s="16" t="s">
        <v>1671</v>
      </c>
    </row>
    <row r="602" spans="1:5" x14ac:dyDescent="0.25">
      <c r="A602" s="2" t="str">
        <f>_xlfn.CONCAT(E602,", ",D602)</f>
        <v>Sipí, Chocó</v>
      </c>
      <c r="B602" s="14">
        <v>27745</v>
      </c>
      <c r="C602" s="15">
        <v>27745000</v>
      </c>
      <c r="D602" s="15" t="s">
        <v>1076</v>
      </c>
      <c r="E602" s="16" t="s">
        <v>1672</v>
      </c>
    </row>
    <row r="603" spans="1:5" ht="25.5" x14ac:dyDescent="0.25">
      <c r="A603" s="2" t="str">
        <f>_xlfn.CONCAT(E603,", ",D603)</f>
        <v>Tadó, Chocó</v>
      </c>
      <c r="B603" s="14">
        <v>27787</v>
      </c>
      <c r="C603" s="15">
        <v>27787000</v>
      </c>
      <c r="D603" s="15" t="s">
        <v>1076</v>
      </c>
      <c r="E603" s="16" t="s">
        <v>1673</v>
      </c>
    </row>
    <row r="604" spans="1:5" ht="25.5" x14ac:dyDescent="0.25">
      <c r="A604" s="2" t="str">
        <f>_xlfn.CONCAT(E604,", ",D604)</f>
        <v>Unguía, Chocó</v>
      </c>
      <c r="B604" s="14">
        <v>27800</v>
      </c>
      <c r="C604" s="15">
        <v>27800000</v>
      </c>
      <c r="D604" s="15" t="s">
        <v>1076</v>
      </c>
      <c r="E604" s="16" t="s">
        <v>1674</v>
      </c>
    </row>
    <row r="605" spans="1:5" ht="38.25" x14ac:dyDescent="0.25">
      <c r="A605" s="2" t="str">
        <f>_xlfn.CONCAT(E605,", ",D605)</f>
        <v>Unión Panamericana, Chocó</v>
      </c>
      <c r="B605" s="14">
        <v>27810</v>
      </c>
      <c r="C605" s="15">
        <v>27810000</v>
      </c>
      <c r="D605" s="15" t="s">
        <v>1076</v>
      </c>
      <c r="E605" s="16" t="s">
        <v>1675</v>
      </c>
    </row>
    <row r="606" spans="1:5" x14ac:dyDescent="0.25">
      <c r="A606" s="2" t="str">
        <f>_xlfn.CONCAT(E606,", ",D606)</f>
        <v>Neiva, Huila</v>
      </c>
      <c r="B606" s="14">
        <v>41001</v>
      </c>
      <c r="C606" s="15">
        <v>41001000</v>
      </c>
      <c r="D606" s="15" t="s">
        <v>1077</v>
      </c>
      <c r="E606" s="16" t="s">
        <v>1676</v>
      </c>
    </row>
    <row r="607" spans="1:5" ht="25.5" x14ac:dyDescent="0.25">
      <c r="A607" s="2" t="str">
        <f>_xlfn.CONCAT(E607,", ",D607)</f>
        <v>Acevedo, Huila</v>
      </c>
      <c r="B607" s="14">
        <v>41006</v>
      </c>
      <c r="C607" s="15">
        <v>41006000</v>
      </c>
      <c r="D607" s="15" t="s">
        <v>1077</v>
      </c>
      <c r="E607" s="16" t="s">
        <v>1677</v>
      </c>
    </row>
    <row r="608" spans="1:5" ht="25.5" x14ac:dyDescent="0.25">
      <c r="A608" s="2" t="str">
        <f>_xlfn.CONCAT(E608,", ",D608)</f>
        <v>Agrado, Huila</v>
      </c>
      <c r="B608" s="14">
        <v>41013</v>
      </c>
      <c r="C608" s="15">
        <v>41013000</v>
      </c>
      <c r="D608" s="15" t="s">
        <v>1077</v>
      </c>
      <c r="E608" s="16" t="s">
        <v>1678</v>
      </c>
    </row>
    <row r="609" spans="1:5" x14ac:dyDescent="0.25">
      <c r="A609" s="2" t="str">
        <f>_xlfn.CONCAT(E609,", ",D609)</f>
        <v>Aipe, Huila</v>
      </c>
      <c r="B609" s="14">
        <v>41016</v>
      </c>
      <c r="C609" s="15">
        <v>41016000</v>
      </c>
      <c r="D609" s="15" t="s">
        <v>1077</v>
      </c>
      <c r="E609" s="16" t="s">
        <v>1679</v>
      </c>
    </row>
    <row r="610" spans="1:5" ht="25.5" x14ac:dyDescent="0.25">
      <c r="A610" s="2" t="str">
        <f>_xlfn.CONCAT(E610,", ",D610)</f>
        <v>Algeciras, Huila</v>
      </c>
      <c r="B610" s="14">
        <v>41020</v>
      </c>
      <c r="C610" s="15">
        <v>41020000</v>
      </c>
      <c r="D610" s="15" t="s">
        <v>1077</v>
      </c>
      <c r="E610" s="16" t="s">
        <v>1680</v>
      </c>
    </row>
    <row r="611" spans="1:5" ht="25.5" x14ac:dyDescent="0.25">
      <c r="A611" s="2" t="str">
        <f>_xlfn.CONCAT(E611,", ",D611)</f>
        <v>Altamira, Huila</v>
      </c>
      <c r="B611" s="14">
        <v>41026</v>
      </c>
      <c r="C611" s="15">
        <v>41026000</v>
      </c>
      <c r="D611" s="15" t="s">
        <v>1077</v>
      </c>
      <c r="E611" s="16" t="s">
        <v>1681</v>
      </c>
    </row>
    <row r="612" spans="1:5" ht="25.5" x14ac:dyDescent="0.25">
      <c r="A612" s="2" t="str">
        <f>_xlfn.CONCAT(E612,", ",D612)</f>
        <v>Baraya, Huila</v>
      </c>
      <c r="B612" s="14">
        <v>41078</v>
      </c>
      <c r="C612" s="15">
        <v>41078000</v>
      </c>
      <c r="D612" s="15" t="s">
        <v>1077</v>
      </c>
      <c r="E612" s="16" t="s">
        <v>1682</v>
      </c>
    </row>
    <row r="613" spans="1:5" ht="25.5" x14ac:dyDescent="0.25">
      <c r="A613" s="2" t="str">
        <f>_xlfn.CONCAT(E613,", ",D613)</f>
        <v>Campoalegre, Huila</v>
      </c>
      <c r="B613" s="14">
        <v>41132</v>
      </c>
      <c r="C613" s="15">
        <v>41132000</v>
      </c>
      <c r="D613" s="15" t="s">
        <v>1077</v>
      </c>
      <c r="E613" s="16" t="s">
        <v>1683</v>
      </c>
    </row>
    <row r="614" spans="1:5" ht="25.5" x14ac:dyDescent="0.25">
      <c r="A614" s="2" t="str">
        <f>_xlfn.CONCAT(E614,", ",D614)</f>
        <v>Colombia, Huila</v>
      </c>
      <c r="B614" s="14">
        <v>41206</v>
      </c>
      <c r="C614" s="15">
        <v>41206000</v>
      </c>
      <c r="D614" s="15" t="s">
        <v>1077</v>
      </c>
      <c r="E614" s="16" t="s">
        <v>1684</v>
      </c>
    </row>
    <row r="615" spans="1:5" x14ac:dyDescent="0.25">
      <c r="A615" s="2" t="str">
        <f>_xlfn.CONCAT(E615,", ",D615)</f>
        <v>Elías, Huila</v>
      </c>
      <c r="B615" s="14">
        <v>41244</v>
      </c>
      <c r="C615" s="15">
        <v>41244000</v>
      </c>
      <c r="D615" s="15" t="s">
        <v>1077</v>
      </c>
      <c r="E615" s="16" t="s">
        <v>1685</v>
      </c>
    </row>
    <row r="616" spans="1:5" ht="25.5" x14ac:dyDescent="0.25">
      <c r="A616" s="2" t="str">
        <f>_xlfn.CONCAT(E616,", ",D616)</f>
        <v>Garzón, Huila</v>
      </c>
      <c r="B616" s="14">
        <v>41298</v>
      </c>
      <c r="C616" s="15">
        <v>41298000</v>
      </c>
      <c r="D616" s="15" t="s">
        <v>1077</v>
      </c>
      <c r="E616" s="16" t="s">
        <v>1686</v>
      </c>
    </row>
    <row r="617" spans="1:5" ht="25.5" x14ac:dyDescent="0.25">
      <c r="A617" s="2" t="str">
        <f>_xlfn.CONCAT(E617,", ",D617)</f>
        <v>Gigante, Huila</v>
      </c>
      <c r="B617" s="14">
        <v>41306</v>
      </c>
      <c r="C617" s="15">
        <v>41306000</v>
      </c>
      <c r="D617" s="15" t="s">
        <v>1077</v>
      </c>
      <c r="E617" s="16" t="s">
        <v>1687</v>
      </c>
    </row>
    <row r="618" spans="1:5" ht="25.5" x14ac:dyDescent="0.25">
      <c r="A618" s="2" t="str">
        <f>_xlfn.CONCAT(E618,", ",D618)</f>
        <v>Guadalupe, Huila</v>
      </c>
      <c r="B618" s="14">
        <v>41319</v>
      </c>
      <c r="C618" s="15">
        <v>41319000</v>
      </c>
      <c r="D618" s="15" t="s">
        <v>1077</v>
      </c>
      <c r="E618" s="16" t="s">
        <v>1150</v>
      </c>
    </row>
    <row r="619" spans="1:5" x14ac:dyDescent="0.25">
      <c r="A619" s="2" t="str">
        <f>_xlfn.CONCAT(E619,", ",D619)</f>
        <v>Hobo, Huila</v>
      </c>
      <c r="B619" s="14">
        <v>41349</v>
      </c>
      <c r="C619" s="15">
        <v>41349000</v>
      </c>
      <c r="D619" s="15" t="s">
        <v>1077</v>
      </c>
      <c r="E619" s="16" t="s">
        <v>1688</v>
      </c>
    </row>
    <row r="620" spans="1:5" x14ac:dyDescent="0.25">
      <c r="A620" s="2" t="str">
        <f>_xlfn.CONCAT(E620,", ",D620)</f>
        <v>Íquira, Huila</v>
      </c>
      <c r="B620" s="14">
        <v>41357</v>
      </c>
      <c r="C620" s="15">
        <v>41357000</v>
      </c>
      <c r="D620" s="15" t="s">
        <v>1077</v>
      </c>
      <c r="E620" s="16" t="s">
        <v>1689</v>
      </c>
    </row>
    <row r="621" spans="1:5" x14ac:dyDescent="0.25">
      <c r="A621" s="2" t="str">
        <f>_xlfn.CONCAT(E621,", ",D621)</f>
        <v>Isnos, Huila</v>
      </c>
      <c r="B621" s="14">
        <v>41359</v>
      </c>
      <c r="C621" s="15">
        <v>41359000</v>
      </c>
      <c r="D621" s="15" t="s">
        <v>1077</v>
      </c>
      <c r="E621" s="16" t="s">
        <v>1690</v>
      </c>
    </row>
    <row r="622" spans="1:5" ht="38.25" x14ac:dyDescent="0.25">
      <c r="A622" s="2" t="str">
        <f>_xlfn.CONCAT(E622,", ",D622)</f>
        <v>La Argentina, Huila</v>
      </c>
      <c r="B622" s="14">
        <v>41378</v>
      </c>
      <c r="C622" s="15">
        <v>41378000</v>
      </c>
      <c r="D622" s="15" t="s">
        <v>1077</v>
      </c>
      <c r="E622" s="16" t="s">
        <v>1691</v>
      </c>
    </row>
    <row r="623" spans="1:5" ht="25.5" x14ac:dyDescent="0.25">
      <c r="A623" s="2" t="str">
        <f>_xlfn.CONCAT(E623,", ",D623)</f>
        <v>La Plata, Huila</v>
      </c>
      <c r="B623" s="14">
        <v>41396</v>
      </c>
      <c r="C623" s="15">
        <v>41396000</v>
      </c>
      <c r="D623" s="15" t="s">
        <v>1077</v>
      </c>
      <c r="E623" s="16" t="s">
        <v>1692</v>
      </c>
    </row>
    <row r="624" spans="1:5" ht="25.5" x14ac:dyDescent="0.25">
      <c r="A624" s="2" t="str">
        <f>_xlfn.CONCAT(E624,", ",D624)</f>
        <v>Nátaga, Huila</v>
      </c>
      <c r="B624" s="14">
        <v>41483</v>
      </c>
      <c r="C624" s="15">
        <v>41483000</v>
      </c>
      <c r="D624" s="15" t="s">
        <v>1077</v>
      </c>
      <c r="E624" s="16" t="s">
        <v>1693</v>
      </c>
    </row>
    <row r="625" spans="1:5" ht="25.5" x14ac:dyDescent="0.25">
      <c r="A625" s="2" t="str">
        <f>_xlfn.CONCAT(E625,", ",D625)</f>
        <v>Oporapa, Huila</v>
      </c>
      <c r="B625" s="14">
        <v>41503</v>
      </c>
      <c r="C625" s="15">
        <v>41503000</v>
      </c>
      <c r="D625" s="15" t="s">
        <v>1077</v>
      </c>
      <c r="E625" s="16" t="s">
        <v>1694</v>
      </c>
    </row>
    <row r="626" spans="1:5" x14ac:dyDescent="0.25">
      <c r="A626" s="2" t="str">
        <f>_xlfn.CONCAT(E626,", ",D626)</f>
        <v>Paicol, Huila</v>
      </c>
      <c r="B626" s="14">
        <v>41518</v>
      </c>
      <c r="C626" s="15">
        <v>41518000</v>
      </c>
      <c r="D626" s="15" t="s">
        <v>1077</v>
      </c>
      <c r="E626" s="16" t="s">
        <v>1695</v>
      </c>
    </row>
    <row r="627" spans="1:5" ht="25.5" x14ac:dyDescent="0.25">
      <c r="A627" s="2" t="str">
        <f>_xlfn.CONCAT(E627,", ",D627)</f>
        <v>Palermo, Huila</v>
      </c>
      <c r="B627" s="14">
        <v>41524</v>
      </c>
      <c r="C627" s="15">
        <v>41524000</v>
      </c>
      <c r="D627" s="15" t="s">
        <v>1077</v>
      </c>
      <c r="E627" s="16" t="s">
        <v>1696</v>
      </c>
    </row>
    <row r="628" spans="1:5" ht="25.5" x14ac:dyDescent="0.25">
      <c r="A628" s="2" t="str">
        <f>_xlfn.CONCAT(E628,", ",D628)</f>
        <v>Palestina, Huila</v>
      </c>
      <c r="B628" s="14">
        <v>41530</v>
      </c>
      <c r="C628" s="15">
        <v>41530000</v>
      </c>
      <c r="D628" s="15" t="s">
        <v>1077</v>
      </c>
      <c r="E628" s="16" t="s">
        <v>1424</v>
      </c>
    </row>
    <row r="629" spans="1:5" x14ac:dyDescent="0.25">
      <c r="A629" s="2" t="str">
        <f>_xlfn.CONCAT(E629,", ",D629)</f>
        <v>Pital, Huila</v>
      </c>
      <c r="B629" s="14">
        <v>41548</v>
      </c>
      <c r="C629" s="15">
        <v>41548000</v>
      </c>
      <c r="D629" s="15" t="s">
        <v>1077</v>
      </c>
      <c r="E629" s="16" t="s">
        <v>1697</v>
      </c>
    </row>
    <row r="630" spans="1:5" ht="25.5" x14ac:dyDescent="0.25">
      <c r="A630" s="2" t="str">
        <f>_xlfn.CONCAT(E630,", ",D630)</f>
        <v>Pitalito, Huila</v>
      </c>
      <c r="B630" s="14">
        <v>41551</v>
      </c>
      <c r="C630" s="15">
        <v>41551000</v>
      </c>
      <c r="D630" s="15" t="s">
        <v>1077</v>
      </c>
      <c r="E630" s="16" t="s">
        <v>1698</v>
      </c>
    </row>
    <row r="631" spans="1:5" ht="25.5" x14ac:dyDescent="0.25">
      <c r="A631" s="2" t="str">
        <f>_xlfn.CONCAT(E631,", ",D631)</f>
        <v>Rivera, Huila</v>
      </c>
      <c r="B631" s="14">
        <v>41615</v>
      </c>
      <c r="C631" s="15">
        <v>41615000</v>
      </c>
      <c r="D631" s="15" t="s">
        <v>1077</v>
      </c>
      <c r="E631" s="16" t="s">
        <v>1699</v>
      </c>
    </row>
    <row r="632" spans="1:5" ht="25.5" x14ac:dyDescent="0.25">
      <c r="A632" s="2" t="str">
        <f>_xlfn.CONCAT(E632,", ",D632)</f>
        <v>Saladoblanco, Huila</v>
      </c>
      <c r="B632" s="14">
        <v>41660</v>
      </c>
      <c r="C632" s="15">
        <v>41660000</v>
      </c>
      <c r="D632" s="15" t="s">
        <v>1077</v>
      </c>
      <c r="E632" s="16" t="s">
        <v>1700</v>
      </c>
    </row>
    <row r="633" spans="1:5" ht="38.25" x14ac:dyDescent="0.25">
      <c r="A633" s="2" t="str">
        <f>_xlfn.CONCAT(E633,", ",D633)</f>
        <v>San Agustín, Huila</v>
      </c>
      <c r="B633" s="14">
        <v>41668</v>
      </c>
      <c r="C633" s="15">
        <v>41668000</v>
      </c>
      <c r="D633" s="15" t="s">
        <v>1077</v>
      </c>
      <c r="E633" s="16" t="s">
        <v>1701</v>
      </c>
    </row>
    <row r="634" spans="1:5" ht="25.5" x14ac:dyDescent="0.25">
      <c r="A634" s="2" t="str">
        <f>_xlfn.CONCAT(E634,", ",D634)</f>
        <v>Santa María, Huila</v>
      </c>
      <c r="B634" s="14">
        <v>41676</v>
      </c>
      <c r="C634" s="15">
        <v>41676000</v>
      </c>
      <c r="D634" s="15" t="s">
        <v>1077</v>
      </c>
      <c r="E634" s="16" t="s">
        <v>1373</v>
      </c>
    </row>
    <row r="635" spans="1:5" ht="25.5" x14ac:dyDescent="0.25">
      <c r="A635" s="2" t="str">
        <f>_xlfn.CONCAT(E635,", ",D635)</f>
        <v>Suaza, Huila</v>
      </c>
      <c r="B635" s="14">
        <v>41770</v>
      </c>
      <c r="C635" s="15">
        <v>41770000</v>
      </c>
      <c r="D635" s="15" t="s">
        <v>1077</v>
      </c>
      <c r="E635" s="16" t="s">
        <v>1702</v>
      </c>
    </row>
    <row r="636" spans="1:5" ht="25.5" x14ac:dyDescent="0.25">
      <c r="A636" s="2" t="str">
        <f>_xlfn.CONCAT(E636,", ",D636)</f>
        <v>Tarqui, Huila</v>
      </c>
      <c r="B636" s="14">
        <v>41791</v>
      </c>
      <c r="C636" s="15">
        <v>41791000</v>
      </c>
      <c r="D636" s="15" t="s">
        <v>1077</v>
      </c>
      <c r="E636" s="16" t="s">
        <v>1703</v>
      </c>
    </row>
    <row r="637" spans="1:5" ht="25.5" x14ac:dyDescent="0.25">
      <c r="A637" s="2" t="str">
        <f>_xlfn.CONCAT(E637,", ",D637)</f>
        <v>Tesalia, Huila</v>
      </c>
      <c r="B637" s="14">
        <v>41797</v>
      </c>
      <c r="C637" s="15">
        <v>41797000</v>
      </c>
      <c r="D637" s="15" t="s">
        <v>1077</v>
      </c>
      <c r="E637" s="16" t="s">
        <v>1704</v>
      </c>
    </row>
    <row r="638" spans="1:5" x14ac:dyDescent="0.25">
      <c r="A638" s="2" t="str">
        <f>_xlfn.CONCAT(E638,", ",D638)</f>
        <v>Tello, Huila</v>
      </c>
      <c r="B638" s="14">
        <v>41799</v>
      </c>
      <c r="C638" s="15">
        <v>41799000</v>
      </c>
      <c r="D638" s="15" t="s">
        <v>1077</v>
      </c>
      <c r="E638" s="16" t="s">
        <v>1705</v>
      </c>
    </row>
    <row r="639" spans="1:5" ht="25.5" x14ac:dyDescent="0.25">
      <c r="A639" s="2" t="str">
        <f>_xlfn.CONCAT(E639,", ",D639)</f>
        <v>Teruel, Huila</v>
      </c>
      <c r="B639" s="14">
        <v>41801</v>
      </c>
      <c r="C639" s="15">
        <v>41801000</v>
      </c>
      <c r="D639" s="15" t="s">
        <v>1077</v>
      </c>
      <c r="E639" s="16" t="s">
        <v>1706</v>
      </c>
    </row>
    <row r="640" spans="1:5" ht="25.5" x14ac:dyDescent="0.25">
      <c r="A640" s="2" t="str">
        <f>_xlfn.CONCAT(E640,", ",D640)</f>
        <v>Timaná, Huila</v>
      </c>
      <c r="B640" s="14">
        <v>41807</v>
      </c>
      <c r="C640" s="15">
        <v>41807000</v>
      </c>
      <c r="D640" s="15" t="s">
        <v>1077</v>
      </c>
      <c r="E640" s="16" t="s">
        <v>1707</v>
      </c>
    </row>
    <row r="641" spans="1:5" ht="25.5" x14ac:dyDescent="0.25">
      <c r="A641" s="2" t="str">
        <f>_xlfn.CONCAT(E641,", ",D641)</f>
        <v>Villavieja, Huila</v>
      </c>
      <c r="B641" s="14">
        <v>41872</v>
      </c>
      <c r="C641" s="15">
        <v>41872000</v>
      </c>
      <c r="D641" s="15" t="s">
        <v>1077</v>
      </c>
      <c r="E641" s="16" t="s">
        <v>1708</v>
      </c>
    </row>
    <row r="642" spans="1:5" ht="25.5" x14ac:dyDescent="0.25">
      <c r="A642" s="2" t="str">
        <f>_xlfn.CONCAT(E642,", ",D642)</f>
        <v>Yaguará, Huila</v>
      </c>
      <c r="B642" s="14">
        <v>41885</v>
      </c>
      <c r="C642" s="15">
        <v>41885000</v>
      </c>
      <c r="D642" s="15" t="s">
        <v>1077</v>
      </c>
      <c r="E642" s="16" t="s">
        <v>1709</v>
      </c>
    </row>
    <row r="643" spans="1:5" ht="25.5" x14ac:dyDescent="0.25">
      <c r="A643" s="2" t="str">
        <f>_xlfn.CONCAT(E643,", ",D643)</f>
        <v>Riohacha, La Guajira</v>
      </c>
      <c r="B643" s="14">
        <v>44001</v>
      </c>
      <c r="C643" s="15">
        <v>44001000</v>
      </c>
      <c r="D643" s="15" t="s">
        <v>1078</v>
      </c>
      <c r="E643" s="16" t="s">
        <v>1710</v>
      </c>
    </row>
    <row r="644" spans="1:5" ht="25.5" x14ac:dyDescent="0.25">
      <c r="A644" s="2" t="str">
        <f>_xlfn.CONCAT(E644,", ",D644)</f>
        <v>Albania, La Guajira</v>
      </c>
      <c r="B644" s="14">
        <v>44035</v>
      </c>
      <c r="C644" s="15">
        <v>44035000</v>
      </c>
      <c r="D644" s="15" t="s">
        <v>1078</v>
      </c>
      <c r="E644" s="16" t="s">
        <v>1435</v>
      </c>
    </row>
    <row r="645" spans="1:5" ht="25.5" x14ac:dyDescent="0.25">
      <c r="A645" s="2" t="str">
        <f>_xlfn.CONCAT(E645,", ",D645)</f>
        <v>Barrancas, La Guajira</v>
      </c>
      <c r="B645" s="14">
        <v>44078</v>
      </c>
      <c r="C645" s="15">
        <v>44078000</v>
      </c>
      <c r="D645" s="15" t="s">
        <v>1078</v>
      </c>
      <c r="E645" s="16" t="s">
        <v>1711</v>
      </c>
    </row>
    <row r="646" spans="1:5" ht="25.5" x14ac:dyDescent="0.25">
      <c r="A646" s="2" t="str">
        <f>_xlfn.CONCAT(E646,", ",D646)</f>
        <v>Dibulla, La Guajira</v>
      </c>
      <c r="B646" s="14">
        <v>44090</v>
      </c>
      <c r="C646" s="15">
        <v>44090000</v>
      </c>
      <c r="D646" s="15" t="s">
        <v>1078</v>
      </c>
      <c r="E646" s="16" t="s">
        <v>1712</v>
      </c>
    </row>
    <row r="647" spans="1:5" ht="25.5" x14ac:dyDescent="0.25">
      <c r="A647" s="2" t="str">
        <f>_xlfn.CONCAT(E647,", ",D647)</f>
        <v>Distracción, La Guajira</v>
      </c>
      <c r="B647" s="14">
        <v>44098</v>
      </c>
      <c r="C647" s="15">
        <v>44098000</v>
      </c>
      <c r="D647" s="15" t="s">
        <v>1078</v>
      </c>
      <c r="E647" s="16" t="s">
        <v>1713</v>
      </c>
    </row>
    <row r="648" spans="1:5" ht="25.5" x14ac:dyDescent="0.25">
      <c r="A648" s="2" t="str">
        <f>_xlfn.CONCAT(E648,", ",D648)</f>
        <v>El Molino, La Guajira</v>
      </c>
      <c r="B648" s="14">
        <v>44110</v>
      </c>
      <c r="C648" s="15">
        <v>44110000</v>
      </c>
      <c r="D648" s="15" t="s">
        <v>1078</v>
      </c>
      <c r="E648" s="16" t="s">
        <v>1714</v>
      </c>
    </row>
    <row r="649" spans="1:5" ht="25.5" x14ac:dyDescent="0.25">
      <c r="A649" s="2" t="str">
        <f>_xlfn.CONCAT(E649,", ",D649)</f>
        <v>Fonseca, La Guajira</v>
      </c>
      <c r="B649" s="14">
        <v>44279</v>
      </c>
      <c r="C649" s="15">
        <v>44279000</v>
      </c>
      <c r="D649" s="15" t="s">
        <v>1078</v>
      </c>
      <c r="E649" s="16" t="s">
        <v>1715</v>
      </c>
    </row>
    <row r="650" spans="1:5" ht="25.5" x14ac:dyDescent="0.25">
      <c r="A650" s="2" t="str">
        <f>_xlfn.CONCAT(E650,", ",D650)</f>
        <v>Hatonuevo, La Guajira</v>
      </c>
      <c r="B650" s="14">
        <v>44378</v>
      </c>
      <c r="C650" s="15">
        <v>44378000</v>
      </c>
      <c r="D650" s="15" t="s">
        <v>1078</v>
      </c>
      <c r="E650" s="16" t="s">
        <v>1716</v>
      </c>
    </row>
    <row r="651" spans="1:5" ht="38.25" x14ac:dyDescent="0.25">
      <c r="A651" s="2" t="str">
        <f>_xlfn.CONCAT(E651,", ",D651)</f>
        <v>La Jagua Del Pilar, La Guajira</v>
      </c>
      <c r="B651" s="14">
        <v>44420</v>
      </c>
      <c r="C651" s="15">
        <v>44420000</v>
      </c>
      <c r="D651" s="15" t="s">
        <v>1078</v>
      </c>
      <c r="E651" s="16" t="s">
        <v>1717</v>
      </c>
    </row>
    <row r="652" spans="1:5" ht="25.5" x14ac:dyDescent="0.25">
      <c r="A652" s="2" t="str">
        <f>_xlfn.CONCAT(E652,", ",D652)</f>
        <v>Maicao, La Guajira</v>
      </c>
      <c r="B652" s="14">
        <v>44430</v>
      </c>
      <c r="C652" s="15">
        <v>44430000</v>
      </c>
      <c r="D652" s="15" t="s">
        <v>1078</v>
      </c>
      <c r="E652" s="16" t="s">
        <v>1718</v>
      </c>
    </row>
    <row r="653" spans="1:5" ht="25.5" x14ac:dyDescent="0.25">
      <c r="A653" s="2" t="str">
        <f>_xlfn.CONCAT(E653,", ",D653)</f>
        <v>Manaure, La Guajira</v>
      </c>
      <c r="B653" s="14">
        <v>44560</v>
      </c>
      <c r="C653" s="15">
        <v>44560000</v>
      </c>
      <c r="D653" s="15" t="s">
        <v>1078</v>
      </c>
      <c r="E653" s="16" t="s">
        <v>1719</v>
      </c>
    </row>
    <row r="654" spans="1:5" ht="38.25" x14ac:dyDescent="0.25">
      <c r="A654" s="2" t="str">
        <f>_xlfn.CONCAT(E654,", ",D654)</f>
        <v>San Juan Del Cesar, La Guajira</v>
      </c>
      <c r="B654" s="14">
        <v>44650</v>
      </c>
      <c r="C654" s="15">
        <v>44650000</v>
      </c>
      <c r="D654" s="15" t="s">
        <v>1078</v>
      </c>
      <c r="E654" s="16" t="s">
        <v>1720</v>
      </c>
    </row>
    <row r="655" spans="1:5" ht="25.5" x14ac:dyDescent="0.25">
      <c r="A655" s="2" t="str">
        <f>_xlfn.CONCAT(E655,", ",D655)</f>
        <v>Uribia, La Guajira</v>
      </c>
      <c r="B655" s="14">
        <v>44847</v>
      </c>
      <c r="C655" s="15">
        <v>44847000</v>
      </c>
      <c r="D655" s="15" t="s">
        <v>1078</v>
      </c>
      <c r="E655" s="16" t="s">
        <v>1721</v>
      </c>
    </row>
    <row r="656" spans="1:5" ht="25.5" x14ac:dyDescent="0.25">
      <c r="A656" s="2" t="str">
        <f>_xlfn.CONCAT(E656,", ",D656)</f>
        <v>Urumita, La Guajira</v>
      </c>
      <c r="B656" s="14">
        <v>44855</v>
      </c>
      <c r="C656" s="15">
        <v>44855000</v>
      </c>
      <c r="D656" s="15" t="s">
        <v>1078</v>
      </c>
      <c r="E656" s="16" t="s">
        <v>1722</v>
      </c>
    </row>
    <row r="657" spans="1:5" ht="25.5" x14ac:dyDescent="0.25">
      <c r="A657" s="2" t="str">
        <f>_xlfn.CONCAT(E657,", ",D657)</f>
        <v>Villanueva, La Guajira</v>
      </c>
      <c r="B657" s="14">
        <v>44874</v>
      </c>
      <c r="C657" s="15">
        <v>44874000</v>
      </c>
      <c r="D657" s="15" t="s">
        <v>1078</v>
      </c>
      <c r="E657" s="16" t="s">
        <v>1287</v>
      </c>
    </row>
    <row r="658" spans="1:5" ht="38.25" x14ac:dyDescent="0.25">
      <c r="A658" s="2" t="str">
        <f>_xlfn.CONCAT(E658,", ",D658)</f>
        <v>Santa Marta, Magdalena</v>
      </c>
      <c r="B658" s="14">
        <v>47001</v>
      </c>
      <c r="C658" s="15">
        <v>47001000</v>
      </c>
      <c r="D658" s="15" t="s">
        <v>1079</v>
      </c>
      <c r="E658" s="16" t="s">
        <v>1723</v>
      </c>
    </row>
    <row r="659" spans="1:5" ht="25.5" x14ac:dyDescent="0.25">
      <c r="A659" s="2" t="str">
        <f>_xlfn.CONCAT(E659,", ",D659)</f>
        <v>Algarrobo, Magdalena</v>
      </c>
      <c r="B659" s="14">
        <v>47030</v>
      </c>
      <c r="C659" s="15">
        <v>47030000</v>
      </c>
      <c r="D659" s="15" t="s">
        <v>1079</v>
      </c>
      <c r="E659" s="16" t="s">
        <v>1724</v>
      </c>
    </row>
    <row r="660" spans="1:5" ht="25.5" x14ac:dyDescent="0.25">
      <c r="A660" s="2" t="str">
        <f>_xlfn.CONCAT(E660,", ",D660)</f>
        <v>Aracataca, Magdalena</v>
      </c>
      <c r="B660" s="14">
        <v>47053</v>
      </c>
      <c r="C660" s="15">
        <v>47053000</v>
      </c>
      <c r="D660" s="15" t="s">
        <v>1079</v>
      </c>
      <c r="E660" s="16" t="s">
        <v>1725</v>
      </c>
    </row>
    <row r="661" spans="1:5" ht="25.5" x14ac:dyDescent="0.25">
      <c r="A661" s="2" t="str">
        <f>_xlfn.CONCAT(E661,", ",D661)</f>
        <v>Ariguaní, Magdalena</v>
      </c>
      <c r="B661" s="14">
        <v>47058</v>
      </c>
      <c r="C661" s="15">
        <v>47058000</v>
      </c>
      <c r="D661" s="15" t="s">
        <v>1079</v>
      </c>
      <c r="E661" s="16" t="s">
        <v>1726</v>
      </c>
    </row>
    <row r="662" spans="1:5" ht="51" x14ac:dyDescent="0.25">
      <c r="A662" s="2" t="str">
        <f>_xlfn.CONCAT(E662,", ",D662)</f>
        <v>Cerro De San Antonio, Magdalena</v>
      </c>
      <c r="B662" s="14">
        <v>47161</v>
      </c>
      <c r="C662" s="15">
        <v>47161000</v>
      </c>
      <c r="D662" s="15" t="s">
        <v>1079</v>
      </c>
      <c r="E662" s="16" t="s">
        <v>1727</v>
      </c>
    </row>
    <row r="663" spans="1:5" ht="25.5" x14ac:dyDescent="0.25">
      <c r="A663" s="2" t="str">
        <f>_xlfn.CONCAT(E663,", ",D663)</f>
        <v>Chivolo, Magdalena</v>
      </c>
      <c r="B663" s="14">
        <v>47170</v>
      </c>
      <c r="C663" s="15">
        <v>47170000</v>
      </c>
      <c r="D663" s="15" t="s">
        <v>1079</v>
      </c>
      <c r="E663" s="16" t="s">
        <v>1728</v>
      </c>
    </row>
    <row r="664" spans="1:5" ht="25.5" x14ac:dyDescent="0.25">
      <c r="A664" s="2" t="str">
        <f>_xlfn.CONCAT(E664,", ",D664)</f>
        <v>Ciénaga, Magdalena</v>
      </c>
      <c r="B664" s="14">
        <v>47189</v>
      </c>
      <c r="C664" s="15">
        <v>47189000</v>
      </c>
      <c r="D664" s="15" t="s">
        <v>1079</v>
      </c>
      <c r="E664" s="16" t="s">
        <v>1729</v>
      </c>
    </row>
    <row r="665" spans="1:5" ht="25.5" x14ac:dyDescent="0.25">
      <c r="A665" s="2" t="str">
        <f>_xlfn.CONCAT(E665,", ",D665)</f>
        <v>Concordia, Magdalena</v>
      </c>
      <c r="B665" s="14">
        <v>47205</v>
      </c>
      <c r="C665" s="15">
        <v>47205000</v>
      </c>
      <c r="D665" s="15" t="s">
        <v>1079</v>
      </c>
      <c r="E665" s="16" t="s">
        <v>1136</v>
      </c>
    </row>
    <row r="666" spans="1:5" ht="25.5" x14ac:dyDescent="0.25">
      <c r="A666" s="2" t="str">
        <f>_xlfn.CONCAT(E666,", ",D666)</f>
        <v>El Banco, Magdalena</v>
      </c>
      <c r="B666" s="14">
        <v>47245</v>
      </c>
      <c r="C666" s="15">
        <v>47245000</v>
      </c>
      <c r="D666" s="15" t="s">
        <v>1079</v>
      </c>
      <c r="E666" s="16" t="s">
        <v>1730</v>
      </c>
    </row>
    <row r="667" spans="1:5" ht="25.5" x14ac:dyDescent="0.25">
      <c r="A667" s="2" t="str">
        <f>_xlfn.CONCAT(E667,", ",D667)</f>
        <v>El Piñón, Magdalena</v>
      </c>
      <c r="B667" s="14">
        <v>47258</v>
      </c>
      <c r="C667" s="15">
        <v>47258000</v>
      </c>
      <c r="D667" s="15" t="s">
        <v>1079</v>
      </c>
      <c r="E667" s="16" t="s">
        <v>1731</v>
      </c>
    </row>
    <row r="668" spans="1:5" ht="25.5" x14ac:dyDescent="0.25">
      <c r="A668" s="2" t="str">
        <f>_xlfn.CONCAT(E668,", ",D668)</f>
        <v>El Retén, Magdalena</v>
      </c>
      <c r="B668" s="14">
        <v>47268</v>
      </c>
      <c r="C668" s="15">
        <v>47268000</v>
      </c>
      <c r="D668" s="15" t="s">
        <v>1079</v>
      </c>
      <c r="E668" s="16" t="s">
        <v>1732</v>
      </c>
    </row>
    <row r="669" spans="1:5" ht="25.5" x14ac:dyDescent="0.25">
      <c r="A669" s="2" t="str">
        <f>_xlfn.CONCAT(E669,", ",D669)</f>
        <v>Fundación, Magdalena</v>
      </c>
      <c r="B669" s="14">
        <v>47288</v>
      </c>
      <c r="C669" s="15">
        <v>47288000</v>
      </c>
      <c r="D669" s="15" t="s">
        <v>1079</v>
      </c>
      <c r="E669" s="16" t="s">
        <v>1733</v>
      </c>
    </row>
    <row r="670" spans="1:5" ht="25.5" x14ac:dyDescent="0.25">
      <c r="A670" s="2" t="str">
        <f>_xlfn.CONCAT(E670,", ",D670)</f>
        <v>Guamal, Magdalena</v>
      </c>
      <c r="B670" s="14">
        <v>47318</v>
      </c>
      <c r="C670" s="15">
        <v>47318000</v>
      </c>
      <c r="D670" s="15" t="s">
        <v>1079</v>
      </c>
      <c r="E670" s="16" t="s">
        <v>1734</v>
      </c>
    </row>
    <row r="671" spans="1:5" ht="38.25" x14ac:dyDescent="0.25">
      <c r="A671" s="2" t="str">
        <f>_xlfn.CONCAT(E671,", ",D671)</f>
        <v>Nueva Granada, Magdalena</v>
      </c>
      <c r="B671" s="14">
        <v>47460</v>
      </c>
      <c r="C671" s="15">
        <v>47460000</v>
      </c>
      <c r="D671" s="15" t="s">
        <v>1079</v>
      </c>
      <c r="E671" s="16" t="s">
        <v>1735</v>
      </c>
    </row>
    <row r="672" spans="1:5" ht="25.5" x14ac:dyDescent="0.25">
      <c r="A672" s="2" t="str">
        <f>_xlfn.CONCAT(E672,", ",D672)</f>
        <v>Pedraza, Magdalena</v>
      </c>
      <c r="B672" s="14">
        <v>47541</v>
      </c>
      <c r="C672" s="15">
        <v>47541000</v>
      </c>
      <c r="D672" s="15" t="s">
        <v>1079</v>
      </c>
      <c r="E672" s="16" t="s">
        <v>1736</v>
      </c>
    </row>
    <row r="673" spans="1:5" ht="38.25" x14ac:dyDescent="0.25">
      <c r="A673" s="2" t="str">
        <f>_xlfn.CONCAT(E673,", ",D673)</f>
        <v>Pijiño Del Carmen, Magdalena</v>
      </c>
      <c r="B673" s="14">
        <v>47545</v>
      </c>
      <c r="C673" s="15">
        <v>47545000</v>
      </c>
      <c r="D673" s="15" t="s">
        <v>1079</v>
      </c>
      <c r="E673" s="16" t="s">
        <v>1737</v>
      </c>
    </row>
    <row r="674" spans="1:5" ht="25.5" x14ac:dyDescent="0.25">
      <c r="A674" s="2" t="str">
        <f>_xlfn.CONCAT(E674,", ",D674)</f>
        <v>Pivijay, Magdalena</v>
      </c>
      <c r="B674" s="14">
        <v>47551</v>
      </c>
      <c r="C674" s="15">
        <v>47551000</v>
      </c>
      <c r="D674" s="15" t="s">
        <v>1079</v>
      </c>
      <c r="E674" s="16" t="s">
        <v>1738</v>
      </c>
    </row>
    <row r="675" spans="1:5" ht="25.5" x14ac:dyDescent="0.25">
      <c r="A675" s="2" t="str">
        <f>_xlfn.CONCAT(E675,", ",D675)</f>
        <v>Plato, Magdalena</v>
      </c>
      <c r="B675" s="14">
        <v>47555</v>
      </c>
      <c r="C675" s="15">
        <v>47555000</v>
      </c>
      <c r="D675" s="15" t="s">
        <v>1079</v>
      </c>
      <c r="E675" s="16" t="s">
        <v>1739</v>
      </c>
    </row>
    <row r="676" spans="1:5" ht="25.5" x14ac:dyDescent="0.25">
      <c r="A676" s="2" t="str">
        <f>_xlfn.CONCAT(E676,", ",D676)</f>
        <v>Puebloviejo, Magdalena</v>
      </c>
      <c r="B676" s="14">
        <v>47570</v>
      </c>
      <c r="C676" s="15">
        <v>47570000</v>
      </c>
      <c r="D676" s="15" t="s">
        <v>1079</v>
      </c>
      <c r="E676" s="16" t="s">
        <v>1740</v>
      </c>
    </row>
    <row r="677" spans="1:5" ht="25.5" x14ac:dyDescent="0.25">
      <c r="A677" s="2" t="str">
        <f>_xlfn.CONCAT(E677,", ",D677)</f>
        <v>Remolino, Magdalena</v>
      </c>
      <c r="B677" s="14">
        <v>47605</v>
      </c>
      <c r="C677" s="15">
        <v>47605000</v>
      </c>
      <c r="D677" s="15" t="s">
        <v>1079</v>
      </c>
      <c r="E677" s="16" t="s">
        <v>1741</v>
      </c>
    </row>
    <row r="678" spans="1:5" ht="51" x14ac:dyDescent="0.25">
      <c r="A678" s="2" t="str">
        <f>_xlfn.CONCAT(E678,", ",D678)</f>
        <v>Sabanas De San Ángel, Magdalena</v>
      </c>
      <c r="B678" s="14">
        <v>47660</v>
      </c>
      <c r="C678" s="15">
        <v>47660000</v>
      </c>
      <c r="D678" s="15" t="s">
        <v>1079</v>
      </c>
      <c r="E678" s="16" t="s">
        <v>1742</v>
      </c>
    </row>
    <row r="679" spans="1:5" ht="25.5" x14ac:dyDescent="0.25">
      <c r="A679" s="2" t="str">
        <f>_xlfn.CONCAT(E679,", ",D679)</f>
        <v>Salamina, Magdalena</v>
      </c>
      <c r="B679" s="14">
        <v>47675</v>
      </c>
      <c r="C679" s="15">
        <v>47675000</v>
      </c>
      <c r="D679" s="15" t="s">
        <v>1079</v>
      </c>
      <c r="E679" s="16" t="s">
        <v>1427</v>
      </c>
    </row>
    <row r="680" spans="1:5" ht="63.75" x14ac:dyDescent="0.25">
      <c r="A680" s="2" t="str">
        <f>_xlfn.CONCAT(E680,", ",D680)</f>
        <v>San Sebastián De Buenavista, Magdalena</v>
      </c>
      <c r="B680" s="14">
        <v>47692</v>
      </c>
      <c r="C680" s="15">
        <v>47692000</v>
      </c>
      <c r="D680" s="15" t="s">
        <v>1079</v>
      </c>
      <c r="E680" s="16" t="s">
        <v>1743</v>
      </c>
    </row>
    <row r="681" spans="1:5" ht="25.5" x14ac:dyDescent="0.25">
      <c r="A681" s="2" t="str">
        <f>_xlfn.CONCAT(E681,", ",D681)</f>
        <v>San Zenón, Magdalena</v>
      </c>
      <c r="B681" s="14">
        <v>47703</v>
      </c>
      <c r="C681" s="15">
        <v>47703000</v>
      </c>
      <c r="D681" s="15" t="s">
        <v>1079</v>
      </c>
      <c r="E681" s="16" t="s">
        <v>1744</v>
      </c>
    </row>
    <row r="682" spans="1:5" ht="25.5" x14ac:dyDescent="0.25">
      <c r="A682" s="2" t="str">
        <f>_xlfn.CONCAT(E682,", ",D682)</f>
        <v>Santa Ana, Magdalena</v>
      </c>
      <c r="B682" s="14">
        <v>47707</v>
      </c>
      <c r="C682" s="15">
        <v>47707000</v>
      </c>
      <c r="D682" s="15" t="s">
        <v>1079</v>
      </c>
      <c r="E682" s="16" t="s">
        <v>1745</v>
      </c>
    </row>
    <row r="683" spans="1:5" ht="51" x14ac:dyDescent="0.25">
      <c r="A683" s="2" t="str">
        <f>_xlfn.CONCAT(E683,", ",D683)</f>
        <v>Santa Bárbara De Pinto, Magdalena</v>
      </c>
      <c r="B683" s="14">
        <v>47720</v>
      </c>
      <c r="C683" s="15">
        <v>47720000</v>
      </c>
      <c r="D683" s="15" t="s">
        <v>1079</v>
      </c>
      <c r="E683" s="16" t="s">
        <v>1746</v>
      </c>
    </row>
    <row r="684" spans="1:5" ht="25.5" x14ac:dyDescent="0.25">
      <c r="A684" s="2" t="str">
        <f>_xlfn.CONCAT(E684,", ",D684)</f>
        <v>Sitionuevo, Magdalena</v>
      </c>
      <c r="B684" s="14">
        <v>47745</v>
      </c>
      <c r="C684" s="15">
        <v>47745000</v>
      </c>
      <c r="D684" s="15" t="s">
        <v>1079</v>
      </c>
      <c r="E684" s="16" t="s">
        <v>1747</v>
      </c>
    </row>
    <row r="685" spans="1:5" ht="25.5" x14ac:dyDescent="0.25">
      <c r="A685" s="2" t="str">
        <f>_xlfn.CONCAT(E685,", ",D685)</f>
        <v>Tenerife, Magdalena</v>
      </c>
      <c r="B685" s="14">
        <v>47798</v>
      </c>
      <c r="C685" s="15">
        <v>47798000</v>
      </c>
      <c r="D685" s="15" t="s">
        <v>1079</v>
      </c>
      <c r="E685" s="16" t="s">
        <v>1748</v>
      </c>
    </row>
    <row r="686" spans="1:5" ht="25.5" x14ac:dyDescent="0.25">
      <c r="A686" s="2" t="str">
        <f>_xlfn.CONCAT(E686,", ",D686)</f>
        <v>Zapayán, Magdalena</v>
      </c>
      <c r="B686" s="14">
        <v>47960</v>
      </c>
      <c r="C686" s="15">
        <v>47960000</v>
      </c>
      <c r="D686" s="15" t="s">
        <v>1079</v>
      </c>
      <c r="E686" s="16" t="s">
        <v>1749</v>
      </c>
    </row>
    <row r="687" spans="1:5" ht="38.25" x14ac:dyDescent="0.25">
      <c r="A687" s="2" t="str">
        <f>_xlfn.CONCAT(E687,", ",D687)</f>
        <v>Zona Bananera, Magdalena</v>
      </c>
      <c r="B687" s="14">
        <v>47980</v>
      </c>
      <c r="C687" s="15">
        <v>47980000</v>
      </c>
      <c r="D687" s="15" t="s">
        <v>1079</v>
      </c>
      <c r="E687" s="16" t="s">
        <v>1750</v>
      </c>
    </row>
    <row r="688" spans="1:5" ht="25.5" x14ac:dyDescent="0.25">
      <c r="A688" s="2" t="str">
        <f>_xlfn.CONCAT(E688,", ",D688)</f>
        <v>Villavicencio, Meta</v>
      </c>
      <c r="B688" s="14">
        <v>50001</v>
      </c>
      <c r="C688" s="15">
        <v>50001000</v>
      </c>
      <c r="D688" s="15" t="s">
        <v>1080</v>
      </c>
      <c r="E688" s="16" t="s">
        <v>1751</v>
      </c>
    </row>
    <row r="689" spans="1:5" ht="25.5" x14ac:dyDescent="0.25">
      <c r="A689" s="2" t="str">
        <f>_xlfn.CONCAT(E689,", ",D689)</f>
        <v>Acacías, Meta</v>
      </c>
      <c r="B689" s="14">
        <v>50006</v>
      </c>
      <c r="C689" s="15">
        <v>50006000</v>
      </c>
      <c r="D689" s="15" t="s">
        <v>1080</v>
      </c>
      <c r="E689" s="16" t="s">
        <v>1752</v>
      </c>
    </row>
    <row r="690" spans="1:5" ht="38.25" x14ac:dyDescent="0.25">
      <c r="A690" s="2" t="str">
        <f>_xlfn.CONCAT(E690,", ",D690)</f>
        <v>Barranca De Upía, Meta</v>
      </c>
      <c r="B690" s="14">
        <v>50110</v>
      </c>
      <c r="C690" s="15">
        <v>50110000</v>
      </c>
      <c r="D690" s="15" t="s">
        <v>1080</v>
      </c>
      <c r="E690" s="16" t="s">
        <v>1753</v>
      </c>
    </row>
    <row r="691" spans="1:5" ht="25.5" x14ac:dyDescent="0.25">
      <c r="A691" s="2" t="str">
        <f>_xlfn.CONCAT(E691,", ",D691)</f>
        <v>Cabuyaro, Meta</v>
      </c>
      <c r="B691" s="14">
        <v>50124</v>
      </c>
      <c r="C691" s="15">
        <v>50124000</v>
      </c>
      <c r="D691" s="15" t="s">
        <v>1080</v>
      </c>
      <c r="E691" s="16" t="s">
        <v>1754</v>
      </c>
    </row>
    <row r="692" spans="1:5" ht="38.25" x14ac:dyDescent="0.25">
      <c r="A692" s="2" t="str">
        <f>_xlfn.CONCAT(E692,", ",D692)</f>
        <v>Castilla La Nueva, Meta</v>
      </c>
      <c r="B692" s="14">
        <v>50150</v>
      </c>
      <c r="C692" s="15">
        <v>50150000</v>
      </c>
      <c r="D692" s="15" t="s">
        <v>1080</v>
      </c>
      <c r="E692" s="16" t="s">
        <v>1755</v>
      </c>
    </row>
    <row r="693" spans="1:5" ht="25.5" x14ac:dyDescent="0.25">
      <c r="A693" s="2" t="str">
        <f>_xlfn.CONCAT(E693,", ",D693)</f>
        <v>Cubarral, Meta</v>
      </c>
      <c r="B693" s="14">
        <v>50223</v>
      </c>
      <c r="C693" s="15">
        <v>50223000</v>
      </c>
      <c r="D693" s="15" t="s">
        <v>1080</v>
      </c>
      <c r="E693" s="16" t="s">
        <v>1756</v>
      </c>
    </row>
    <row r="694" spans="1:5" ht="25.5" x14ac:dyDescent="0.25">
      <c r="A694" s="2" t="str">
        <f>_xlfn.CONCAT(E694,", ",D694)</f>
        <v>Cumaral, Meta</v>
      </c>
      <c r="B694" s="14">
        <v>50226</v>
      </c>
      <c r="C694" s="15">
        <v>50226000</v>
      </c>
      <c r="D694" s="15" t="s">
        <v>1080</v>
      </c>
      <c r="E694" s="16" t="s">
        <v>1757</v>
      </c>
    </row>
    <row r="695" spans="1:5" ht="25.5" x14ac:dyDescent="0.25">
      <c r="A695" s="2" t="str">
        <f>_xlfn.CONCAT(E695,", ",D695)</f>
        <v>El Calvario, Meta</v>
      </c>
      <c r="B695" s="14">
        <v>50245</v>
      </c>
      <c r="C695" s="15">
        <v>50245000</v>
      </c>
      <c r="D695" s="15" t="s">
        <v>1080</v>
      </c>
      <c r="E695" s="16" t="s">
        <v>1758</v>
      </c>
    </row>
    <row r="696" spans="1:5" ht="25.5" x14ac:dyDescent="0.25">
      <c r="A696" s="2" t="str">
        <f>_xlfn.CONCAT(E696,", ",D696)</f>
        <v>El Castillo, Meta</v>
      </c>
      <c r="B696" s="14">
        <v>50251</v>
      </c>
      <c r="C696" s="15">
        <v>50251000</v>
      </c>
      <c r="D696" s="15" t="s">
        <v>1080</v>
      </c>
      <c r="E696" s="16" t="s">
        <v>1759</v>
      </c>
    </row>
    <row r="697" spans="1:5" ht="25.5" x14ac:dyDescent="0.25">
      <c r="A697" s="2" t="str">
        <f>_xlfn.CONCAT(E697,", ",D697)</f>
        <v>El Dorado, Meta</v>
      </c>
      <c r="B697" s="14">
        <v>50270</v>
      </c>
      <c r="C697" s="15">
        <v>50270000</v>
      </c>
      <c r="D697" s="15" t="s">
        <v>1080</v>
      </c>
      <c r="E697" s="16" t="s">
        <v>1760</v>
      </c>
    </row>
    <row r="698" spans="1:5" ht="25.5" x14ac:dyDescent="0.25">
      <c r="A698" s="2" t="str">
        <f>_xlfn.CONCAT(E698,", ",D698)</f>
        <v>Fuentedeoro, Meta</v>
      </c>
      <c r="B698" s="14">
        <v>50287</v>
      </c>
      <c r="C698" s="15">
        <v>50287000</v>
      </c>
      <c r="D698" s="15" t="s">
        <v>1080</v>
      </c>
      <c r="E698" s="16" t="s">
        <v>1761</v>
      </c>
    </row>
    <row r="699" spans="1:5" ht="25.5" x14ac:dyDescent="0.25">
      <c r="A699" s="2" t="str">
        <f>_xlfn.CONCAT(E699,", ",D699)</f>
        <v>Granada, Meta</v>
      </c>
      <c r="B699" s="14">
        <v>50313</v>
      </c>
      <c r="C699" s="15">
        <v>50313000</v>
      </c>
      <c r="D699" s="15" t="s">
        <v>1080</v>
      </c>
      <c r="E699" s="16" t="s">
        <v>1149</v>
      </c>
    </row>
    <row r="700" spans="1:5" ht="25.5" x14ac:dyDescent="0.25">
      <c r="A700" s="2" t="str">
        <f>_xlfn.CONCAT(E700,", ",D700)</f>
        <v>Guamal, Meta</v>
      </c>
      <c r="B700" s="14">
        <v>50318</v>
      </c>
      <c r="C700" s="15">
        <v>50318000</v>
      </c>
      <c r="D700" s="15" t="s">
        <v>1080</v>
      </c>
      <c r="E700" s="16" t="s">
        <v>1734</v>
      </c>
    </row>
    <row r="701" spans="1:5" ht="25.5" x14ac:dyDescent="0.25">
      <c r="A701" s="2" t="str">
        <f>_xlfn.CONCAT(E701,", ",D701)</f>
        <v>Mapiripán, Meta</v>
      </c>
      <c r="B701" s="14">
        <v>50325</v>
      </c>
      <c r="C701" s="15">
        <v>50325000</v>
      </c>
      <c r="D701" s="15" t="s">
        <v>1080</v>
      </c>
      <c r="E701" s="16" t="s">
        <v>1762</v>
      </c>
    </row>
    <row r="702" spans="1:5" ht="25.5" x14ac:dyDescent="0.25">
      <c r="A702" s="2" t="str">
        <f>_xlfn.CONCAT(E702,", ",D702)</f>
        <v>Mesetas, Meta</v>
      </c>
      <c r="B702" s="14">
        <v>50330</v>
      </c>
      <c r="C702" s="15">
        <v>50330000</v>
      </c>
      <c r="D702" s="15" t="s">
        <v>1080</v>
      </c>
      <c r="E702" s="16" t="s">
        <v>1763</v>
      </c>
    </row>
    <row r="703" spans="1:5" ht="38.25" x14ac:dyDescent="0.25">
      <c r="A703" s="2" t="str">
        <f>_xlfn.CONCAT(E703,", ",D703)</f>
        <v>La Macarena, Meta</v>
      </c>
      <c r="B703" s="14">
        <v>50350</v>
      </c>
      <c r="C703" s="15">
        <v>50350000</v>
      </c>
      <c r="D703" s="15" t="s">
        <v>1080</v>
      </c>
      <c r="E703" s="16" t="s">
        <v>1764</v>
      </c>
    </row>
    <row r="704" spans="1:5" x14ac:dyDescent="0.25">
      <c r="A704" s="2" t="str">
        <f>_xlfn.CONCAT(E704,", ",D704)</f>
        <v>Uribe, Meta</v>
      </c>
      <c r="B704" s="14">
        <v>50370</v>
      </c>
      <c r="C704" s="15">
        <v>50370000</v>
      </c>
      <c r="D704" s="15" t="s">
        <v>1080</v>
      </c>
      <c r="E704" s="16" t="s">
        <v>1765</v>
      </c>
    </row>
    <row r="705" spans="1:5" ht="25.5" x14ac:dyDescent="0.25">
      <c r="A705" s="2" t="str">
        <f>_xlfn.CONCAT(E705,", ",D705)</f>
        <v>Lejanías, Meta</v>
      </c>
      <c r="B705" s="14">
        <v>50400</v>
      </c>
      <c r="C705" s="15">
        <v>50400000</v>
      </c>
      <c r="D705" s="15" t="s">
        <v>1080</v>
      </c>
      <c r="E705" s="16" t="s">
        <v>1766</v>
      </c>
    </row>
    <row r="706" spans="1:5" ht="38.25" x14ac:dyDescent="0.25">
      <c r="A706" s="2" t="str">
        <f>_xlfn.CONCAT(E706,", ",D706)</f>
        <v>Puerto Concordia, Meta</v>
      </c>
      <c r="B706" s="14">
        <v>50450</v>
      </c>
      <c r="C706" s="15">
        <v>50450000</v>
      </c>
      <c r="D706" s="15" t="s">
        <v>1080</v>
      </c>
      <c r="E706" s="16" t="s">
        <v>1767</v>
      </c>
    </row>
    <row r="707" spans="1:5" ht="38.25" x14ac:dyDescent="0.25">
      <c r="A707" s="2" t="str">
        <f>_xlfn.CONCAT(E707,", ",D707)</f>
        <v>Puerto Gaitán, Meta</v>
      </c>
      <c r="B707" s="14">
        <v>50568</v>
      </c>
      <c r="C707" s="15">
        <v>50568000</v>
      </c>
      <c r="D707" s="15" t="s">
        <v>1080</v>
      </c>
      <c r="E707" s="16" t="s">
        <v>1768</v>
      </c>
    </row>
    <row r="708" spans="1:5" ht="25.5" x14ac:dyDescent="0.25">
      <c r="A708" s="2" t="str">
        <f>_xlfn.CONCAT(E708,", ",D708)</f>
        <v>Puerto López, Meta</v>
      </c>
      <c r="B708" s="14">
        <v>50573</v>
      </c>
      <c r="C708" s="15">
        <v>50573000</v>
      </c>
      <c r="D708" s="15" t="s">
        <v>1080</v>
      </c>
      <c r="E708" s="16" t="s">
        <v>1769</v>
      </c>
    </row>
    <row r="709" spans="1:5" ht="25.5" x14ac:dyDescent="0.25">
      <c r="A709" s="2" t="str">
        <f>_xlfn.CONCAT(E709,", ",D709)</f>
        <v>Puerto Lleras, Meta</v>
      </c>
      <c r="B709" s="14">
        <v>50577</v>
      </c>
      <c r="C709" s="15">
        <v>50577000</v>
      </c>
      <c r="D709" s="15" t="s">
        <v>1080</v>
      </c>
      <c r="E709" s="16" t="s">
        <v>1770</v>
      </c>
    </row>
    <row r="710" spans="1:5" ht="25.5" x14ac:dyDescent="0.25">
      <c r="A710" s="2" t="str">
        <f>_xlfn.CONCAT(E710,", ",D710)</f>
        <v>Puerto Rico, Meta</v>
      </c>
      <c r="B710" s="14">
        <v>50590</v>
      </c>
      <c r="C710" s="15">
        <v>50590000</v>
      </c>
      <c r="D710" s="15" t="s">
        <v>1080</v>
      </c>
      <c r="E710" s="16" t="s">
        <v>1444</v>
      </c>
    </row>
    <row r="711" spans="1:5" ht="25.5" x14ac:dyDescent="0.25">
      <c r="A711" s="2" t="str">
        <f>_xlfn.CONCAT(E711,", ",D711)</f>
        <v>Restrepo, Meta</v>
      </c>
      <c r="B711" s="14">
        <v>50606</v>
      </c>
      <c r="C711" s="15">
        <v>50606000</v>
      </c>
      <c r="D711" s="15" t="s">
        <v>1080</v>
      </c>
      <c r="E711" s="16" t="s">
        <v>1771</v>
      </c>
    </row>
    <row r="712" spans="1:5" ht="38.25" x14ac:dyDescent="0.25">
      <c r="A712" s="2" t="str">
        <f>_xlfn.CONCAT(E712,", ",D712)</f>
        <v>San Carlos De Guaroa, Meta</v>
      </c>
      <c r="B712" s="14">
        <v>50680</v>
      </c>
      <c r="C712" s="15">
        <v>50680000</v>
      </c>
      <c r="D712" s="15" t="s">
        <v>1080</v>
      </c>
      <c r="E712" s="16" t="s">
        <v>1772</v>
      </c>
    </row>
    <row r="713" spans="1:5" ht="38.25" x14ac:dyDescent="0.25">
      <c r="A713" s="2" t="str">
        <f>_xlfn.CONCAT(E713,", ",D713)</f>
        <v>San Juan De Arama, Meta</v>
      </c>
      <c r="B713" s="14">
        <v>50683</v>
      </c>
      <c r="C713" s="15">
        <v>50683000</v>
      </c>
      <c r="D713" s="15" t="s">
        <v>1080</v>
      </c>
      <c r="E713" s="16" t="s">
        <v>1773</v>
      </c>
    </row>
    <row r="714" spans="1:5" ht="25.5" x14ac:dyDescent="0.25">
      <c r="A714" s="2" t="str">
        <f>_xlfn.CONCAT(E714,", ",D714)</f>
        <v>San Juanito, Meta</v>
      </c>
      <c r="B714" s="14">
        <v>50686</v>
      </c>
      <c r="C714" s="15">
        <v>50686000</v>
      </c>
      <c r="D714" s="15" t="s">
        <v>1080</v>
      </c>
      <c r="E714" s="16" t="s">
        <v>1774</v>
      </c>
    </row>
    <row r="715" spans="1:5" ht="25.5" x14ac:dyDescent="0.25">
      <c r="A715" s="2" t="str">
        <f>_xlfn.CONCAT(E715,", ",D715)</f>
        <v>San Martín, Meta</v>
      </c>
      <c r="B715" s="14">
        <v>50689</v>
      </c>
      <c r="C715" s="15">
        <v>50689000</v>
      </c>
      <c r="D715" s="15" t="s">
        <v>1080</v>
      </c>
      <c r="E715" s="16" t="s">
        <v>1507</v>
      </c>
    </row>
    <row r="716" spans="1:5" ht="25.5" x14ac:dyDescent="0.25">
      <c r="A716" s="2" t="str">
        <f>_xlfn.CONCAT(E716,", ",D716)</f>
        <v>Vistahermosa, Meta</v>
      </c>
      <c r="B716" s="14">
        <v>50711</v>
      </c>
      <c r="C716" s="15">
        <v>50711000</v>
      </c>
      <c r="D716" s="15" t="s">
        <v>1080</v>
      </c>
      <c r="E716" s="16" t="s">
        <v>1775</v>
      </c>
    </row>
    <row r="717" spans="1:5" ht="25.5" x14ac:dyDescent="0.25">
      <c r="A717" s="2" t="str">
        <f>_xlfn.CONCAT(E717,", ",D717)</f>
        <v>Pasto, Nariño</v>
      </c>
      <c r="B717" s="14">
        <v>52001</v>
      </c>
      <c r="C717" s="15">
        <v>52001000</v>
      </c>
      <c r="D717" s="15" t="s">
        <v>1081</v>
      </c>
      <c r="E717" s="16" t="s">
        <v>1776</v>
      </c>
    </row>
    <row r="718" spans="1:5" ht="25.5" x14ac:dyDescent="0.25">
      <c r="A718" s="2" t="str">
        <f>_xlfn.CONCAT(E718,", ",D718)</f>
        <v>Albán, Nariño</v>
      </c>
      <c r="B718" s="14">
        <v>52019</v>
      </c>
      <c r="C718" s="15">
        <v>52019000</v>
      </c>
      <c r="D718" s="15" t="s">
        <v>1081</v>
      </c>
      <c r="E718" s="16" t="s">
        <v>1538</v>
      </c>
    </row>
    <row r="719" spans="1:5" ht="25.5" x14ac:dyDescent="0.25">
      <c r="A719" s="2" t="str">
        <f>_xlfn.CONCAT(E719,", ",D719)</f>
        <v>Aldana, Nariño</v>
      </c>
      <c r="B719" s="14">
        <v>52022</v>
      </c>
      <c r="C719" s="15">
        <v>52022000</v>
      </c>
      <c r="D719" s="15" t="s">
        <v>1081</v>
      </c>
      <c r="E719" s="16" t="s">
        <v>1777</v>
      </c>
    </row>
    <row r="720" spans="1:5" ht="25.5" x14ac:dyDescent="0.25">
      <c r="A720" s="2" t="str">
        <f>_xlfn.CONCAT(E720,", ",D720)</f>
        <v>Ancuyá, Nariño</v>
      </c>
      <c r="B720" s="14">
        <v>52036</v>
      </c>
      <c r="C720" s="15">
        <v>52036000</v>
      </c>
      <c r="D720" s="15" t="s">
        <v>1081</v>
      </c>
      <c r="E720" s="16" t="s">
        <v>1778</v>
      </c>
    </row>
    <row r="721" spans="1:5" ht="25.5" x14ac:dyDescent="0.25">
      <c r="A721" s="2" t="str">
        <f>_xlfn.CONCAT(E721,", ",D721)</f>
        <v>Arboleda, Nariño</v>
      </c>
      <c r="B721" s="14">
        <v>52051</v>
      </c>
      <c r="C721" s="15">
        <v>52051000</v>
      </c>
      <c r="D721" s="15" t="s">
        <v>1081</v>
      </c>
      <c r="E721" s="16" t="s">
        <v>1779</v>
      </c>
    </row>
    <row r="722" spans="1:5" ht="25.5" x14ac:dyDescent="0.25">
      <c r="A722" s="2" t="str">
        <f>_xlfn.CONCAT(E722,", ",D722)</f>
        <v>Barbacoas, Nariño</v>
      </c>
      <c r="B722" s="14">
        <v>52079</v>
      </c>
      <c r="C722" s="15">
        <v>52079000</v>
      </c>
      <c r="D722" s="15" t="s">
        <v>1081</v>
      </c>
      <c r="E722" s="16" t="s">
        <v>1780</v>
      </c>
    </row>
    <row r="723" spans="1:5" ht="25.5" x14ac:dyDescent="0.25">
      <c r="A723" s="2" t="str">
        <f>_xlfn.CONCAT(E723,", ",D723)</f>
        <v>Belén, Nariño</v>
      </c>
      <c r="B723" s="14">
        <v>52083</v>
      </c>
      <c r="C723" s="15">
        <v>52083000</v>
      </c>
      <c r="D723" s="15" t="s">
        <v>1081</v>
      </c>
      <c r="E723" s="16" t="s">
        <v>1293</v>
      </c>
    </row>
    <row r="724" spans="1:5" ht="25.5" x14ac:dyDescent="0.25">
      <c r="A724" s="2" t="str">
        <f>_xlfn.CONCAT(E724,", ",D724)</f>
        <v>Buesaco, Nariño</v>
      </c>
      <c r="B724" s="14">
        <v>52110</v>
      </c>
      <c r="C724" s="15">
        <v>52110000</v>
      </c>
      <c r="D724" s="15" t="s">
        <v>1081</v>
      </c>
      <c r="E724" s="16" t="s">
        <v>1781</v>
      </c>
    </row>
    <row r="725" spans="1:5" ht="25.5" x14ac:dyDescent="0.25">
      <c r="A725" s="2" t="str">
        <f>_xlfn.CONCAT(E725,", ",D725)</f>
        <v>Colón, Nariño</v>
      </c>
      <c r="B725" s="14">
        <v>52203</v>
      </c>
      <c r="C725" s="15">
        <v>52203000</v>
      </c>
      <c r="D725" s="15" t="s">
        <v>1081</v>
      </c>
      <c r="E725" s="16" t="s">
        <v>1782</v>
      </c>
    </row>
    <row r="726" spans="1:5" ht="25.5" x14ac:dyDescent="0.25">
      <c r="A726" s="2" t="str">
        <f>_xlfn.CONCAT(E726,", ",D726)</f>
        <v>Consacá, Nariño</v>
      </c>
      <c r="B726" s="14">
        <v>52207</v>
      </c>
      <c r="C726" s="15">
        <v>52207000</v>
      </c>
      <c r="D726" s="15" t="s">
        <v>1081</v>
      </c>
      <c r="E726" s="16" t="s">
        <v>1783</v>
      </c>
    </row>
    <row r="727" spans="1:5" ht="25.5" x14ac:dyDescent="0.25">
      <c r="A727" s="2" t="str">
        <f>_xlfn.CONCAT(E727,", ",D727)</f>
        <v>Contadero, Nariño</v>
      </c>
      <c r="B727" s="14">
        <v>52210</v>
      </c>
      <c r="C727" s="15">
        <v>52210000</v>
      </c>
      <c r="D727" s="15" t="s">
        <v>1081</v>
      </c>
      <c r="E727" s="16" t="s">
        <v>1784</v>
      </c>
    </row>
    <row r="728" spans="1:5" ht="25.5" x14ac:dyDescent="0.25">
      <c r="A728" s="2" t="str">
        <f>_xlfn.CONCAT(E728,", ",D728)</f>
        <v>Córdoba, Nariño</v>
      </c>
      <c r="B728" s="14">
        <v>52215</v>
      </c>
      <c r="C728" s="15">
        <v>52215000</v>
      </c>
      <c r="D728" s="15" t="s">
        <v>1081</v>
      </c>
      <c r="E728" s="16" t="s">
        <v>1074</v>
      </c>
    </row>
    <row r="729" spans="1:5" ht="25.5" x14ac:dyDescent="0.25">
      <c r="A729" s="2" t="str">
        <f>_xlfn.CONCAT(E729,", ",D729)</f>
        <v>Cuaspúd, Nariño</v>
      </c>
      <c r="B729" s="14">
        <v>52224</v>
      </c>
      <c r="C729" s="15">
        <v>52224000</v>
      </c>
      <c r="D729" s="15" t="s">
        <v>1081</v>
      </c>
      <c r="E729" s="16" t="s">
        <v>1785</v>
      </c>
    </row>
    <row r="730" spans="1:5" ht="25.5" x14ac:dyDescent="0.25">
      <c r="A730" s="2" t="str">
        <f>_xlfn.CONCAT(E730,", ",D730)</f>
        <v>Cumbal, Nariño</v>
      </c>
      <c r="B730" s="14">
        <v>52227</v>
      </c>
      <c r="C730" s="15">
        <v>52227000</v>
      </c>
      <c r="D730" s="15" t="s">
        <v>1081</v>
      </c>
      <c r="E730" s="16" t="s">
        <v>1786</v>
      </c>
    </row>
    <row r="731" spans="1:5" ht="25.5" x14ac:dyDescent="0.25">
      <c r="A731" s="2" t="str">
        <f>_xlfn.CONCAT(E731,", ",D731)</f>
        <v>Cumbitara, Nariño</v>
      </c>
      <c r="B731" s="14">
        <v>52233</v>
      </c>
      <c r="C731" s="15">
        <v>52233000</v>
      </c>
      <c r="D731" s="15" t="s">
        <v>1081</v>
      </c>
      <c r="E731" s="16" t="s">
        <v>1787</v>
      </c>
    </row>
    <row r="732" spans="1:5" ht="25.5" x14ac:dyDescent="0.25">
      <c r="A732" s="2" t="str">
        <f>_xlfn.CONCAT(E732,", ",D732)</f>
        <v>Chachagüí, Nariño</v>
      </c>
      <c r="B732" s="14">
        <v>52240</v>
      </c>
      <c r="C732" s="15">
        <v>52240000</v>
      </c>
      <c r="D732" s="15" t="s">
        <v>1081</v>
      </c>
      <c r="E732" s="16" t="s">
        <v>1788</v>
      </c>
    </row>
    <row r="733" spans="1:5" ht="25.5" x14ac:dyDescent="0.25">
      <c r="A733" s="2" t="str">
        <f>_xlfn.CONCAT(E733,", ",D733)</f>
        <v>El Charco, Nariño</v>
      </c>
      <c r="B733" s="14">
        <v>52250</v>
      </c>
      <c r="C733" s="15">
        <v>52250000</v>
      </c>
      <c r="D733" s="15" t="s">
        <v>1081</v>
      </c>
      <c r="E733" s="16" t="s">
        <v>1789</v>
      </c>
    </row>
    <row r="734" spans="1:5" ht="25.5" x14ac:dyDescent="0.25">
      <c r="A734" s="2" t="str">
        <f>_xlfn.CONCAT(E734,", ",D734)</f>
        <v>El Peñol, Nariño</v>
      </c>
      <c r="B734" s="14">
        <v>52254</v>
      </c>
      <c r="C734" s="15">
        <v>52254000</v>
      </c>
      <c r="D734" s="15" t="s">
        <v>1081</v>
      </c>
      <c r="E734" s="16" t="s">
        <v>1790</v>
      </c>
    </row>
    <row r="735" spans="1:5" ht="25.5" x14ac:dyDescent="0.25">
      <c r="A735" s="2" t="str">
        <f>_xlfn.CONCAT(E735,", ",D735)</f>
        <v>El Rosario, Nariño</v>
      </c>
      <c r="B735" s="14">
        <v>52256</v>
      </c>
      <c r="C735" s="15">
        <v>52256000</v>
      </c>
      <c r="D735" s="15" t="s">
        <v>1081</v>
      </c>
      <c r="E735" s="16" t="s">
        <v>1791</v>
      </c>
    </row>
    <row r="736" spans="1:5" ht="38.25" x14ac:dyDescent="0.25">
      <c r="A736" s="2" t="str">
        <f>_xlfn.CONCAT(E736,", ",D736)</f>
        <v>El Tablón De Gómez, Nariño</v>
      </c>
      <c r="B736" s="14">
        <v>52258</v>
      </c>
      <c r="C736" s="15">
        <v>52258000</v>
      </c>
      <c r="D736" s="15" t="s">
        <v>1081</v>
      </c>
      <c r="E736" s="16" t="s">
        <v>1792</v>
      </c>
    </row>
    <row r="737" spans="1:5" ht="25.5" x14ac:dyDescent="0.25">
      <c r="A737" s="2" t="str">
        <f>_xlfn.CONCAT(E737,", ",D737)</f>
        <v>El Tambo, Nariño</v>
      </c>
      <c r="B737" s="14">
        <v>52260</v>
      </c>
      <c r="C737" s="15">
        <v>52260000</v>
      </c>
      <c r="D737" s="15" t="s">
        <v>1081</v>
      </c>
      <c r="E737" s="16" t="s">
        <v>1457</v>
      </c>
    </row>
    <row r="738" spans="1:5" ht="25.5" x14ac:dyDescent="0.25">
      <c r="A738" s="2" t="str">
        <f>_xlfn.CONCAT(E738,", ",D738)</f>
        <v>Funes, Nariño</v>
      </c>
      <c r="B738" s="14">
        <v>52287</v>
      </c>
      <c r="C738" s="15">
        <v>52287000</v>
      </c>
      <c r="D738" s="15" t="s">
        <v>1081</v>
      </c>
      <c r="E738" s="16" t="s">
        <v>1793</v>
      </c>
    </row>
    <row r="739" spans="1:5" ht="25.5" x14ac:dyDescent="0.25">
      <c r="A739" s="2" t="str">
        <f>_xlfn.CONCAT(E739,", ",D739)</f>
        <v>Guachucal, Nariño</v>
      </c>
      <c r="B739" s="14">
        <v>52317</v>
      </c>
      <c r="C739" s="15">
        <v>52317000</v>
      </c>
      <c r="D739" s="15" t="s">
        <v>1081</v>
      </c>
      <c r="E739" s="16" t="s">
        <v>1794</v>
      </c>
    </row>
    <row r="740" spans="1:5" ht="25.5" x14ac:dyDescent="0.25">
      <c r="A740" s="2" t="str">
        <f>_xlfn.CONCAT(E740,", ",D740)</f>
        <v>Guaitarilla, Nariño</v>
      </c>
      <c r="B740" s="14">
        <v>52320</v>
      </c>
      <c r="C740" s="15">
        <v>52320000</v>
      </c>
      <c r="D740" s="15" t="s">
        <v>1081</v>
      </c>
      <c r="E740" s="16" t="s">
        <v>1795</v>
      </c>
    </row>
    <row r="741" spans="1:5" ht="25.5" x14ac:dyDescent="0.25">
      <c r="A741" s="2" t="str">
        <f>_xlfn.CONCAT(E741,", ",D741)</f>
        <v>Gualmatán, Nariño</v>
      </c>
      <c r="B741" s="14">
        <v>52323</v>
      </c>
      <c r="C741" s="15">
        <v>52323000</v>
      </c>
      <c r="D741" s="15" t="s">
        <v>1081</v>
      </c>
      <c r="E741" s="16" t="s">
        <v>1796</v>
      </c>
    </row>
    <row r="742" spans="1:5" x14ac:dyDescent="0.25">
      <c r="A742" s="2" t="str">
        <f>_xlfn.CONCAT(E742,", ",D742)</f>
        <v>Iles, Nariño</v>
      </c>
      <c r="B742" s="14">
        <v>52352</v>
      </c>
      <c r="C742" s="15">
        <v>52352000</v>
      </c>
      <c r="D742" s="15" t="s">
        <v>1081</v>
      </c>
      <c r="E742" s="16" t="s">
        <v>1797</v>
      </c>
    </row>
    <row r="743" spans="1:5" ht="25.5" x14ac:dyDescent="0.25">
      <c r="A743" s="2" t="str">
        <f>_xlfn.CONCAT(E743,", ",D743)</f>
        <v>Imués, Nariño</v>
      </c>
      <c r="B743" s="14">
        <v>52354</v>
      </c>
      <c r="C743" s="15">
        <v>52354000</v>
      </c>
      <c r="D743" s="15" t="s">
        <v>1081</v>
      </c>
      <c r="E743" s="16" t="s">
        <v>1798</v>
      </c>
    </row>
    <row r="744" spans="1:5" ht="25.5" x14ac:dyDescent="0.25">
      <c r="A744" s="2" t="str">
        <f>_xlfn.CONCAT(E744,", ",D744)</f>
        <v>Ipiales, Nariño</v>
      </c>
      <c r="B744" s="14">
        <v>52356</v>
      </c>
      <c r="C744" s="15">
        <v>52356000</v>
      </c>
      <c r="D744" s="15" t="s">
        <v>1081</v>
      </c>
      <c r="E744" s="16" t="s">
        <v>1799</v>
      </c>
    </row>
    <row r="745" spans="1:5" ht="25.5" x14ac:dyDescent="0.25">
      <c r="A745" s="2" t="str">
        <f>_xlfn.CONCAT(E745,", ",D745)</f>
        <v>La Cruz, Nariño</v>
      </c>
      <c r="B745" s="14">
        <v>52378</v>
      </c>
      <c r="C745" s="15">
        <v>52378000</v>
      </c>
      <c r="D745" s="15" t="s">
        <v>1081</v>
      </c>
      <c r="E745" s="16" t="s">
        <v>1800</v>
      </c>
    </row>
    <row r="746" spans="1:5" ht="25.5" x14ac:dyDescent="0.25">
      <c r="A746" s="2" t="str">
        <f>_xlfn.CONCAT(E746,", ",D746)</f>
        <v>La Florida, Nariño</v>
      </c>
      <c r="B746" s="14">
        <v>52381</v>
      </c>
      <c r="C746" s="15">
        <v>52381000</v>
      </c>
      <c r="D746" s="15" t="s">
        <v>1081</v>
      </c>
      <c r="E746" s="16" t="s">
        <v>1801</v>
      </c>
    </row>
    <row r="747" spans="1:5" ht="25.5" x14ac:dyDescent="0.25">
      <c r="A747" s="2" t="str">
        <f>_xlfn.CONCAT(E747,", ",D747)</f>
        <v>La Llanada, Nariño</v>
      </c>
      <c r="B747" s="14">
        <v>52385</v>
      </c>
      <c r="C747" s="15">
        <v>52385000</v>
      </c>
      <c r="D747" s="15" t="s">
        <v>1081</v>
      </c>
      <c r="E747" s="16" t="s">
        <v>1802</v>
      </c>
    </row>
    <row r="748" spans="1:5" ht="25.5" x14ac:dyDescent="0.25">
      <c r="A748" s="2" t="str">
        <f>_xlfn.CONCAT(E748,", ",D748)</f>
        <v>La Tola, Nariño</v>
      </c>
      <c r="B748" s="14">
        <v>52390</v>
      </c>
      <c r="C748" s="15">
        <v>52390000</v>
      </c>
      <c r="D748" s="15" t="s">
        <v>1081</v>
      </c>
      <c r="E748" s="16" t="s">
        <v>1803</v>
      </c>
    </row>
    <row r="749" spans="1:5" ht="25.5" x14ac:dyDescent="0.25">
      <c r="A749" s="2" t="str">
        <f>_xlfn.CONCAT(E749,", ",D749)</f>
        <v>La Unión, Nariño</v>
      </c>
      <c r="B749" s="14">
        <v>52399</v>
      </c>
      <c r="C749" s="15">
        <v>52399000</v>
      </c>
      <c r="D749" s="15" t="s">
        <v>1081</v>
      </c>
      <c r="E749" s="16" t="s">
        <v>1162</v>
      </c>
    </row>
    <row r="750" spans="1:5" ht="25.5" x14ac:dyDescent="0.25">
      <c r="A750" s="2" t="str">
        <f>_xlfn.CONCAT(E750,", ",D750)</f>
        <v>Leiva, Nariño</v>
      </c>
      <c r="B750" s="14">
        <v>52405</v>
      </c>
      <c r="C750" s="15">
        <v>52405000</v>
      </c>
      <c r="D750" s="15" t="s">
        <v>1081</v>
      </c>
      <c r="E750" s="16" t="s">
        <v>1804</v>
      </c>
    </row>
    <row r="751" spans="1:5" ht="25.5" x14ac:dyDescent="0.25">
      <c r="A751" s="2" t="str">
        <f>_xlfn.CONCAT(E751,", ",D751)</f>
        <v>Linares, Nariño</v>
      </c>
      <c r="B751" s="14">
        <v>52411</v>
      </c>
      <c r="C751" s="15">
        <v>52411000</v>
      </c>
      <c r="D751" s="15" t="s">
        <v>1081</v>
      </c>
      <c r="E751" s="16" t="s">
        <v>1805</v>
      </c>
    </row>
    <row r="752" spans="1:5" ht="25.5" x14ac:dyDescent="0.25">
      <c r="A752" s="2" t="str">
        <f>_xlfn.CONCAT(E752,", ",D752)</f>
        <v>Los Andes, Nariño</v>
      </c>
      <c r="B752" s="14">
        <v>52418</v>
      </c>
      <c r="C752" s="15">
        <v>52418000</v>
      </c>
      <c r="D752" s="15" t="s">
        <v>1081</v>
      </c>
      <c r="E752" s="16" t="s">
        <v>1806</v>
      </c>
    </row>
    <row r="753" spans="1:5" ht="25.5" x14ac:dyDescent="0.25">
      <c r="A753" s="2" t="str">
        <f>_xlfn.CONCAT(E753,", ",D753)</f>
        <v>Magüí, Nariño</v>
      </c>
      <c r="B753" s="14">
        <v>52427</v>
      </c>
      <c r="C753" s="15">
        <v>52427000</v>
      </c>
      <c r="D753" s="15" t="s">
        <v>1081</v>
      </c>
      <c r="E753" s="16" t="s">
        <v>1807</v>
      </c>
    </row>
    <row r="754" spans="1:5" ht="25.5" x14ac:dyDescent="0.25">
      <c r="A754" s="2" t="str">
        <f>_xlfn.CONCAT(E754,", ",D754)</f>
        <v>Mallama, Nariño</v>
      </c>
      <c r="B754" s="14">
        <v>52435</v>
      </c>
      <c r="C754" s="15">
        <v>52435000</v>
      </c>
      <c r="D754" s="15" t="s">
        <v>1081</v>
      </c>
      <c r="E754" s="16" t="s">
        <v>1808</v>
      </c>
    </row>
    <row r="755" spans="1:5" ht="25.5" x14ac:dyDescent="0.25">
      <c r="A755" s="2" t="str">
        <f>_xlfn.CONCAT(E755,", ",D755)</f>
        <v>Mosquera, Nariño</v>
      </c>
      <c r="B755" s="14">
        <v>52473</v>
      </c>
      <c r="C755" s="15">
        <v>52473000</v>
      </c>
      <c r="D755" s="15" t="s">
        <v>1081</v>
      </c>
      <c r="E755" s="16" t="s">
        <v>1591</v>
      </c>
    </row>
    <row r="756" spans="1:5" ht="25.5" x14ac:dyDescent="0.25">
      <c r="A756" s="2" t="str">
        <f>_xlfn.CONCAT(E756,", ",D756)</f>
        <v>Nariño, Nariño</v>
      </c>
      <c r="B756" s="14">
        <v>52480</v>
      </c>
      <c r="C756" s="15">
        <v>52480000</v>
      </c>
      <c r="D756" s="15" t="s">
        <v>1081</v>
      </c>
      <c r="E756" s="16" t="s">
        <v>1081</v>
      </c>
    </row>
    <row r="757" spans="1:5" ht="38.25" x14ac:dyDescent="0.25">
      <c r="A757" s="2" t="str">
        <f>_xlfn.CONCAT(E757,", ",D757)</f>
        <v>Olaya Herrera, Nariño</v>
      </c>
      <c r="B757" s="14">
        <v>52490</v>
      </c>
      <c r="C757" s="15">
        <v>52490000</v>
      </c>
      <c r="D757" s="15" t="s">
        <v>1081</v>
      </c>
      <c r="E757" s="16" t="s">
        <v>1809</v>
      </c>
    </row>
    <row r="758" spans="1:5" ht="25.5" x14ac:dyDescent="0.25">
      <c r="A758" s="2" t="str">
        <f>_xlfn.CONCAT(E758,", ",D758)</f>
        <v>Ospina, Nariño</v>
      </c>
      <c r="B758" s="14">
        <v>52506</v>
      </c>
      <c r="C758" s="15">
        <v>52506000</v>
      </c>
      <c r="D758" s="15" t="s">
        <v>1081</v>
      </c>
      <c r="E758" s="16" t="s">
        <v>1810</v>
      </c>
    </row>
    <row r="759" spans="1:5" ht="38.25" x14ac:dyDescent="0.25">
      <c r="A759" s="2" t="str">
        <f>_xlfn.CONCAT(E759,", ",D759)</f>
        <v>Francisco Pizarro, Nariño</v>
      </c>
      <c r="B759" s="14">
        <v>52520</v>
      </c>
      <c r="C759" s="15">
        <v>52520000</v>
      </c>
      <c r="D759" s="15" t="s">
        <v>1081</v>
      </c>
      <c r="E759" s="16" t="s">
        <v>1811</v>
      </c>
    </row>
    <row r="760" spans="1:5" ht="25.5" x14ac:dyDescent="0.25">
      <c r="A760" s="2" t="str">
        <f>_xlfn.CONCAT(E760,", ",D760)</f>
        <v>Policarpa, Nariño</v>
      </c>
      <c r="B760" s="14">
        <v>52540</v>
      </c>
      <c r="C760" s="15">
        <v>52540000</v>
      </c>
      <c r="D760" s="15" t="s">
        <v>1081</v>
      </c>
      <c r="E760" s="16" t="s">
        <v>1812</v>
      </c>
    </row>
    <row r="761" spans="1:5" ht="25.5" x14ac:dyDescent="0.25">
      <c r="A761" s="2" t="str">
        <f>_xlfn.CONCAT(E761,", ",D761)</f>
        <v>Potosí, Nariño</v>
      </c>
      <c r="B761" s="14">
        <v>52560</v>
      </c>
      <c r="C761" s="15">
        <v>52560000</v>
      </c>
      <c r="D761" s="15" t="s">
        <v>1081</v>
      </c>
      <c r="E761" s="16" t="s">
        <v>1813</v>
      </c>
    </row>
    <row r="762" spans="1:5" ht="25.5" x14ac:dyDescent="0.25">
      <c r="A762" s="2" t="str">
        <f>_xlfn.CONCAT(E762,", ",D762)</f>
        <v>Providencia, Nariño</v>
      </c>
      <c r="B762" s="14">
        <v>52565</v>
      </c>
      <c r="C762" s="15">
        <v>52565000</v>
      </c>
      <c r="D762" s="15" t="s">
        <v>1081</v>
      </c>
      <c r="E762" s="16" t="s">
        <v>1814</v>
      </c>
    </row>
    <row r="763" spans="1:5" ht="25.5" x14ac:dyDescent="0.25">
      <c r="A763" s="2" t="str">
        <f>_xlfn.CONCAT(E763,", ",D763)</f>
        <v>Puerres, Nariño</v>
      </c>
      <c r="B763" s="14">
        <v>52573</v>
      </c>
      <c r="C763" s="15">
        <v>52573000</v>
      </c>
      <c r="D763" s="15" t="s">
        <v>1081</v>
      </c>
      <c r="E763" s="16" t="s">
        <v>1815</v>
      </c>
    </row>
    <row r="764" spans="1:5" ht="25.5" x14ac:dyDescent="0.25">
      <c r="A764" s="2" t="str">
        <f>_xlfn.CONCAT(E764,", ",D764)</f>
        <v>Pupiales, Nariño</v>
      </c>
      <c r="B764" s="14">
        <v>52585</v>
      </c>
      <c r="C764" s="15">
        <v>52585000</v>
      </c>
      <c r="D764" s="15" t="s">
        <v>1081</v>
      </c>
      <c r="E764" s="16" t="s">
        <v>1816</v>
      </c>
    </row>
    <row r="765" spans="1:5" ht="25.5" x14ac:dyDescent="0.25">
      <c r="A765" s="2" t="str">
        <f>_xlfn.CONCAT(E765,", ",D765)</f>
        <v>Ricaurte, Nariño</v>
      </c>
      <c r="B765" s="14">
        <v>52612</v>
      </c>
      <c r="C765" s="15">
        <v>52612000</v>
      </c>
      <c r="D765" s="15" t="s">
        <v>1081</v>
      </c>
      <c r="E765" s="16" t="s">
        <v>1607</v>
      </c>
    </row>
    <row r="766" spans="1:5" ht="38.25" x14ac:dyDescent="0.25">
      <c r="A766" s="2" t="str">
        <f>_xlfn.CONCAT(E766,", ",D766)</f>
        <v>Roberto Payán, Nariño</v>
      </c>
      <c r="B766" s="14">
        <v>52621</v>
      </c>
      <c r="C766" s="15">
        <v>52621000</v>
      </c>
      <c r="D766" s="15" t="s">
        <v>1081</v>
      </c>
      <c r="E766" s="16" t="s">
        <v>1817</v>
      </c>
    </row>
    <row r="767" spans="1:5" ht="25.5" x14ac:dyDescent="0.25">
      <c r="A767" s="2" t="str">
        <f>_xlfn.CONCAT(E767,", ",D767)</f>
        <v>Samaniego, Nariño</v>
      </c>
      <c r="B767" s="14">
        <v>52678</v>
      </c>
      <c r="C767" s="15">
        <v>52678000</v>
      </c>
      <c r="D767" s="15" t="s">
        <v>1081</v>
      </c>
      <c r="E767" s="16" t="s">
        <v>1818</v>
      </c>
    </row>
    <row r="768" spans="1:5" ht="25.5" x14ac:dyDescent="0.25">
      <c r="A768" s="2" t="str">
        <f>_xlfn.CONCAT(E768,", ",D768)</f>
        <v>Sandoná, Nariño</v>
      </c>
      <c r="B768" s="14">
        <v>52683</v>
      </c>
      <c r="C768" s="15">
        <v>52683000</v>
      </c>
      <c r="D768" s="15" t="s">
        <v>1081</v>
      </c>
      <c r="E768" s="16" t="s">
        <v>1819</v>
      </c>
    </row>
    <row r="769" spans="1:5" ht="38.25" x14ac:dyDescent="0.25">
      <c r="A769" s="2" t="str">
        <f>_xlfn.CONCAT(E769,", ",D769)</f>
        <v>San Bernardo, Nariño</v>
      </c>
      <c r="B769" s="14">
        <v>52685</v>
      </c>
      <c r="C769" s="15">
        <v>52685000</v>
      </c>
      <c r="D769" s="15" t="s">
        <v>1081</v>
      </c>
      <c r="E769" s="16" t="s">
        <v>1609</v>
      </c>
    </row>
    <row r="770" spans="1:5" ht="38.25" x14ac:dyDescent="0.25">
      <c r="A770" s="2" t="str">
        <f>_xlfn.CONCAT(E770,", ",D770)</f>
        <v>San Lorenzo, Nariño</v>
      </c>
      <c r="B770" s="14">
        <v>52687</v>
      </c>
      <c r="C770" s="15">
        <v>52687000</v>
      </c>
      <c r="D770" s="15" t="s">
        <v>1081</v>
      </c>
      <c r="E770" s="16" t="s">
        <v>1820</v>
      </c>
    </row>
    <row r="771" spans="1:5" ht="25.5" x14ac:dyDescent="0.25">
      <c r="A771" s="2" t="str">
        <f>_xlfn.CONCAT(E771,", ",D771)</f>
        <v>San Pablo, Nariño</v>
      </c>
      <c r="B771" s="14">
        <v>52693</v>
      </c>
      <c r="C771" s="15">
        <v>52693000</v>
      </c>
      <c r="D771" s="15" t="s">
        <v>1081</v>
      </c>
      <c r="E771" s="16" t="s">
        <v>1277</v>
      </c>
    </row>
    <row r="772" spans="1:5" ht="38.25" x14ac:dyDescent="0.25">
      <c r="A772" s="2" t="str">
        <f>_xlfn.CONCAT(E772,", ",D772)</f>
        <v>San Pedro De Cartago, Nariño</v>
      </c>
      <c r="B772" s="14">
        <v>52694</v>
      </c>
      <c r="C772" s="15">
        <v>52694000</v>
      </c>
      <c r="D772" s="15" t="s">
        <v>1081</v>
      </c>
      <c r="E772" s="16" t="s">
        <v>1821</v>
      </c>
    </row>
    <row r="773" spans="1:5" ht="38.25" x14ac:dyDescent="0.25">
      <c r="A773" s="2" t="str">
        <f>_xlfn.CONCAT(E773,", ",D773)</f>
        <v>Santa Bárbara, Nariño</v>
      </c>
      <c r="B773" s="14">
        <v>52696</v>
      </c>
      <c r="C773" s="15">
        <v>52696000</v>
      </c>
      <c r="D773" s="15" t="s">
        <v>1081</v>
      </c>
      <c r="E773" s="16" t="s">
        <v>1196</v>
      </c>
    </row>
    <row r="774" spans="1:5" ht="25.5" x14ac:dyDescent="0.25">
      <c r="A774" s="2" t="str">
        <f>_xlfn.CONCAT(E774,", ",D774)</f>
        <v>Santacruz, Nariño</v>
      </c>
      <c r="B774" s="14">
        <v>52699</v>
      </c>
      <c r="C774" s="15">
        <v>52699000</v>
      </c>
      <c r="D774" s="15" t="s">
        <v>1081</v>
      </c>
      <c r="E774" s="16" t="s">
        <v>1822</v>
      </c>
    </row>
    <row r="775" spans="1:5" ht="25.5" x14ac:dyDescent="0.25">
      <c r="A775" s="2" t="str">
        <f>_xlfn.CONCAT(E775,", ",D775)</f>
        <v>Sapuyes, Nariño</v>
      </c>
      <c r="B775" s="14">
        <v>52720</v>
      </c>
      <c r="C775" s="15">
        <v>52720000</v>
      </c>
      <c r="D775" s="15" t="s">
        <v>1081</v>
      </c>
      <c r="E775" s="16" t="s">
        <v>1823</v>
      </c>
    </row>
    <row r="776" spans="1:5" ht="25.5" x14ac:dyDescent="0.25">
      <c r="A776" s="2" t="str">
        <f>_xlfn.CONCAT(E776,", ",D776)</f>
        <v>Taminango, Nariño</v>
      </c>
      <c r="B776" s="14">
        <v>52786</v>
      </c>
      <c r="C776" s="15">
        <v>52786000</v>
      </c>
      <c r="D776" s="15" t="s">
        <v>1081</v>
      </c>
      <c r="E776" s="16" t="s">
        <v>1824</v>
      </c>
    </row>
    <row r="777" spans="1:5" ht="25.5" x14ac:dyDescent="0.25">
      <c r="A777" s="2" t="str">
        <f>_xlfn.CONCAT(E777,", ",D777)</f>
        <v>Tangua, Nariño</v>
      </c>
      <c r="B777" s="14">
        <v>52788</v>
      </c>
      <c r="C777" s="15">
        <v>52788000</v>
      </c>
      <c r="D777" s="15" t="s">
        <v>1081</v>
      </c>
      <c r="E777" s="16" t="s">
        <v>1825</v>
      </c>
    </row>
    <row r="778" spans="1:5" ht="38.25" x14ac:dyDescent="0.25">
      <c r="A778" s="2" t="str">
        <f>_xlfn.CONCAT(E778,", ",D778)</f>
        <v>San Andrés De Tumaco, Nariño</v>
      </c>
      <c r="B778" s="14">
        <v>52835</v>
      </c>
      <c r="C778" s="15">
        <v>52835000</v>
      </c>
      <c r="D778" s="15" t="s">
        <v>1081</v>
      </c>
      <c r="E778" s="16" t="s">
        <v>1826</v>
      </c>
    </row>
    <row r="779" spans="1:5" ht="25.5" x14ac:dyDescent="0.25">
      <c r="A779" s="2" t="str">
        <f>_xlfn.CONCAT(E779,", ",D779)</f>
        <v>Túquerres, Nariño</v>
      </c>
      <c r="B779" s="14">
        <v>52838</v>
      </c>
      <c r="C779" s="15">
        <v>52838000</v>
      </c>
      <c r="D779" s="15" t="s">
        <v>1081</v>
      </c>
      <c r="E779" s="16" t="s">
        <v>1827</v>
      </c>
    </row>
    <row r="780" spans="1:5" ht="25.5" x14ac:dyDescent="0.25">
      <c r="A780" s="2" t="str">
        <f>_xlfn.CONCAT(E780,", ",D780)</f>
        <v>Yacuanquer, Nariño</v>
      </c>
      <c r="B780" s="14">
        <v>52885</v>
      </c>
      <c r="C780" s="15">
        <v>52885000</v>
      </c>
      <c r="D780" s="15" t="s">
        <v>1081</v>
      </c>
      <c r="E780" s="16" t="s">
        <v>1828</v>
      </c>
    </row>
    <row r="781" spans="1:5" ht="38.25" x14ac:dyDescent="0.25">
      <c r="A781" s="2" t="str">
        <f>_xlfn.CONCAT(E781,", ",D781)</f>
        <v>Cúcuta, Norte De Santander</v>
      </c>
      <c r="B781" s="14">
        <v>54001</v>
      </c>
      <c r="C781" s="15">
        <v>54001000</v>
      </c>
      <c r="D781" s="15" t="s">
        <v>1082</v>
      </c>
      <c r="E781" s="16" t="s">
        <v>1829</v>
      </c>
    </row>
    <row r="782" spans="1:5" ht="38.25" x14ac:dyDescent="0.25">
      <c r="A782" s="2" t="str">
        <f>_xlfn.CONCAT(E782,", ",D782)</f>
        <v>Ábrego, Norte De Santander</v>
      </c>
      <c r="B782" s="14">
        <v>54003</v>
      </c>
      <c r="C782" s="15">
        <v>54003000</v>
      </c>
      <c r="D782" s="15" t="s">
        <v>1082</v>
      </c>
      <c r="E782" s="16" t="s">
        <v>1830</v>
      </c>
    </row>
    <row r="783" spans="1:5" ht="38.25" x14ac:dyDescent="0.25">
      <c r="A783" s="2" t="str">
        <f>_xlfn.CONCAT(E783,", ",D783)</f>
        <v>Arboledas, Norte De Santander</v>
      </c>
      <c r="B783" s="14">
        <v>54051</v>
      </c>
      <c r="C783" s="15">
        <v>54051000</v>
      </c>
      <c r="D783" s="15" t="s">
        <v>1082</v>
      </c>
      <c r="E783" s="16" t="s">
        <v>1831</v>
      </c>
    </row>
    <row r="784" spans="1:5" ht="38.25" x14ac:dyDescent="0.25">
      <c r="A784" s="2" t="str">
        <f>_xlfn.CONCAT(E784,", ",D784)</f>
        <v>Bochalema, Norte De Santander</v>
      </c>
      <c r="B784" s="14">
        <v>54099</v>
      </c>
      <c r="C784" s="15">
        <v>54099000</v>
      </c>
      <c r="D784" s="15" t="s">
        <v>1082</v>
      </c>
      <c r="E784" s="16" t="s">
        <v>1832</v>
      </c>
    </row>
    <row r="785" spans="1:5" ht="38.25" x14ac:dyDescent="0.25">
      <c r="A785" s="2" t="str">
        <f>_xlfn.CONCAT(E785,", ",D785)</f>
        <v>Bucarasica, Norte De Santander</v>
      </c>
      <c r="B785" s="14">
        <v>54109</v>
      </c>
      <c r="C785" s="15">
        <v>54109000</v>
      </c>
      <c r="D785" s="15" t="s">
        <v>1082</v>
      </c>
      <c r="E785" s="16" t="s">
        <v>1833</v>
      </c>
    </row>
    <row r="786" spans="1:5" ht="38.25" x14ac:dyDescent="0.25">
      <c r="A786" s="2" t="str">
        <f>_xlfn.CONCAT(E786,", ",D786)</f>
        <v>Cácota, Norte De Santander</v>
      </c>
      <c r="B786" s="14">
        <v>54125</v>
      </c>
      <c r="C786" s="15">
        <v>54125000</v>
      </c>
      <c r="D786" s="15" t="s">
        <v>1082</v>
      </c>
      <c r="E786" s="16" t="s">
        <v>1834</v>
      </c>
    </row>
    <row r="787" spans="1:5" ht="38.25" x14ac:dyDescent="0.25">
      <c r="A787" s="2" t="str">
        <f>_xlfn.CONCAT(E787,", ",D787)</f>
        <v>Cáchira, Norte De Santander</v>
      </c>
      <c r="B787" s="14">
        <v>54128</v>
      </c>
      <c r="C787" s="15">
        <v>54128000</v>
      </c>
      <c r="D787" s="15" t="s">
        <v>1082</v>
      </c>
      <c r="E787" s="16" t="s">
        <v>1835</v>
      </c>
    </row>
    <row r="788" spans="1:5" ht="38.25" x14ac:dyDescent="0.25">
      <c r="A788" s="2" t="str">
        <f>_xlfn.CONCAT(E788,", ",D788)</f>
        <v>Chinácota, Norte De Santander</v>
      </c>
      <c r="B788" s="14">
        <v>54172</v>
      </c>
      <c r="C788" s="15">
        <v>54172000</v>
      </c>
      <c r="D788" s="15" t="s">
        <v>1082</v>
      </c>
      <c r="E788" s="16" t="s">
        <v>1836</v>
      </c>
    </row>
    <row r="789" spans="1:5" ht="38.25" x14ac:dyDescent="0.25">
      <c r="A789" s="2" t="str">
        <f>_xlfn.CONCAT(E789,", ",D789)</f>
        <v>Chitagá, Norte De Santander</v>
      </c>
      <c r="B789" s="14">
        <v>54174</v>
      </c>
      <c r="C789" s="15">
        <v>54174000</v>
      </c>
      <c r="D789" s="15" t="s">
        <v>1082</v>
      </c>
      <c r="E789" s="16" t="s">
        <v>1837</v>
      </c>
    </row>
    <row r="790" spans="1:5" ht="38.25" x14ac:dyDescent="0.25">
      <c r="A790" s="2" t="str">
        <f>_xlfn.CONCAT(E790,", ",D790)</f>
        <v>Convención, Norte De Santander</v>
      </c>
      <c r="B790" s="14">
        <v>54206</v>
      </c>
      <c r="C790" s="15">
        <v>54206000</v>
      </c>
      <c r="D790" s="15" t="s">
        <v>1082</v>
      </c>
      <c r="E790" s="16" t="s">
        <v>1838</v>
      </c>
    </row>
    <row r="791" spans="1:5" ht="38.25" x14ac:dyDescent="0.25">
      <c r="A791" s="2" t="str">
        <f>_xlfn.CONCAT(E791,", ",D791)</f>
        <v>Cucutilla, Norte De Santander</v>
      </c>
      <c r="B791" s="14">
        <v>54223</v>
      </c>
      <c r="C791" s="15">
        <v>54223000</v>
      </c>
      <c r="D791" s="15" t="s">
        <v>1082</v>
      </c>
      <c r="E791" s="16" t="s">
        <v>1839</v>
      </c>
    </row>
    <row r="792" spans="1:5" ht="38.25" x14ac:dyDescent="0.25">
      <c r="A792" s="2" t="str">
        <f>_xlfn.CONCAT(E792,", ",D792)</f>
        <v>Durania, Norte De Santander</v>
      </c>
      <c r="B792" s="14">
        <v>54239</v>
      </c>
      <c r="C792" s="15">
        <v>54239000</v>
      </c>
      <c r="D792" s="15" t="s">
        <v>1082</v>
      </c>
      <c r="E792" s="16" t="s">
        <v>1840</v>
      </c>
    </row>
    <row r="793" spans="1:5" ht="38.25" x14ac:dyDescent="0.25">
      <c r="A793" s="2" t="str">
        <f>_xlfn.CONCAT(E793,", ",D793)</f>
        <v>El Carmen, Norte De Santander</v>
      </c>
      <c r="B793" s="14">
        <v>54245</v>
      </c>
      <c r="C793" s="15">
        <v>54245000</v>
      </c>
      <c r="D793" s="15" t="s">
        <v>1082</v>
      </c>
      <c r="E793" s="16" t="s">
        <v>1841</v>
      </c>
    </row>
    <row r="794" spans="1:5" ht="38.25" x14ac:dyDescent="0.25">
      <c r="A794" s="2" t="str">
        <f>_xlfn.CONCAT(E794,", ",D794)</f>
        <v>El Tarra, Norte De Santander</v>
      </c>
      <c r="B794" s="14">
        <v>54250</v>
      </c>
      <c r="C794" s="15">
        <v>54250000</v>
      </c>
      <c r="D794" s="15" t="s">
        <v>1082</v>
      </c>
      <c r="E794" s="16" t="s">
        <v>1842</v>
      </c>
    </row>
    <row r="795" spans="1:5" ht="38.25" x14ac:dyDescent="0.25">
      <c r="A795" s="2" t="str">
        <f>_xlfn.CONCAT(E795,", ",D795)</f>
        <v>El Zulia, Norte De Santander</v>
      </c>
      <c r="B795" s="14">
        <v>54261</v>
      </c>
      <c r="C795" s="15">
        <v>54261000</v>
      </c>
      <c r="D795" s="15" t="s">
        <v>1082</v>
      </c>
      <c r="E795" s="16" t="s">
        <v>1843</v>
      </c>
    </row>
    <row r="796" spans="1:5" ht="38.25" x14ac:dyDescent="0.25">
      <c r="A796" s="2" t="str">
        <f>_xlfn.CONCAT(E796,", ",D796)</f>
        <v>Hacarí, Norte De Santander</v>
      </c>
      <c r="B796" s="14">
        <v>54344</v>
      </c>
      <c r="C796" s="15">
        <v>54344000</v>
      </c>
      <c r="D796" s="15" t="s">
        <v>1082</v>
      </c>
      <c r="E796" s="16" t="s">
        <v>1844</v>
      </c>
    </row>
    <row r="797" spans="1:5" ht="38.25" x14ac:dyDescent="0.25">
      <c r="A797" s="2" t="str">
        <f>_xlfn.CONCAT(E797,", ",D797)</f>
        <v>Herrán, Norte De Santander</v>
      </c>
      <c r="B797" s="14">
        <v>54347</v>
      </c>
      <c r="C797" s="15">
        <v>54347000</v>
      </c>
      <c r="D797" s="15" t="s">
        <v>1082</v>
      </c>
      <c r="E797" s="16" t="s">
        <v>1845</v>
      </c>
    </row>
    <row r="798" spans="1:5" ht="38.25" x14ac:dyDescent="0.25">
      <c r="A798" s="2" t="str">
        <f>_xlfn.CONCAT(E798,", ",D798)</f>
        <v>Labateca, Norte De Santander</v>
      </c>
      <c r="B798" s="14">
        <v>54377</v>
      </c>
      <c r="C798" s="15">
        <v>54377000</v>
      </c>
      <c r="D798" s="15" t="s">
        <v>1082</v>
      </c>
      <c r="E798" s="16" t="s">
        <v>1846</v>
      </c>
    </row>
    <row r="799" spans="1:5" ht="51" x14ac:dyDescent="0.25">
      <c r="A799" s="2" t="str">
        <f>_xlfn.CONCAT(E799,", ",D799)</f>
        <v>La Esperanza, Norte De Santander</v>
      </c>
      <c r="B799" s="14">
        <v>54385</v>
      </c>
      <c r="C799" s="15">
        <v>54385000</v>
      </c>
      <c r="D799" s="15" t="s">
        <v>1082</v>
      </c>
      <c r="E799" s="16" t="s">
        <v>1847</v>
      </c>
    </row>
    <row r="800" spans="1:5" ht="38.25" x14ac:dyDescent="0.25">
      <c r="A800" s="2" t="str">
        <f>_xlfn.CONCAT(E800,", ",D800)</f>
        <v>La Playa, Norte De Santander</v>
      </c>
      <c r="B800" s="14">
        <v>54398</v>
      </c>
      <c r="C800" s="15">
        <v>54398000</v>
      </c>
      <c r="D800" s="15" t="s">
        <v>1082</v>
      </c>
      <c r="E800" s="16" t="s">
        <v>1848</v>
      </c>
    </row>
    <row r="801" spans="1:5" ht="38.25" x14ac:dyDescent="0.25">
      <c r="A801" s="2" t="str">
        <f>_xlfn.CONCAT(E801,", ",D801)</f>
        <v>Los Patios, Norte De Santander</v>
      </c>
      <c r="B801" s="14">
        <v>54405</v>
      </c>
      <c r="C801" s="15">
        <v>54405000</v>
      </c>
      <c r="D801" s="15" t="s">
        <v>1082</v>
      </c>
      <c r="E801" s="16" t="s">
        <v>1849</v>
      </c>
    </row>
    <row r="802" spans="1:5" ht="38.25" x14ac:dyDescent="0.25">
      <c r="A802" s="2" t="str">
        <f>_xlfn.CONCAT(E802,", ",D802)</f>
        <v>Lourdes, Norte De Santander</v>
      </c>
      <c r="B802" s="14">
        <v>54418</v>
      </c>
      <c r="C802" s="15">
        <v>54418000</v>
      </c>
      <c r="D802" s="15" t="s">
        <v>1082</v>
      </c>
      <c r="E802" s="16" t="s">
        <v>1850</v>
      </c>
    </row>
    <row r="803" spans="1:5" ht="38.25" x14ac:dyDescent="0.25">
      <c r="A803" s="2" t="str">
        <f>_xlfn.CONCAT(E803,", ",D803)</f>
        <v>Mutiscua, Norte De Santander</v>
      </c>
      <c r="B803" s="14">
        <v>54480</v>
      </c>
      <c r="C803" s="15">
        <v>54480000</v>
      </c>
      <c r="D803" s="15" t="s">
        <v>1082</v>
      </c>
      <c r="E803" s="16" t="s">
        <v>1851</v>
      </c>
    </row>
    <row r="804" spans="1:5" ht="38.25" x14ac:dyDescent="0.25">
      <c r="A804" s="2" t="str">
        <f>_xlfn.CONCAT(E804,", ",D804)</f>
        <v>Ocaña, Norte De Santander</v>
      </c>
      <c r="B804" s="14">
        <v>54498</v>
      </c>
      <c r="C804" s="15">
        <v>54498000</v>
      </c>
      <c r="D804" s="15" t="s">
        <v>1082</v>
      </c>
      <c r="E804" s="16" t="s">
        <v>1852</v>
      </c>
    </row>
    <row r="805" spans="1:5" ht="38.25" x14ac:dyDescent="0.25">
      <c r="A805" s="2" t="str">
        <f>_xlfn.CONCAT(E805,", ",D805)</f>
        <v>Pamplona, Norte De Santander</v>
      </c>
      <c r="B805" s="14">
        <v>54518</v>
      </c>
      <c r="C805" s="15">
        <v>54518000</v>
      </c>
      <c r="D805" s="15" t="s">
        <v>1082</v>
      </c>
      <c r="E805" s="16" t="s">
        <v>1853</v>
      </c>
    </row>
    <row r="806" spans="1:5" ht="38.25" x14ac:dyDescent="0.25">
      <c r="A806" s="2" t="str">
        <f>_xlfn.CONCAT(E806,", ",D806)</f>
        <v>Pamplonita, Norte De Santander</v>
      </c>
      <c r="B806" s="14">
        <v>54520</v>
      </c>
      <c r="C806" s="15">
        <v>54520000</v>
      </c>
      <c r="D806" s="15" t="s">
        <v>1082</v>
      </c>
      <c r="E806" s="16" t="s">
        <v>1854</v>
      </c>
    </row>
    <row r="807" spans="1:5" ht="51" x14ac:dyDescent="0.25">
      <c r="A807" s="2" t="str">
        <f>_xlfn.CONCAT(E807,", ",D807)</f>
        <v>Puerto Santander, Norte De Santander</v>
      </c>
      <c r="B807" s="14">
        <v>54553</v>
      </c>
      <c r="C807" s="15">
        <v>54553000</v>
      </c>
      <c r="D807" s="15" t="s">
        <v>1082</v>
      </c>
      <c r="E807" s="16" t="s">
        <v>1855</v>
      </c>
    </row>
    <row r="808" spans="1:5" ht="38.25" x14ac:dyDescent="0.25">
      <c r="A808" s="2" t="str">
        <f>_xlfn.CONCAT(E808,", ",D808)</f>
        <v>Ragonvalia, Norte De Santander</v>
      </c>
      <c r="B808" s="14">
        <v>54599</v>
      </c>
      <c r="C808" s="15">
        <v>54599000</v>
      </c>
      <c r="D808" s="15" t="s">
        <v>1082</v>
      </c>
      <c r="E808" s="16" t="s">
        <v>1856</v>
      </c>
    </row>
    <row r="809" spans="1:5" ht="38.25" x14ac:dyDescent="0.25">
      <c r="A809" s="2" t="str">
        <f>_xlfn.CONCAT(E809,", ",D809)</f>
        <v>Salazar, Norte De Santander</v>
      </c>
      <c r="B809" s="14">
        <v>54660</v>
      </c>
      <c r="C809" s="15">
        <v>54660000</v>
      </c>
      <c r="D809" s="15" t="s">
        <v>1082</v>
      </c>
      <c r="E809" s="16" t="s">
        <v>1857</v>
      </c>
    </row>
    <row r="810" spans="1:5" ht="38.25" x14ac:dyDescent="0.25">
      <c r="A810" s="2" t="str">
        <f>_xlfn.CONCAT(E810,", ",D810)</f>
        <v>San Calixto, Norte De Santander</v>
      </c>
      <c r="B810" s="14">
        <v>54670</v>
      </c>
      <c r="C810" s="15">
        <v>54670000</v>
      </c>
      <c r="D810" s="15" t="s">
        <v>1082</v>
      </c>
      <c r="E810" s="16" t="s">
        <v>1858</v>
      </c>
    </row>
    <row r="811" spans="1:5" ht="51" x14ac:dyDescent="0.25">
      <c r="A811" s="2" t="str">
        <f>_xlfn.CONCAT(E811,", ",D811)</f>
        <v>San Cayetano, Norte De Santander</v>
      </c>
      <c r="B811" s="14">
        <v>54673</v>
      </c>
      <c r="C811" s="15">
        <v>54673000</v>
      </c>
      <c r="D811" s="15" t="s">
        <v>1082</v>
      </c>
      <c r="E811" s="16" t="s">
        <v>1610</v>
      </c>
    </row>
    <row r="812" spans="1:5" ht="38.25" x14ac:dyDescent="0.25">
      <c r="A812" s="2" t="str">
        <f>_xlfn.CONCAT(E812,", ",D812)</f>
        <v>Santiago, Norte De Santander</v>
      </c>
      <c r="B812" s="14">
        <v>54680</v>
      </c>
      <c r="C812" s="15">
        <v>54680000</v>
      </c>
      <c r="D812" s="15" t="s">
        <v>1082</v>
      </c>
      <c r="E812" s="16" t="s">
        <v>1859</v>
      </c>
    </row>
    <row r="813" spans="1:5" ht="38.25" x14ac:dyDescent="0.25">
      <c r="A813" s="2" t="str">
        <f>_xlfn.CONCAT(E813,", ",D813)</f>
        <v>Sardinata, Norte De Santander</v>
      </c>
      <c r="B813" s="14">
        <v>54720</v>
      </c>
      <c r="C813" s="15">
        <v>54720000</v>
      </c>
      <c r="D813" s="15" t="s">
        <v>1082</v>
      </c>
      <c r="E813" s="16" t="s">
        <v>1860</v>
      </c>
    </row>
    <row r="814" spans="1:5" ht="38.25" x14ac:dyDescent="0.25">
      <c r="A814" s="2" t="str">
        <f>_xlfn.CONCAT(E814,", ",D814)</f>
        <v>Silos, Norte De Santander</v>
      </c>
      <c r="B814" s="14">
        <v>54743</v>
      </c>
      <c r="C814" s="15">
        <v>54743000</v>
      </c>
      <c r="D814" s="15" t="s">
        <v>1082</v>
      </c>
      <c r="E814" s="16" t="s">
        <v>1861</v>
      </c>
    </row>
    <row r="815" spans="1:5" ht="38.25" x14ac:dyDescent="0.25">
      <c r="A815" s="2" t="str">
        <f>_xlfn.CONCAT(E815,", ",D815)</f>
        <v>Teorama, Norte De Santander</v>
      </c>
      <c r="B815" s="14">
        <v>54800</v>
      </c>
      <c r="C815" s="15">
        <v>54800000</v>
      </c>
      <c r="D815" s="15" t="s">
        <v>1082</v>
      </c>
      <c r="E815" s="16" t="s">
        <v>1862</v>
      </c>
    </row>
    <row r="816" spans="1:5" ht="38.25" x14ac:dyDescent="0.25">
      <c r="A816" s="2" t="str">
        <f>_xlfn.CONCAT(E816,", ",D816)</f>
        <v>Tibú, Norte De Santander</v>
      </c>
      <c r="B816" s="14">
        <v>54810</v>
      </c>
      <c r="C816" s="15">
        <v>54810000</v>
      </c>
      <c r="D816" s="15" t="s">
        <v>1082</v>
      </c>
      <c r="E816" s="16" t="s">
        <v>1863</v>
      </c>
    </row>
    <row r="817" spans="1:5" ht="38.25" x14ac:dyDescent="0.25">
      <c r="A817" s="2" t="str">
        <f>_xlfn.CONCAT(E817,", ",D817)</f>
        <v>Toledo, Norte De Santander</v>
      </c>
      <c r="B817" s="14">
        <v>54820</v>
      </c>
      <c r="C817" s="15">
        <v>54820000</v>
      </c>
      <c r="D817" s="15" t="s">
        <v>1082</v>
      </c>
      <c r="E817" s="16" t="s">
        <v>1207</v>
      </c>
    </row>
    <row r="818" spans="1:5" ht="38.25" x14ac:dyDescent="0.25">
      <c r="A818" s="2" t="str">
        <f>_xlfn.CONCAT(E818,", ",D818)</f>
        <v>Villa Caro, Norte De Santander</v>
      </c>
      <c r="B818" s="14">
        <v>54871</v>
      </c>
      <c r="C818" s="15">
        <v>54871000</v>
      </c>
      <c r="D818" s="15" t="s">
        <v>1082</v>
      </c>
      <c r="E818" s="16" t="s">
        <v>1864</v>
      </c>
    </row>
    <row r="819" spans="1:5" ht="51" x14ac:dyDescent="0.25">
      <c r="A819" s="2" t="str">
        <f>_xlfn.CONCAT(E819,", ",D819)</f>
        <v>Villa Del Rosario, Norte De Santander</v>
      </c>
      <c r="B819" s="14">
        <v>54874</v>
      </c>
      <c r="C819" s="15">
        <v>54874000</v>
      </c>
      <c r="D819" s="15" t="s">
        <v>1082</v>
      </c>
      <c r="E819" s="16" t="s">
        <v>1865</v>
      </c>
    </row>
    <row r="820" spans="1:5" ht="25.5" x14ac:dyDescent="0.25">
      <c r="A820" s="2" t="str">
        <f>_xlfn.CONCAT(E820,", ",D820)</f>
        <v>Armenia, Quindío</v>
      </c>
      <c r="B820" s="14">
        <v>63001</v>
      </c>
      <c r="C820" s="15">
        <v>63001000</v>
      </c>
      <c r="D820" s="15" t="s">
        <v>1083</v>
      </c>
      <c r="E820" s="16" t="s">
        <v>1113</v>
      </c>
    </row>
    <row r="821" spans="1:5" ht="25.5" x14ac:dyDescent="0.25">
      <c r="A821" s="2" t="str">
        <f>_xlfn.CONCAT(E821,", ",D821)</f>
        <v>Buenavista, Quindío</v>
      </c>
      <c r="B821" s="14">
        <v>63111</v>
      </c>
      <c r="C821" s="15">
        <v>63111000</v>
      </c>
      <c r="D821" s="15" t="s">
        <v>1083</v>
      </c>
      <c r="E821" s="16" t="s">
        <v>1297</v>
      </c>
    </row>
    <row r="822" spans="1:5" ht="25.5" x14ac:dyDescent="0.25">
      <c r="A822" s="2" t="str">
        <f>_xlfn.CONCAT(E822,", ",D822)</f>
        <v>Calarcá, Quindío</v>
      </c>
      <c r="B822" s="14">
        <v>63130</v>
      </c>
      <c r="C822" s="15">
        <v>63130000</v>
      </c>
      <c r="D822" s="15" t="s">
        <v>1083</v>
      </c>
      <c r="E822" s="16" t="s">
        <v>1866</v>
      </c>
    </row>
    <row r="823" spans="1:5" ht="25.5" x14ac:dyDescent="0.25">
      <c r="A823" s="2" t="str">
        <f>_xlfn.CONCAT(E823,", ",D823)</f>
        <v>Circasia, Quindío</v>
      </c>
      <c r="B823" s="14">
        <v>63190</v>
      </c>
      <c r="C823" s="15">
        <v>63190000</v>
      </c>
      <c r="D823" s="15" t="s">
        <v>1083</v>
      </c>
      <c r="E823" s="16" t="s">
        <v>1867</v>
      </c>
    </row>
    <row r="824" spans="1:5" ht="25.5" x14ac:dyDescent="0.25">
      <c r="A824" s="2" t="str">
        <f>_xlfn.CONCAT(E824,", ",D824)</f>
        <v>Córdoba, Quindío</v>
      </c>
      <c r="B824" s="14">
        <v>63212</v>
      </c>
      <c r="C824" s="15">
        <v>63212000</v>
      </c>
      <c r="D824" s="15" t="s">
        <v>1083</v>
      </c>
      <c r="E824" s="16" t="s">
        <v>1074</v>
      </c>
    </row>
    <row r="825" spans="1:5" ht="25.5" x14ac:dyDescent="0.25">
      <c r="A825" s="2" t="str">
        <f>_xlfn.CONCAT(E825,", ",D825)</f>
        <v>Filandia, Quindío</v>
      </c>
      <c r="B825" s="14">
        <v>63272</v>
      </c>
      <c r="C825" s="15">
        <v>63272000</v>
      </c>
      <c r="D825" s="15" t="s">
        <v>1083</v>
      </c>
      <c r="E825" s="16" t="s">
        <v>1868</v>
      </c>
    </row>
    <row r="826" spans="1:5" ht="25.5" x14ac:dyDescent="0.25">
      <c r="A826" s="2" t="str">
        <f>_xlfn.CONCAT(E826,", ",D826)</f>
        <v>Génova, Quindío</v>
      </c>
      <c r="B826" s="14">
        <v>63302</v>
      </c>
      <c r="C826" s="15">
        <v>63302000</v>
      </c>
      <c r="D826" s="15" t="s">
        <v>1083</v>
      </c>
      <c r="E826" s="16" t="s">
        <v>1869</v>
      </c>
    </row>
    <row r="827" spans="1:5" ht="25.5" x14ac:dyDescent="0.25">
      <c r="A827" s="2" t="str">
        <f>_xlfn.CONCAT(E827,", ",D827)</f>
        <v>La Tebaida, Quindío</v>
      </c>
      <c r="B827" s="14">
        <v>63401</v>
      </c>
      <c r="C827" s="15">
        <v>63401000</v>
      </c>
      <c r="D827" s="15" t="s">
        <v>1083</v>
      </c>
      <c r="E827" s="16" t="s">
        <v>1870</v>
      </c>
    </row>
    <row r="828" spans="1:5" ht="25.5" x14ac:dyDescent="0.25">
      <c r="A828" s="2" t="str">
        <f>_xlfn.CONCAT(E828,", ",D828)</f>
        <v>Montenegro, Quindío</v>
      </c>
      <c r="B828" s="14">
        <v>63470</v>
      </c>
      <c r="C828" s="15">
        <v>63470000</v>
      </c>
      <c r="D828" s="15" t="s">
        <v>1083</v>
      </c>
      <c r="E828" s="16" t="s">
        <v>1871</v>
      </c>
    </row>
    <row r="829" spans="1:5" ht="25.5" x14ac:dyDescent="0.25">
      <c r="A829" s="2" t="str">
        <f>_xlfn.CONCAT(E829,", ",D829)</f>
        <v>Pijao, Quindío</v>
      </c>
      <c r="B829" s="14">
        <v>63548</v>
      </c>
      <c r="C829" s="15">
        <v>63548000</v>
      </c>
      <c r="D829" s="15" t="s">
        <v>1083</v>
      </c>
      <c r="E829" s="16" t="s">
        <v>1872</v>
      </c>
    </row>
    <row r="830" spans="1:5" ht="25.5" x14ac:dyDescent="0.25">
      <c r="A830" s="2" t="str">
        <f>_xlfn.CONCAT(E830,", ",D830)</f>
        <v>Quimbaya, Quindío</v>
      </c>
      <c r="B830" s="14">
        <v>63594</v>
      </c>
      <c r="C830" s="15">
        <v>63594000</v>
      </c>
      <c r="D830" s="15" t="s">
        <v>1083</v>
      </c>
      <c r="E830" s="16" t="s">
        <v>1873</v>
      </c>
    </row>
    <row r="831" spans="1:5" ht="25.5" x14ac:dyDescent="0.25">
      <c r="A831" s="2" t="str">
        <f>_xlfn.CONCAT(E831,", ",D831)</f>
        <v>Salento, Quindío</v>
      </c>
      <c r="B831" s="14">
        <v>63690</v>
      </c>
      <c r="C831" s="15">
        <v>63690000</v>
      </c>
      <c r="D831" s="15" t="s">
        <v>1083</v>
      </c>
      <c r="E831" s="16" t="s">
        <v>1874</v>
      </c>
    </row>
    <row r="832" spans="1:5" ht="25.5" x14ac:dyDescent="0.25">
      <c r="A832" s="2" t="str">
        <f>_xlfn.CONCAT(E832,", ",D832)</f>
        <v>Pereira, Risaralda</v>
      </c>
      <c r="B832" s="14">
        <v>66001</v>
      </c>
      <c r="C832" s="15">
        <v>66001000</v>
      </c>
      <c r="D832" s="15" t="s">
        <v>1084</v>
      </c>
      <c r="E832" s="16" t="s">
        <v>1875</v>
      </c>
    </row>
    <row r="833" spans="1:5" ht="25.5" x14ac:dyDescent="0.25">
      <c r="A833" s="2" t="str">
        <f>_xlfn.CONCAT(E833,", ",D833)</f>
        <v>Apía, Risaralda</v>
      </c>
      <c r="B833" s="14">
        <v>66045</v>
      </c>
      <c r="C833" s="15">
        <v>66045000</v>
      </c>
      <c r="D833" s="15" t="s">
        <v>1084</v>
      </c>
      <c r="E833" s="16" t="s">
        <v>1876</v>
      </c>
    </row>
    <row r="834" spans="1:5" ht="25.5" x14ac:dyDescent="0.25">
      <c r="A834" s="2" t="str">
        <f>_xlfn.CONCAT(E834,", ",D834)</f>
        <v>Balboa, Risaralda</v>
      </c>
      <c r="B834" s="14">
        <v>66075</v>
      </c>
      <c r="C834" s="15">
        <v>66075000</v>
      </c>
      <c r="D834" s="15" t="s">
        <v>1084</v>
      </c>
      <c r="E834" s="16" t="s">
        <v>1451</v>
      </c>
    </row>
    <row r="835" spans="1:5" ht="38.25" x14ac:dyDescent="0.25">
      <c r="A835" s="2" t="str">
        <f>_xlfn.CONCAT(E835,", ",D835)</f>
        <v>Belén De Umbría, Risaralda</v>
      </c>
      <c r="B835" s="14">
        <v>66088</v>
      </c>
      <c r="C835" s="15">
        <v>66088000</v>
      </c>
      <c r="D835" s="15" t="s">
        <v>1084</v>
      </c>
      <c r="E835" s="16" t="s">
        <v>1877</v>
      </c>
    </row>
    <row r="836" spans="1:5" ht="38.25" x14ac:dyDescent="0.25">
      <c r="A836" s="2" t="str">
        <f>_xlfn.CONCAT(E836,", ",D836)</f>
        <v>Dosquebradas, Risaralda</v>
      </c>
      <c r="B836" s="14">
        <v>66170</v>
      </c>
      <c r="C836" s="15">
        <v>66170000</v>
      </c>
      <c r="D836" s="15" t="s">
        <v>1084</v>
      </c>
      <c r="E836" s="16" t="s">
        <v>1878</v>
      </c>
    </row>
    <row r="837" spans="1:5" ht="25.5" x14ac:dyDescent="0.25">
      <c r="A837" s="2" t="str">
        <f>_xlfn.CONCAT(E837,", ",D837)</f>
        <v>Guática, Risaralda</v>
      </c>
      <c r="B837" s="14">
        <v>66318</v>
      </c>
      <c r="C837" s="15">
        <v>66318000</v>
      </c>
      <c r="D837" s="15" t="s">
        <v>1084</v>
      </c>
      <c r="E837" s="16" t="s">
        <v>1879</v>
      </c>
    </row>
    <row r="838" spans="1:5" ht="25.5" x14ac:dyDescent="0.25">
      <c r="A838" s="2" t="str">
        <f>_xlfn.CONCAT(E838,", ",D838)</f>
        <v>La Celia, Risaralda</v>
      </c>
      <c r="B838" s="14">
        <v>66383</v>
      </c>
      <c r="C838" s="15">
        <v>66383000</v>
      </c>
      <c r="D838" s="15" t="s">
        <v>1084</v>
      </c>
      <c r="E838" s="16" t="s">
        <v>1880</v>
      </c>
    </row>
    <row r="839" spans="1:5" ht="25.5" x14ac:dyDescent="0.25">
      <c r="A839" s="2" t="str">
        <f>_xlfn.CONCAT(E839,", ",D839)</f>
        <v>La Virginia, Risaralda</v>
      </c>
      <c r="B839" s="14">
        <v>66400</v>
      </c>
      <c r="C839" s="15">
        <v>66400000</v>
      </c>
      <c r="D839" s="15" t="s">
        <v>1084</v>
      </c>
      <c r="E839" s="16" t="s">
        <v>1881</v>
      </c>
    </row>
    <row r="840" spans="1:5" ht="25.5" x14ac:dyDescent="0.25">
      <c r="A840" s="2" t="str">
        <f>_xlfn.CONCAT(E840,", ",D840)</f>
        <v>Marsella, Risaralda</v>
      </c>
      <c r="B840" s="14">
        <v>66440</v>
      </c>
      <c r="C840" s="15">
        <v>66440000</v>
      </c>
      <c r="D840" s="15" t="s">
        <v>1084</v>
      </c>
      <c r="E840" s="16" t="s">
        <v>1882</v>
      </c>
    </row>
    <row r="841" spans="1:5" ht="25.5" x14ac:dyDescent="0.25">
      <c r="A841" s="2" t="str">
        <f>_xlfn.CONCAT(E841,", ",D841)</f>
        <v>Mistrató, Risaralda</v>
      </c>
      <c r="B841" s="14">
        <v>66456</v>
      </c>
      <c r="C841" s="15">
        <v>66456000</v>
      </c>
      <c r="D841" s="15" t="s">
        <v>1084</v>
      </c>
      <c r="E841" s="16" t="s">
        <v>1883</v>
      </c>
    </row>
    <row r="842" spans="1:5" ht="38.25" x14ac:dyDescent="0.25">
      <c r="A842" s="2" t="str">
        <f>_xlfn.CONCAT(E842,", ",D842)</f>
        <v>Pueblo Rico, Risaralda</v>
      </c>
      <c r="B842" s="14">
        <v>66572</v>
      </c>
      <c r="C842" s="15">
        <v>66572000</v>
      </c>
      <c r="D842" s="15" t="s">
        <v>1084</v>
      </c>
      <c r="E842" s="16" t="s">
        <v>1884</v>
      </c>
    </row>
    <row r="843" spans="1:5" ht="25.5" x14ac:dyDescent="0.25">
      <c r="A843" s="2" t="str">
        <f>_xlfn.CONCAT(E843,", ",D843)</f>
        <v>Quinchía, Risaralda</v>
      </c>
      <c r="B843" s="14">
        <v>66594</v>
      </c>
      <c r="C843" s="15">
        <v>66594000</v>
      </c>
      <c r="D843" s="15" t="s">
        <v>1084</v>
      </c>
      <c r="E843" s="16" t="s">
        <v>1885</v>
      </c>
    </row>
    <row r="844" spans="1:5" ht="38.25" x14ac:dyDescent="0.25">
      <c r="A844" s="2" t="str">
        <f>_xlfn.CONCAT(E844,", ",D844)</f>
        <v>Santa Rosa De Cabal, Risaralda</v>
      </c>
      <c r="B844" s="14">
        <v>66682</v>
      </c>
      <c r="C844" s="15">
        <v>66682000</v>
      </c>
      <c r="D844" s="15" t="s">
        <v>1084</v>
      </c>
      <c r="E844" s="16" t="s">
        <v>1886</v>
      </c>
    </row>
    <row r="845" spans="1:5" ht="25.5" x14ac:dyDescent="0.25">
      <c r="A845" s="2" t="str">
        <f>_xlfn.CONCAT(E845,", ",D845)</f>
        <v>Santuario, Risaralda</v>
      </c>
      <c r="B845" s="14">
        <v>66687</v>
      </c>
      <c r="C845" s="15">
        <v>66687000</v>
      </c>
      <c r="D845" s="15" t="s">
        <v>1084</v>
      </c>
      <c r="E845" s="16" t="s">
        <v>1887</v>
      </c>
    </row>
    <row r="846" spans="1:5" ht="38.25" x14ac:dyDescent="0.25">
      <c r="A846" s="2" t="str">
        <f>_xlfn.CONCAT(E846,", ",D846)</f>
        <v>Bucaramanga, Santander</v>
      </c>
      <c r="B846" s="14">
        <v>68001</v>
      </c>
      <c r="C846" s="15">
        <v>68001000</v>
      </c>
      <c r="D846" s="15" t="s">
        <v>1085</v>
      </c>
      <c r="E846" s="16" t="s">
        <v>1888</v>
      </c>
    </row>
    <row r="847" spans="1:5" ht="25.5" x14ac:dyDescent="0.25">
      <c r="A847" s="2" t="str">
        <f>_xlfn.CONCAT(E847,", ",D847)</f>
        <v>Aguada, Santander</v>
      </c>
      <c r="B847" s="14">
        <v>68013</v>
      </c>
      <c r="C847" s="15">
        <v>68013000</v>
      </c>
      <c r="D847" s="15" t="s">
        <v>1085</v>
      </c>
      <c r="E847" s="16" t="s">
        <v>1889</v>
      </c>
    </row>
    <row r="848" spans="1:5" ht="25.5" x14ac:dyDescent="0.25">
      <c r="A848" s="2" t="str">
        <f>_xlfn.CONCAT(E848,", ",D848)</f>
        <v>Albania, Santander</v>
      </c>
      <c r="B848" s="14">
        <v>68020</v>
      </c>
      <c r="C848" s="15">
        <v>68020000</v>
      </c>
      <c r="D848" s="15" t="s">
        <v>1085</v>
      </c>
      <c r="E848" s="16" t="s">
        <v>1435</v>
      </c>
    </row>
    <row r="849" spans="1:5" ht="25.5" x14ac:dyDescent="0.25">
      <c r="A849" s="2" t="str">
        <f>_xlfn.CONCAT(E849,", ",D849)</f>
        <v>Aratoca, Santander</v>
      </c>
      <c r="B849" s="14">
        <v>68051</v>
      </c>
      <c r="C849" s="15">
        <v>68051000</v>
      </c>
      <c r="D849" s="15" t="s">
        <v>1085</v>
      </c>
      <c r="E849" s="16" t="s">
        <v>1890</v>
      </c>
    </row>
    <row r="850" spans="1:5" ht="25.5" x14ac:dyDescent="0.25">
      <c r="A850" s="2" t="str">
        <f>_xlfn.CONCAT(E850,", ",D850)</f>
        <v>Barbosa, Santander</v>
      </c>
      <c r="B850" s="14">
        <v>68077</v>
      </c>
      <c r="C850" s="15">
        <v>68077000</v>
      </c>
      <c r="D850" s="15" t="s">
        <v>1085</v>
      </c>
      <c r="E850" s="16" t="s">
        <v>1114</v>
      </c>
    </row>
    <row r="851" spans="1:5" ht="25.5" x14ac:dyDescent="0.25">
      <c r="A851" s="2" t="str">
        <f>_xlfn.CONCAT(E851,", ",D851)</f>
        <v>Barichara, Santander</v>
      </c>
      <c r="B851" s="14">
        <v>68079</v>
      </c>
      <c r="C851" s="15">
        <v>68079000</v>
      </c>
      <c r="D851" s="15" t="s">
        <v>1085</v>
      </c>
      <c r="E851" s="16" t="s">
        <v>1891</v>
      </c>
    </row>
    <row r="852" spans="1:5" ht="38.25" x14ac:dyDescent="0.25">
      <c r="A852" s="2" t="str">
        <f>_xlfn.CONCAT(E852,", ",D852)</f>
        <v>Barrancabermeja, Santander</v>
      </c>
      <c r="B852" s="14">
        <v>68081</v>
      </c>
      <c r="C852" s="15">
        <v>68081000</v>
      </c>
      <c r="D852" s="15" t="s">
        <v>1085</v>
      </c>
      <c r="E852" s="16" t="s">
        <v>1892</v>
      </c>
    </row>
    <row r="853" spans="1:5" ht="25.5" x14ac:dyDescent="0.25">
      <c r="A853" s="2" t="str">
        <f>_xlfn.CONCAT(E853,", ",D853)</f>
        <v>Betulia, Santander</v>
      </c>
      <c r="B853" s="14">
        <v>68092</v>
      </c>
      <c r="C853" s="15">
        <v>68092000</v>
      </c>
      <c r="D853" s="15" t="s">
        <v>1085</v>
      </c>
      <c r="E853" s="16" t="s">
        <v>1118</v>
      </c>
    </row>
    <row r="854" spans="1:5" ht="25.5" x14ac:dyDescent="0.25">
      <c r="A854" s="2" t="str">
        <f>_xlfn.CONCAT(E854,", ",D854)</f>
        <v>Bolívar, Santander</v>
      </c>
      <c r="B854" s="14">
        <v>68101</v>
      </c>
      <c r="C854" s="15">
        <v>68101000</v>
      </c>
      <c r="D854" s="15" t="s">
        <v>1085</v>
      </c>
      <c r="E854" s="16" t="s">
        <v>1068</v>
      </c>
    </row>
    <row r="855" spans="1:5" ht="25.5" x14ac:dyDescent="0.25">
      <c r="A855" s="2" t="str">
        <f>_xlfn.CONCAT(E855,", ",D855)</f>
        <v>Cabrera, Santander</v>
      </c>
      <c r="B855" s="14">
        <v>68121</v>
      </c>
      <c r="C855" s="15">
        <v>68121000</v>
      </c>
      <c r="D855" s="15" t="s">
        <v>1085</v>
      </c>
      <c r="E855" s="16" t="s">
        <v>1545</v>
      </c>
    </row>
    <row r="856" spans="1:5" ht="25.5" x14ac:dyDescent="0.25">
      <c r="A856" s="2" t="str">
        <f>_xlfn.CONCAT(E856,", ",D856)</f>
        <v>California, Santander</v>
      </c>
      <c r="B856" s="14">
        <v>68132</v>
      </c>
      <c r="C856" s="15">
        <v>68132000</v>
      </c>
      <c r="D856" s="15" t="s">
        <v>1085</v>
      </c>
      <c r="E856" s="16" t="s">
        <v>1893</v>
      </c>
    </row>
    <row r="857" spans="1:5" ht="25.5" x14ac:dyDescent="0.25">
      <c r="A857" s="2" t="str">
        <f>_xlfn.CONCAT(E857,", ",D857)</f>
        <v>Capitanejo, Santander</v>
      </c>
      <c r="B857" s="14">
        <v>68147</v>
      </c>
      <c r="C857" s="15">
        <v>68147000</v>
      </c>
      <c r="D857" s="15" t="s">
        <v>1085</v>
      </c>
      <c r="E857" s="16" t="s">
        <v>1894</v>
      </c>
    </row>
    <row r="858" spans="1:5" ht="25.5" x14ac:dyDescent="0.25">
      <c r="A858" s="2" t="str">
        <f>_xlfn.CONCAT(E858,", ",D858)</f>
        <v>Carcasí, Santander</v>
      </c>
      <c r="B858" s="14">
        <v>68152</v>
      </c>
      <c r="C858" s="15">
        <v>68152000</v>
      </c>
      <c r="D858" s="15" t="s">
        <v>1085</v>
      </c>
      <c r="E858" s="16" t="s">
        <v>1895</v>
      </c>
    </row>
    <row r="859" spans="1:5" ht="25.5" x14ac:dyDescent="0.25">
      <c r="A859" s="2" t="str">
        <f>_xlfn.CONCAT(E859,", ",D859)</f>
        <v>Cepitá, Santander</v>
      </c>
      <c r="B859" s="14">
        <v>68160</v>
      </c>
      <c r="C859" s="15">
        <v>68160000</v>
      </c>
      <c r="D859" s="15" t="s">
        <v>1085</v>
      </c>
      <c r="E859" s="16" t="s">
        <v>1896</v>
      </c>
    </row>
    <row r="860" spans="1:5" ht="25.5" x14ac:dyDescent="0.25">
      <c r="A860" s="2" t="str">
        <f>_xlfn.CONCAT(E860,", ",D860)</f>
        <v>Cerrito, Santander</v>
      </c>
      <c r="B860" s="14">
        <v>68162</v>
      </c>
      <c r="C860" s="15">
        <v>68162000</v>
      </c>
      <c r="D860" s="15" t="s">
        <v>1085</v>
      </c>
      <c r="E860" s="16" t="s">
        <v>1897</v>
      </c>
    </row>
    <row r="861" spans="1:5" ht="25.5" x14ac:dyDescent="0.25">
      <c r="A861" s="2" t="str">
        <f>_xlfn.CONCAT(E861,", ",D861)</f>
        <v>Charalá, Santander</v>
      </c>
      <c r="B861" s="14">
        <v>68167</v>
      </c>
      <c r="C861" s="15">
        <v>68167000</v>
      </c>
      <c r="D861" s="15" t="s">
        <v>1085</v>
      </c>
      <c r="E861" s="16" t="s">
        <v>1898</v>
      </c>
    </row>
    <row r="862" spans="1:5" ht="25.5" x14ac:dyDescent="0.25">
      <c r="A862" s="2" t="str">
        <f>_xlfn.CONCAT(E862,", ",D862)</f>
        <v>Charta, Santander</v>
      </c>
      <c r="B862" s="14">
        <v>68169</v>
      </c>
      <c r="C862" s="15">
        <v>68169000</v>
      </c>
      <c r="D862" s="15" t="s">
        <v>1085</v>
      </c>
      <c r="E862" s="16" t="s">
        <v>1899</v>
      </c>
    </row>
    <row r="863" spans="1:5" ht="25.5" x14ac:dyDescent="0.25">
      <c r="A863" s="2" t="str">
        <f>_xlfn.CONCAT(E863,", ",D863)</f>
        <v>Chima, Santander</v>
      </c>
      <c r="B863" s="14">
        <v>68176</v>
      </c>
      <c r="C863" s="15">
        <v>68176000</v>
      </c>
      <c r="D863" s="15" t="s">
        <v>1085</v>
      </c>
      <c r="E863" s="16" t="s">
        <v>1900</v>
      </c>
    </row>
    <row r="864" spans="1:5" ht="25.5" x14ac:dyDescent="0.25">
      <c r="A864" s="2" t="str">
        <f>_xlfn.CONCAT(E864,", ",D864)</f>
        <v>Chipatá, Santander</v>
      </c>
      <c r="B864" s="14">
        <v>68179</v>
      </c>
      <c r="C864" s="15">
        <v>68179000</v>
      </c>
      <c r="D864" s="15" t="s">
        <v>1085</v>
      </c>
      <c r="E864" s="16" t="s">
        <v>1901</v>
      </c>
    </row>
    <row r="865" spans="1:5" ht="25.5" x14ac:dyDescent="0.25">
      <c r="A865" s="2" t="str">
        <f>_xlfn.CONCAT(E865,", ",D865)</f>
        <v>Cimitarra, Santander</v>
      </c>
      <c r="B865" s="14">
        <v>68190</v>
      </c>
      <c r="C865" s="15">
        <v>68190000</v>
      </c>
      <c r="D865" s="15" t="s">
        <v>1085</v>
      </c>
      <c r="E865" s="16" t="s">
        <v>1902</v>
      </c>
    </row>
    <row r="866" spans="1:5" ht="25.5" x14ac:dyDescent="0.25">
      <c r="A866" s="2" t="str">
        <f>_xlfn.CONCAT(E866,", ",D866)</f>
        <v>Concepción, Santander</v>
      </c>
      <c r="B866" s="14">
        <v>68207</v>
      </c>
      <c r="C866" s="15">
        <v>68207000</v>
      </c>
      <c r="D866" s="15" t="s">
        <v>1085</v>
      </c>
      <c r="E866" s="16" t="s">
        <v>1135</v>
      </c>
    </row>
    <row r="867" spans="1:5" ht="25.5" x14ac:dyDescent="0.25">
      <c r="A867" s="2" t="str">
        <f>_xlfn.CONCAT(E867,", ",D867)</f>
        <v>Confines, Santander</v>
      </c>
      <c r="B867" s="14">
        <v>68209</v>
      </c>
      <c r="C867" s="15">
        <v>68209000</v>
      </c>
      <c r="D867" s="15" t="s">
        <v>1085</v>
      </c>
      <c r="E867" s="16" t="s">
        <v>1903</v>
      </c>
    </row>
    <row r="868" spans="1:5" ht="38.25" x14ac:dyDescent="0.25">
      <c r="A868" s="2" t="str">
        <f>_xlfn.CONCAT(E868,", ",D868)</f>
        <v>Contratación, Santander</v>
      </c>
      <c r="B868" s="14">
        <v>68211</v>
      </c>
      <c r="C868" s="15">
        <v>68211000</v>
      </c>
      <c r="D868" s="15" t="s">
        <v>1085</v>
      </c>
      <c r="E868" s="16" t="s">
        <v>1904</v>
      </c>
    </row>
    <row r="869" spans="1:5" ht="25.5" x14ac:dyDescent="0.25">
      <c r="A869" s="2" t="str">
        <f>_xlfn.CONCAT(E869,", ",D869)</f>
        <v>Coromoro, Santander</v>
      </c>
      <c r="B869" s="14">
        <v>68217</v>
      </c>
      <c r="C869" s="15">
        <v>68217000</v>
      </c>
      <c r="D869" s="15" t="s">
        <v>1085</v>
      </c>
      <c r="E869" s="16" t="s">
        <v>1905</v>
      </c>
    </row>
    <row r="870" spans="1:5" ht="25.5" x14ac:dyDescent="0.25">
      <c r="A870" s="2" t="str">
        <f>_xlfn.CONCAT(E870,", ",D870)</f>
        <v>Curití, Santander</v>
      </c>
      <c r="B870" s="14">
        <v>68229</v>
      </c>
      <c r="C870" s="15">
        <v>68229000</v>
      </c>
      <c r="D870" s="15" t="s">
        <v>1085</v>
      </c>
      <c r="E870" s="16" t="s">
        <v>1906</v>
      </c>
    </row>
    <row r="871" spans="1:5" ht="38.25" x14ac:dyDescent="0.25">
      <c r="A871" s="2" t="str">
        <f>_xlfn.CONCAT(E871,", ",D871)</f>
        <v>El Carmen De Chucurí, Santander</v>
      </c>
      <c r="B871" s="14">
        <v>68235</v>
      </c>
      <c r="C871" s="15">
        <v>68235000</v>
      </c>
      <c r="D871" s="15" t="s">
        <v>1085</v>
      </c>
      <c r="E871" s="16" t="s">
        <v>1907</v>
      </c>
    </row>
    <row r="872" spans="1:5" ht="38.25" x14ac:dyDescent="0.25">
      <c r="A872" s="2" t="str">
        <f>_xlfn.CONCAT(E872,", ",D872)</f>
        <v>El Guacamayo, Santander</v>
      </c>
      <c r="B872" s="14">
        <v>68245</v>
      </c>
      <c r="C872" s="15">
        <v>68245000</v>
      </c>
      <c r="D872" s="15" t="s">
        <v>1085</v>
      </c>
      <c r="E872" s="16" t="s">
        <v>1908</v>
      </c>
    </row>
    <row r="873" spans="1:5" ht="25.5" x14ac:dyDescent="0.25">
      <c r="A873" s="2" t="str">
        <f>_xlfn.CONCAT(E873,", ",D873)</f>
        <v>El Peñón, Santander</v>
      </c>
      <c r="B873" s="14">
        <v>68250</v>
      </c>
      <c r="C873" s="15">
        <v>68250000</v>
      </c>
      <c r="D873" s="15" t="s">
        <v>1085</v>
      </c>
      <c r="E873" s="16" t="s">
        <v>1257</v>
      </c>
    </row>
    <row r="874" spans="1:5" ht="25.5" x14ac:dyDescent="0.25">
      <c r="A874" s="2" t="str">
        <f>_xlfn.CONCAT(E874,", ",D874)</f>
        <v>El Playón, Santander</v>
      </c>
      <c r="B874" s="14">
        <v>68255</v>
      </c>
      <c r="C874" s="15">
        <v>68255000</v>
      </c>
      <c r="D874" s="15" t="s">
        <v>1085</v>
      </c>
      <c r="E874" s="16" t="s">
        <v>1909</v>
      </c>
    </row>
    <row r="875" spans="1:5" ht="25.5" x14ac:dyDescent="0.25">
      <c r="A875" s="2" t="str">
        <f>_xlfn.CONCAT(E875,", ",D875)</f>
        <v>Encino, Santander</v>
      </c>
      <c r="B875" s="14">
        <v>68264</v>
      </c>
      <c r="C875" s="15">
        <v>68264000</v>
      </c>
      <c r="D875" s="15" t="s">
        <v>1085</v>
      </c>
      <c r="E875" s="16" t="s">
        <v>1910</v>
      </c>
    </row>
    <row r="876" spans="1:5" ht="25.5" x14ac:dyDescent="0.25">
      <c r="A876" s="2" t="str">
        <f>_xlfn.CONCAT(E876,", ",D876)</f>
        <v>Enciso, Santander</v>
      </c>
      <c r="B876" s="14">
        <v>68266</v>
      </c>
      <c r="C876" s="15">
        <v>68266000</v>
      </c>
      <c r="D876" s="15" t="s">
        <v>1085</v>
      </c>
      <c r="E876" s="16" t="s">
        <v>1911</v>
      </c>
    </row>
    <row r="877" spans="1:5" ht="25.5" x14ac:dyDescent="0.25">
      <c r="A877" s="2" t="str">
        <f>_xlfn.CONCAT(E877,", ",D877)</f>
        <v>Florián, Santander</v>
      </c>
      <c r="B877" s="14">
        <v>68271</v>
      </c>
      <c r="C877" s="15">
        <v>68271000</v>
      </c>
      <c r="D877" s="15" t="s">
        <v>1085</v>
      </c>
      <c r="E877" s="16" t="s">
        <v>1912</v>
      </c>
    </row>
    <row r="878" spans="1:5" ht="38.25" x14ac:dyDescent="0.25">
      <c r="A878" s="2" t="str">
        <f>_xlfn.CONCAT(E878,", ",D878)</f>
        <v>Floridablanca, Santander</v>
      </c>
      <c r="B878" s="14">
        <v>68276</v>
      </c>
      <c r="C878" s="15">
        <v>68276000</v>
      </c>
      <c r="D878" s="15" t="s">
        <v>1085</v>
      </c>
      <c r="E878" s="16" t="s">
        <v>1913</v>
      </c>
    </row>
    <row r="879" spans="1:5" ht="25.5" x14ac:dyDescent="0.25">
      <c r="A879" s="2" t="str">
        <f>_xlfn.CONCAT(E879,", ",D879)</f>
        <v>Galán, Santander</v>
      </c>
      <c r="B879" s="14">
        <v>68296</v>
      </c>
      <c r="C879" s="15">
        <v>68296000</v>
      </c>
      <c r="D879" s="15" t="s">
        <v>1085</v>
      </c>
      <c r="E879" s="16" t="s">
        <v>1914</v>
      </c>
    </row>
    <row r="880" spans="1:5" ht="25.5" x14ac:dyDescent="0.25">
      <c r="A880" s="2" t="str">
        <f>_xlfn.CONCAT(E880,", ",D880)</f>
        <v>Gámbita, Santander</v>
      </c>
      <c r="B880" s="14">
        <v>68298</v>
      </c>
      <c r="C880" s="15">
        <v>68298000</v>
      </c>
      <c r="D880" s="15" t="s">
        <v>1085</v>
      </c>
      <c r="E880" s="16" t="s">
        <v>1915</v>
      </c>
    </row>
    <row r="881" spans="1:5" ht="25.5" x14ac:dyDescent="0.25">
      <c r="A881" s="2" t="str">
        <f>_xlfn.CONCAT(E881,", ",D881)</f>
        <v>Girón, Santander</v>
      </c>
      <c r="B881" s="14">
        <v>68307</v>
      </c>
      <c r="C881" s="15">
        <v>68307000</v>
      </c>
      <c r="D881" s="15" t="s">
        <v>1085</v>
      </c>
      <c r="E881" s="16" t="s">
        <v>1916</v>
      </c>
    </row>
    <row r="882" spans="1:5" ht="25.5" x14ac:dyDescent="0.25">
      <c r="A882" s="2" t="str">
        <f>_xlfn.CONCAT(E882,", ",D882)</f>
        <v>Guaca, Santander</v>
      </c>
      <c r="B882" s="14">
        <v>68318</v>
      </c>
      <c r="C882" s="15">
        <v>68318000</v>
      </c>
      <c r="D882" s="15" t="s">
        <v>1085</v>
      </c>
      <c r="E882" s="16" t="s">
        <v>1917</v>
      </c>
    </row>
    <row r="883" spans="1:5" ht="25.5" x14ac:dyDescent="0.25">
      <c r="A883" s="2" t="str">
        <f>_xlfn.CONCAT(E883,", ",D883)</f>
        <v>Guadalupe, Santander</v>
      </c>
      <c r="B883" s="14">
        <v>68320</v>
      </c>
      <c r="C883" s="15">
        <v>68320000</v>
      </c>
      <c r="D883" s="15" t="s">
        <v>1085</v>
      </c>
      <c r="E883" s="16" t="s">
        <v>1150</v>
      </c>
    </row>
    <row r="884" spans="1:5" ht="25.5" x14ac:dyDescent="0.25">
      <c r="A884" s="2" t="str">
        <f>_xlfn.CONCAT(E884,", ",D884)</f>
        <v>Guapotá, Santander</v>
      </c>
      <c r="B884" s="14">
        <v>68322</v>
      </c>
      <c r="C884" s="15">
        <v>68322000</v>
      </c>
      <c r="D884" s="15" t="s">
        <v>1085</v>
      </c>
      <c r="E884" s="16" t="s">
        <v>1918</v>
      </c>
    </row>
    <row r="885" spans="1:5" ht="25.5" x14ac:dyDescent="0.25">
      <c r="A885" s="2" t="str">
        <f>_xlfn.CONCAT(E885,", ",D885)</f>
        <v>Guavatá, Santander</v>
      </c>
      <c r="B885" s="14">
        <v>68324</v>
      </c>
      <c r="C885" s="15">
        <v>68324000</v>
      </c>
      <c r="D885" s="15" t="s">
        <v>1085</v>
      </c>
      <c r="E885" s="16" t="s">
        <v>1919</v>
      </c>
    </row>
    <row r="886" spans="1:5" ht="25.5" x14ac:dyDescent="0.25">
      <c r="A886" s="2" t="str">
        <f>_xlfn.CONCAT(E886,", ",D886)</f>
        <v>Güepsa, Santander</v>
      </c>
      <c r="B886" s="14">
        <v>68327</v>
      </c>
      <c r="C886" s="15">
        <v>68327000</v>
      </c>
      <c r="D886" s="15" t="s">
        <v>1085</v>
      </c>
      <c r="E886" s="16" t="s">
        <v>1920</v>
      </c>
    </row>
    <row r="887" spans="1:5" ht="25.5" x14ac:dyDescent="0.25">
      <c r="A887" s="2" t="str">
        <f>_xlfn.CONCAT(E887,", ",D887)</f>
        <v>Hato, Santander</v>
      </c>
      <c r="B887" s="14">
        <v>68344</v>
      </c>
      <c r="C887" s="15">
        <v>68344000</v>
      </c>
      <c r="D887" s="15" t="s">
        <v>1085</v>
      </c>
      <c r="E887" s="16" t="s">
        <v>1921</v>
      </c>
    </row>
    <row r="888" spans="1:5" ht="38.25" x14ac:dyDescent="0.25">
      <c r="A888" s="2" t="str">
        <f>_xlfn.CONCAT(E888,", ",D888)</f>
        <v>Jesús María, Santander</v>
      </c>
      <c r="B888" s="14">
        <v>68368</v>
      </c>
      <c r="C888" s="15">
        <v>68368000</v>
      </c>
      <c r="D888" s="15" t="s">
        <v>1085</v>
      </c>
      <c r="E888" s="16" t="s">
        <v>1922</v>
      </c>
    </row>
    <row r="889" spans="1:5" ht="25.5" x14ac:dyDescent="0.25">
      <c r="A889" s="2" t="str">
        <f>_xlfn.CONCAT(E889,", ",D889)</f>
        <v>Jordán, Santander</v>
      </c>
      <c r="B889" s="14">
        <v>68370</v>
      </c>
      <c r="C889" s="15">
        <v>68370000</v>
      </c>
      <c r="D889" s="15" t="s">
        <v>1085</v>
      </c>
      <c r="E889" s="16" t="s">
        <v>1923</v>
      </c>
    </row>
    <row r="890" spans="1:5" ht="25.5" x14ac:dyDescent="0.25">
      <c r="A890" s="2" t="str">
        <f>_xlfn.CONCAT(E890,", ",D890)</f>
        <v>La Belleza, Santander</v>
      </c>
      <c r="B890" s="14">
        <v>68377</v>
      </c>
      <c r="C890" s="15">
        <v>68377000</v>
      </c>
      <c r="D890" s="15" t="s">
        <v>1085</v>
      </c>
      <c r="E890" s="16" t="s">
        <v>1924</v>
      </c>
    </row>
    <row r="891" spans="1:5" ht="25.5" x14ac:dyDescent="0.25">
      <c r="A891" s="2" t="str">
        <f>_xlfn.CONCAT(E891,", ",D891)</f>
        <v>Landázuri, Santander</v>
      </c>
      <c r="B891" s="14">
        <v>68385</v>
      </c>
      <c r="C891" s="15">
        <v>68385000</v>
      </c>
      <c r="D891" s="15" t="s">
        <v>1085</v>
      </c>
      <c r="E891" s="16" t="s">
        <v>1925</v>
      </c>
    </row>
    <row r="892" spans="1:5" ht="25.5" x14ac:dyDescent="0.25">
      <c r="A892" s="2" t="str">
        <f>_xlfn.CONCAT(E892,", ",D892)</f>
        <v>La Paz, Santander</v>
      </c>
      <c r="B892" s="14">
        <v>68397</v>
      </c>
      <c r="C892" s="15">
        <v>68397000</v>
      </c>
      <c r="D892" s="15" t="s">
        <v>1085</v>
      </c>
      <c r="E892" s="16" t="s">
        <v>1504</v>
      </c>
    </row>
    <row r="893" spans="1:5" ht="25.5" x14ac:dyDescent="0.25">
      <c r="A893" s="2" t="str">
        <f>_xlfn.CONCAT(E893,", ",D893)</f>
        <v>Lebrija, Santander</v>
      </c>
      <c r="B893" s="14">
        <v>68406</v>
      </c>
      <c r="C893" s="15">
        <v>68406000</v>
      </c>
      <c r="D893" s="15" t="s">
        <v>1085</v>
      </c>
      <c r="E893" s="16" t="s">
        <v>1926</v>
      </c>
    </row>
    <row r="894" spans="1:5" ht="25.5" x14ac:dyDescent="0.25">
      <c r="A894" s="2" t="str">
        <f>_xlfn.CONCAT(E894,", ",D894)</f>
        <v>Los Santos, Santander</v>
      </c>
      <c r="B894" s="14">
        <v>68418</v>
      </c>
      <c r="C894" s="15">
        <v>68418000</v>
      </c>
      <c r="D894" s="15" t="s">
        <v>1085</v>
      </c>
      <c r="E894" s="16" t="s">
        <v>1927</v>
      </c>
    </row>
    <row r="895" spans="1:5" ht="25.5" x14ac:dyDescent="0.25">
      <c r="A895" s="2" t="str">
        <f>_xlfn.CONCAT(E895,", ",D895)</f>
        <v>Macaravita, Santander</v>
      </c>
      <c r="B895" s="14">
        <v>68425</v>
      </c>
      <c r="C895" s="15">
        <v>68425000</v>
      </c>
      <c r="D895" s="15" t="s">
        <v>1085</v>
      </c>
      <c r="E895" s="16" t="s">
        <v>1928</v>
      </c>
    </row>
    <row r="896" spans="1:5" ht="25.5" x14ac:dyDescent="0.25">
      <c r="A896" s="2" t="str">
        <f>_xlfn.CONCAT(E896,", ",D896)</f>
        <v>Málaga, Santander</v>
      </c>
      <c r="B896" s="14">
        <v>68432</v>
      </c>
      <c r="C896" s="15">
        <v>68432000</v>
      </c>
      <c r="D896" s="15" t="s">
        <v>1085</v>
      </c>
      <c r="E896" s="16" t="s">
        <v>1929</v>
      </c>
    </row>
    <row r="897" spans="1:5" ht="25.5" x14ac:dyDescent="0.25">
      <c r="A897" s="2" t="str">
        <f>_xlfn.CONCAT(E897,", ",D897)</f>
        <v>Matanza, Santander</v>
      </c>
      <c r="B897" s="14">
        <v>68444</v>
      </c>
      <c r="C897" s="15">
        <v>68444000</v>
      </c>
      <c r="D897" s="15" t="s">
        <v>1085</v>
      </c>
      <c r="E897" s="16" t="s">
        <v>1930</v>
      </c>
    </row>
    <row r="898" spans="1:5" ht="25.5" x14ac:dyDescent="0.25">
      <c r="A898" s="2" t="str">
        <f>_xlfn.CONCAT(E898,", ",D898)</f>
        <v>Mogotes, Santander</v>
      </c>
      <c r="B898" s="14">
        <v>68464</v>
      </c>
      <c r="C898" s="15">
        <v>68464000</v>
      </c>
      <c r="D898" s="15" t="s">
        <v>1085</v>
      </c>
      <c r="E898" s="16" t="s">
        <v>1931</v>
      </c>
    </row>
    <row r="899" spans="1:5" ht="25.5" x14ac:dyDescent="0.25">
      <c r="A899" s="2" t="str">
        <f>_xlfn.CONCAT(E899,", ",D899)</f>
        <v>Molagavita, Santander</v>
      </c>
      <c r="B899" s="14">
        <v>68468</v>
      </c>
      <c r="C899" s="15">
        <v>68468000</v>
      </c>
      <c r="D899" s="15" t="s">
        <v>1085</v>
      </c>
      <c r="E899" s="16" t="s">
        <v>1932</v>
      </c>
    </row>
    <row r="900" spans="1:5" ht="25.5" x14ac:dyDescent="0.25">
      <c r="A900" s="2" t="str">
        <f>_xlfn.CONCAT(E900,", ",D900)</f>
        <v>Ocamonte, Santander</v>
      </c>
      <c r="B900" s="14">
        <v>68498</v>
      </c>
      <c r="C900" s="15">
        <v>68498000</v>
      </c>
      <c r="D900" s="15" t="s">
        <v>1085</v>
      </c>
      <c r="E900" s="16" t="s">
        <v>1933</v>
      </c>
    </row>
    <row r="901" spans="1:5" ht="25.5" x14ac:dyDescent="0.25">
      <c r="A901" s="2" t="str">
        <f>_xlfn.CONCAT(E901,", ",D901)</f>
        <v>Oiba, Santander</v>
      </c>
      <c r="B901" s="14">
        <v>68500</v>
      </c>
      <c r="C901" s="15">
        <v>68500000</v>
      </c>
      <c r="D901" s="15" t="s">
        <v>1085</v>
      </c>
      <c r="E901" s="16" t="s">
        <v>1934</v>
      </c>
    </row>
    <row r="902" spans="1:5" ht="25.5" x14ac:dyDescent="0.25">
      <c r="A902" s="2" t="str">
        <f>_xlfn.CONCAT(E902,", ",D902)</f>
        <v>Onzaga, Santander</v>
      </c>
      <c r="B902" s="14">
        <v>68502</v>
      </c>
      <c r="C902" s="15">
        <v>68502000</v>
      </c>
      <c r="D902" s="15" t="s">
        <v>1085</v>
      </c>
      <c r="E902" s="16" t="s">
        <v>1935</v>
      </c>
    </row>
    <row r="903" spans="1:5" ht="25.5" x14ac:dyDescent="0.25">
      <c r="A903" s="2" t="str">
        <f>_xlfn.CONCAT(E903,", ",D903)</f>
        <v>Palmar, Santander</v>
      </c>
      <c r="B903" s="14">
        <v>68522</v>
      </c>
      <c r="C903" s="15">
        <v>68522000</v>
      </c>
      <c r="D903" s="15" t="s">
        <v>1085</v>
      </c>
      <c r="E903" s="16" t="s">
        <v>1936</v>
      </c>
    </row>
    <row r="904" spans="1:5" ht="38.25" x14ac:dyDescent="0.25">
      <c r="A904" s="2" t="str">
        <f>_xlfn.CONCAT(E904,", ",D904)</f>
        <v>Palmas Del Socorro, Santander</v>
      </c>
      <c r="B904" s="14">
        <v>68524</v>
      </c>
      <c r="C904" s="15">
        <v>68524000</v>
      </c>
      <c r="D904" s="15" t="s">
        <v>1085</v>
      </c>
      <c r="E904" s="16" t="s">
        <v>1937</v>
      </c>
    </row>
    <row r="905" spans="1:5" ht="25.5" x14ac:dyDescent="0.25">
      <c r="A905" s="2" t="str">
        <f>_xlfn.CONCAT(E905,", ",D905)</f>
        <v>Páramo, Santander</v>
      </c>
      <c r="B905" s="14">
        <v>68533</v>
      </c>
      <c r="C905" s="15">
        <v>68533000</v>
      </c>
      <c r="D905" s="15" t="s">
        <v>1085</v>
      </c>
      <c r="E905" s="16" t="s">
        <v>1938</v>
      </c>
    </row>
    <row r="906" spans="1:5" ht="25.5" x14ac:dyDescent="0.25">
      <c r="A906" s="2" t="str">
        <f>_xlfn.CONCAT(E906,", ",D906)</f>
        <v>Piedecuesta, Santander</v>
      </c>
      <c r="B906" s="14">
        <v>68547</v>
      </c>
      <c r="C906" s="15">
        <v>68547000</v>
      </c>
      <c r="D906" s="15" t="s">
        <v>1085</v>
      </c>
      <c r="E906" s="16" t="s">
        <v>1939</v>
      </c>
    </row>
    <row r="907" spans="1:5" ht="25.5" x14ac:dyDescent="0.25">
      <c r="A907" s="2" t="str">
        <f>_xlfn.CONCAT(E907,", ",D907)</f>
        <v>Pinchote, Santander</v>
      </c>
      <c r="B907" s="14">
        <v>68549</v>
      </c>
      <c r="C907" s="15">
        <v>68549000</v>
      </c>
      <c r="D907" s="15" t="s">
        <v>1085</v>
      </c>
      <c r="E907" s="16" t="s">
        <v>1940</v>
      </c>
    </row>
    <row r="908" spans="1:5" ht="38.25" x14ac:dyDescent="0.25">
      <c r="A908" s="2" t="str">
        <f>_xlfn.CONCAT(E908,", ",D908)</f>
        <v>Puente Nacional, Santander</v>
      </c>
      <c r="B908" s="14">
        <v>68572</v>
      </c>
      <c r="C908" s="15">
        <v>68572000</v>
      </c>
      <c r="D908" s="15" t="s">
        <v>1085</v>
      </c>
      <c r="E908" s="16" t="s">
        <v>1941</v>
      </c>
    </row>
    <row r="909" spans="1:5" ht="38.25" x14ac:dyDescent="0.25">
      <c r="A909" s="2" t="str">
        <f>_xlfn.CONCAT(E909,", ",D909)</f>
        <v>Puerto Parra, Santander</v>
      </c>
      <c r="B909" s="14">
        <v>68573</v>
      </c>
      <c r="C909" s="15">
        <v>68573000</v>
      </c>
      <c r="D909" s="15" t="s">
        <v>1085</v>
      </c>
      <c r="E909" s="16" t="s">
        <v>1942</v>
      </c>
    </row>
    <row r="910" spans="1:5" ht="38.25" x14ac:dyDescent="0.25">
      <c r="A910" s="2" t="str">
        <f>_xlfn.CONCAT(E910,", ",D910)</f>
        <v>Puerto Wilches, Santander</v>
      </c>
      <c r="B910" s="14">
        <v>68575</v>
      </c>
      <c r="C910" s="15">
        <v>68575000</v>
      </c>
      <c r="D910" s="15" t="s">
        <v>1085</v>
      </c>
      <c r="E910" s="16" t="s">
        <v>1943</v>
      </c>
    </row>
    <row r="911" spans="1:5" ht="25.5" x14ac:dyDescent="0.25">
      <c r="A911" s="2" t="str">
        <f>_xlfn.CONCAT(E911,", ",D911)</f>
        <v>Rionegro, Santander</v>
      </c>
      <c r="B911" s="14">
        <v>68615</v>
      </c>
      <c r="C911" s="15">
        <v>68615000</v>
      </c>
      <c r="D911" s="15" t="s">
        <v>1085</v>
      </c>
      <c r="E911" s="16" t="s">
        <v>1180</v>
      </c>
    </row>
    <row r="912" spans="1:5" ht="38.25" x14ac:dyDescent="0.25">
      <c r="A912" s="2" t="str">
        <f>_xlfn.CONCAT(E912,", ",D912)</f>
        <v>Sabana De Torres, Santander</v>
      </c>
      <c r="B912" s="14">
        <v>68655</v>
      </c>
      <c r="C912" s="15">
        <v>68655000</v>
      </c>
      <c r="D912" s="15" t="s">
        <v>1085</v>
      </c>
      <c r="E912" s="16" t="s">
        <v>1944</v>
      </c>
    </row>
    <row r="913" spans="1:5" ht="38.25" x14ac:dyDescent="0.25">
      <c r="A913" s="2" t="str">
        <f>_xlfn.CONCAT(E913,", ",D913)</f>
        <v>San Andrés, Santander</v>
      </c>
      <c r="B913" s="14">
        <v>68669</v>
      </c>
      <c r="C913" s="15">
        <v>68669000</v>
      </c>
      <c r="D913" s="15" t="s">
        <v>1085</v>
      </c>
      <c r="E913" s="16" t="s">
        <v>1945</v>
      </c>
    </row>
    <row r="914" spans="1:5" ht="25.5" x14ac:dyDescent="0.25">
      <c r="A914" s="2" t="str">
        <f>_xlfn.CONCAT(E914,", ",D914)</f>
        <v>San Benito, Santander</v>
      </c>
      <c r="B914" s="14">
        <v>68673</v>
      </c>
      <c r="C914" s="15">
        <v>68673000</v>
      </c>
      <c r="D914" s="15" t="s">
        <v>1085</v>
      </c>
      <c r="E914" s="16" t="s">
        <v>1946</v>
      </c>
    </row>
    <row r="915" spans="1:5" ht="25.5" x14ac:dyDescent="0.25">
      <c r="A915" s="2" t="str">
        <f>_xlfn.CONCAT(E915,", ",D915)</f>
        <v>San Gil, Santander</v>
      </c>
      <c r="B915" s="14">
        <v>68679</v>
      </c>
      <c r="C915" s="15">
        <v>68679000</v>
      </c>
      <c r="D915" s="15" t="s">
        <v>1085</v>
      </c>
      <c r="E915" s="16" t="s">
        <v>1947</v>
      </c>
    </row>
    <row r="916" spans="1:5" ht="38.25" x14ac:dyDescent="0.25">
      <c r="A916" s="2" t="str">
        <f>_xlfn.CONCAT(E916,", ",D916)</f>
        <v>San Joaquín, Santander</v>
      </c>
      <c r="B916" s="14">
        <v>68682</v>
      </c>
      <c r="C916" s="15">
        <v>68682000</v>
      </c>
      <c r="D916" s="15" t="s">
        <v>1085</v>
      </c>
      <c r="E916" s="16" t="s">
        <v>1948</v>
      </c>
    </row>
    <row r="917" spans="1:5" ht="51" x14ac:dyDescent="0.25">
      <c r="A917" s="2" t="str">
        <f>_xlfn.CONCAT(E917,", ",D917)</f>
        <v>San José De Miranda, Santander</v>
      </c>
      <c r="B917" s="14">
        <v>68684</v>
      </c>
      <c r="C917" s="15">
        <v>68684000</v>
      </c>
      <c r="D917" s="15" t="s">
        <v>1085</v>
      </c>
      <c r="E917" s="16" t="s">
        <v>1949</v>
      </c>
    </row>
    <row r="918" spans="1:5" ht="25.5" x14ac:dyDescent="0.25">
      <c r="A918" s="2" t="str">
        <f>_xlfn.CONCAT(E918,", ",D918)</f>
        <v>San Miguel, Santander</v>
      </c>
      <c r="B918" s="14">
        <v>68686</v>
      </c>
      <c r="C918" s="15">
        <v>68686000</v>
      </c>
      <c r="D918" s="15" t="s">
        <v>1085</v>
      </c>
      <c r="E918" s="16" t="s">
        <v>1950</v>
      </c>
    </row>
    <row r="919" spans="1:5" ht="38.25" x14ac:dyDescent="0.25">
      <c r="A919" s="2" t="str">
        <f>_xlfn.CONCAT(E919,", ",D919)</f>
        <v>San Vicente De Chucurí, Santander</v>
      </c>
      <c r="B919" s="14">
        <v>68689</v>
      </c>
      <c r="C919" s="15">
        <v>68689000</v>
      </c>
      <c r="D919" s="15" t="s">
        <v>1085</v>
      </c>
      <c r="E919" s="16" t="s">
        <v>1951</v>
      </c>
    </row>
    <row r="920" spans="1:5" ht="38.25" x14ac:dyDescent="0.25">
      <c r="A920" s="2" t="str">
        <f>_xlfn.CONCAT(E920,", ",D920)</f>
        <v>Santa Bárbara, Santander</v>
      </c>
      <c r="B920" s="14">
        <v>68705</v>
      </c>
      <c r="C920" s="15">
        <v>68705000</v>
      </c>
      <c r="D920" s="15" t="s">
        <v>1085</v>
      </c>
      <c r="E920" s="16" t="s">
        <v>1196</v>
      </c>
    </row>
    <row r="921" spans="1:5" ht="51" x14ac:dyDescent="0.25">
      <c r="A921" s="2" t="str">
        <f>_xlfn.CONCAT(E921,", ",D921)</f>
        <v>Santa Helena Del Opón, Santander</v>
      </c>
      <c r="B921" s="14">
        <v>68720</v>
      </c>
      <c r="C921" s="15">
        <v>68720000</v>
      </c>
      <c r="D921" s="15" t="s">
        <v>1085</v>
      </c>
      <c r="E921" s="16" t="s">
        <v>1952</v>
      </c>
    </row>
    <row r="922" spans="1:5" ht="25.5" x14ac:dyDescent="0.25">
      <c r="A922" s="2" t="str">
        <f>_xlfn.CONCAT(E922,", ",D922)</f>
        <v>Simacota, Santander</v>
      </c>
      <c r="B922" s="14">
        <v>68745</v>
      </c>
      <c r="C922" s="15">
        <v>68745000</v>
      </c>
      <c r="D922" s="15" t="s">
        <v>1085</v>
      </c>
      <c r="E922" s="16" t="s">
        <v>1953</v>
      </c>
    </row>
    <row r="923" spans="1:5" ht="25.5" x14ac:dyDescent="0.25">
      <c r="A923" s="2" t="str">
        <f>_xlfn.CONCAT(E923,", ",D923)</f>
        <v>Socorro, Santander</v>
      </c>
      <c r="B923" s="14">
        <v>68755</v>
      </c>
      <c r="C923" s="15">
        <v>68755000</v>
      </c>
      <c r="D923" s="15" t="s">
        <v>1085</v>
      </c>
      <c r="E923" s="16" t="s">
        <v>1954</v>
      </c>
    </row>
    <row r="924" spans="1:5" ht="25.5" x14ac:dyDescent="0.25">
      <c r="A924" s="2" t="str">
        <f>_xlfn.CONCAT(E924,", ",D924)</f>
        <v>Suaita, Santander</v>
      </c>
      <c r="B924" s="14">
        <v>68770</v>
      </c>
      <c r="C924" s="15">
        <v>68770000</v>
      </c>
      <c r="D924" s="15" t="s">
        <v>1085</v>
      </c>
      <c r="E924" s="16" t="s">
        <v>1955</v>
      </c>
    </row>
    <row r="925" spans="1:5" ht="25.5" x14ac:dyDescent="0.25">
      <c r="A925" s="2" t="str">
        <f>_xlfn.CONCAT(E925,", ",D925)</f>
        <v>Sucre, Santander</v>
      </c>
      <c r="B925" s="14">
        <v>68773</v>
      </c>
      <c r="C925" s="15">
        <v>68773000</v>
      </c>
      <c r="D925" s="15" t="s">
        <v>1085</v>
      </c>
      <c r="E925" s="16" t="s">
        <v>1086</v>
      </c>
    </row>
    <row r="926" spans="1:5" ht="25.5" x14ac:dyDescent="0.25">
      <c r="A926" s="2" t="str">
        <f>_xlfn.CONCAT(E926,", ",D926)</f>
        <v>Suratá, Santander</v>
      </c>
      <c r="B926" s="14">
        <v>68780</v>
      </c>
      <c r="C926" s="15">
        <v>68780000</v>
      </c>
      <c r="D926" s="15" t="s">
        <v>1085</v>
      </c>
      <c r="E926" s="16" t="s">
        <v>1956</v>
      </c>
    </row>
    <row r="927" spans="1:5" ht="25.5" x14ac:dyDescent="0.25">
      <c r="A927" s="2" t="str">
        <f>_xlfn.CONCAT(E927,", ",D927)</f>
        <v>Tona, Santander</v>
      </c>
      <c r="B927" s="14">
        <v>68820</v>
      </c>
      <c r="C927" s="15">
        <v>68820000</v>
      </c>
      <c r="D927" s="15" t="s">
        <v>1085</v>
      </c>
      <c r="E927" s="16" t="s">
        <v>1957</v>
      </c>
    </row>
    <row r="928" spans="1:5" ht="38.25" x14ac:dyDescent="0.25">
      <c r="A928" s="2" t="str">
        <f>_xlfn.CONCAT(E928,", ",D928)</f>
        <v>Valle De San José, Santander</v>
      </c>
      <c r="B928" s="14">
        <v>68855</v>
      </c>
      <c r="C928" s="15">
        <v>68855000</v>
      </c>
      <c r="D928" s="15" t="s">
        <v>1085</v>
      </c>
      <c r="E928" s="16" t="s">
        <v>1958</v>
      </c>
    </row>
    <row r="929" spans="1:5" ht="25.5" x14ac:dyDescent="0.25">
      <c r="A929" s="2" t="str">
        <f>_xlfn.CONCAT(E929,", ",D929)</f>
        <v>Vélez, Santander</v>
      </c>
      <c r="B929" s="14">
        <v>68861</v>
      </c>
      <c r="C929" s="15">
        <v>68861000</v>
      </c>
      <c r="D929" s="15" t="s">
        <v>1085</v>
      </c>
      <c r="E929" s="16" t="s">
        <v>1959</v>
      </c>
    </row>
    <row r="930" spans="1:5" ht="25.5" x14ac:dyDescent="0.25">
      <c r="A930" s="2" t="str">
        <f>_xlfn.CONCAT(E930,", ",D930)</f>
        <v>Vetas, Santander</v>
      </c>
      <c r="B930" s="14">
        <v>68867</v>
      </c>
      <c r="C930" s="15">
        <v>68867000</v>
      </c>
      <c r="D930" s="15" t="s">
        <v>1085</v>
      </c>
      <c r="E930" s="16" t="s">
        <v>1960</v>
      </c>
    </row>
    <row r="931" spans="1:5" ht="25.5" x14ac:dyDescent="0.25">
      <c r="A931" s="2" t="str">
        <f>_xlfn.CONCAT(E931,", ",D931)</f>
        <v>Villanueva, Santander</v>
      </c>
      <c r="B931" s="14">
        <v>68872</v>
      </c>
      <c r="C931" s="15">
        <v>68872000</v>
      </c>
      <c r="D931" s="15" t="s">
        <v>1085</v>
      </c>
      <c r="E931" s="16" t="s">
        <v>1287</v>
      </c>
    </row>
    <row r="932" spans="1:5" ht="25.5" x14ac:dyDescent="0.25">
      <c r="A932" s="2" t="str">
        <f>_xlfn.CONCAT(E932,", ",D932)</f>
        <v>Zapatoca, Santander</v>
      </c>
      <c r="B932" s="14">
        <v>68895</v>
      </c>
      <c r="C932" s="15">
        <v>68895000</v>
      </c>
      <c r="D932" s="15" t="s">
        <v>1085</v>
      </c>
      <c r="E932" s="16" t="s">
        <v>1961</v>
      </c>
    </row>
    <row r="933" spans="1:5" ht="25.5" x14ac:dyDescent="0.25">
      <c r="A933" s="2" t="str">
        <f>_xlfn.CONCAT(E933,", ",D933)</f>
        <v>Sincelejo, Sucre</v>
      </c>
      <c r="B933" s="14">
        <v>70001</v>
      </c>
      <c r="C933" s="15">
        <v>70001000</v>
      </c>
      <c r="D933" s="15" t="s">
        <v>1086</v>
      </c>
      <c r="E933" s="16" t="s">
        <v>1962</v>
      </c>
    </row>
    <row r="934" spans="1:5" ht="25.5" x14ac:dyDescent="0.25">
      <c r="A934" s="2" t="str">
        <f>_xlfn.CONCAT(E934,", ",D934)</f>
        <v>Buenavista, Sucre</v>
      </c>
      <c r="B934" s="14">
        <v>70110</v>
      </c>
      <c r="C934" s="15">
        <v>70110000</v>
      </c>
      <c r="D934" s="15" t="s">
        <v>1086</v>
      </c>
      <c r="E934" s="16" t="s">
        <v>1297</v>
      </c>
    </row>
    <row r="935" spans="1:5" ht="25.5" x14ac:dyDescent="0.25">
      <c r="A935" s="2" t="str">
        <f>_xlfn.CONCAT(E935,", ",D935)</f>
        <v>Caimito, Sucre</v>
      </c>
      <c r="B935" s="14">
        <v>70124</v>
      </c>
      <c r="C935" s="15">
        <v>70124000</v>
      </c>
      <c r="D935" s="15" t="s">
        <v>1086</v>
      </c>
      <c r="E935" s="16" t="s">
        <v>1963</v>
      </c>
    </row>
    <row r="936" spans="1:5" ht="25.5" x14ac:dyDescent="0.25">
      <c r="A936" s="2" t="str">
        <f>_xlfn.CONCAT(E936,", ",D936)</f>
        <v>Colosó, Sucre</v>
      </c>
      <c r="B936" s="14">
        <v>70204</v>
      </c>
      <c r="C936" s="15">
        <v>70204000</v>
      </c>
      <c r="D936" s="15" t="s">
        <v>1086</v>
      </c>
      <c r="E936" s="16" t="s">
        <v>1964</v>
      </c>
    </row>
    <row r="937" spans="1:5" ht="25.5" x14ac:dyDescent="0.25">
      <c r="A937" s="2" t="str">
        <f>_xlfn.CONCAT(E937,", ",D937)</f>
        <v>Corozal, Sucre</v>
      </c>
      <c r="B937" s="14">
        <v>70215</v>
      </c>
      <c r="C937" s="15">
        <v>70215000</v>
      </c>
      <c r="D937" s="15" t="s">
        <v>1086</v>
      </c>
      <c r="E937" s="16" t="s">
        <v>1965</v>
      </c>
    </row>
    <row r="938" spans="1:5" ht="25.5" x14ac:dyDescent="0.25">
      <c r="A938" s="2" t="str">
        <f>_xlfn.CONCAT(E938,", ",D938)</f>
        <v>Coveñas, Sucre</v>
      </c>
      <c r="B938" s="14">
        <v>70221</v>
      </c>
      <c r="C938" s="15">
        <v>70221000</v>
      </c>
      <c r="D938" s="15" t="s">
        <v>1086</v>
      </c>
      <c r="E938" s="16" t="s">
        <v>1966</v>
      </c>
    </row>
    <row r="939" spans="1:5" ht="25.5" x14ac:dyDescent="0.25">
      <c r="A939" s="2" t="str">
        <f>_xlfn.CONCAT(E939,", ",D939)</f>
        <v>Chalán, Sucre</v>
      </c>
      <c r="B939" s="14">
        <v>70230</v>
      </c>
      <c r="C939" s="15">
        <v>70230000</v>
      </c>
      <c r="D939" s="15" t="s">
        <v>1086</v>
      </c>
      <c r="E939" s="16" t="s">
        <v>1967</v>
      </c>
    </row>
    <row r="940" spans="1:5" ht="25.5" x14ac:dyDescent="0.25">
      <c r="A940" s="2" t="str">
        <f>_xlfn.CONCAT(E940,", ",D940)</f>
        <v>El Roble, Sucre</v>
      </c>
      <c r="B940" s="14">
        <v>70233</v>
      </c>
      <c r="C940" s="15">
        <v>70233000</v>
      </c>
      <c r="D940" s="15" t="s">
        <v>1086</v>
      </c>
      <c r="E940" s="16" t="s">
        <v>1968</v>
      </c>
    </row>
    <row r="941" spans="1:5" ht="25.5" x14ac:dyDescent="0.25">
      <c r="A941" s="2" t="str">
        <f>_xlfn.CONCAT(E941,", ",D941)</f>
        <v>Galeras, Sucre</v>
      </c>
      <c r="B941" s="14">
        <v>70235</v>
      </c>
      <c r="C941" s="15">
        <v>70235000</v>
      </c>
      <c r="D941" s="15" t="s">
        <v>1086</v>
      </c>
      <c r="E941" s="16" t="s">
        <v>1969</v>
      </c>
    </row>
    <row r="942" spans="1:5" ht="25.5" x14ac:dyDescent="0.25">
      <c r="A942" s="2" t="str">
        <f>_xlfn.CONCAT(E942,", ",D942)</f>
        <v>Guaranda, Sucre</v>
      </c>
      <c r="B942" s="14">
        <v>70265</v>
      </c>
      <c r="C942" s="15">
        <v>70265000</v>
      </c>
      <c r="D942" s="15" t="s">
        <v>1086</v>
      </c>
      <c r="E942" s="16" t="s">
        <v>1970</v>
      </c>
    </row>
    <row r="943" spans="1:5" ht="25.5" x14ac:dyDescent="0.25">
      <c r="A943" s="2" t="str">
        <f>_xlfn.CONCAT(E943,", ",D943)</f>
        <v>La Unión, Sucre</v>
      </c>
      <c r="B943" s="14">
        <v>70400</v>
      </c>
      <c r="C943" s="15">
        <v>70400000</v>
      </c>
      <c r="D943" s="15" t="s">
        <v>1086</v>
      </c>
      <c r="E943" s="16" t="s">
        <v>1162</v>
      </c>
    </row>
    <row r="944" spans="1:5" ht="38.25" x14ac:dyDescent="0.25">
      <c r="A944" s="2" t="str">
        <f>_xlfn.CONCAT(E944,", ",D944)</f>
        <v>Los Palmitos, Sucre</v>
      </c>
      <c r="B944" s="14">
        <v>70418</v>
      </c>
      <c r="C944" s="15">
        <v>70418000</v>
      </c>
      <c r="D944" s="15" t="s">
        <v>1086</v>
      </c>
      <c r="E944" s="16" t="s">
        <v>1971</v>
      </c>
    </row>
    <row r="945" spans="1:5" ht="25.5" x14ac:dyDescent="0.25">
      <c r="A945" s="2" t="str">
        <f>_xlfn.CONCAT(E945,", ",D945)</f>
        <v>Majagual, Sucre</v>
      </c>
      <c r="B945" s="14">
        <v>70429</v>
      </c>
      <c r="C945" s="15">
        <v>70429000</v>
      </c>
      <c r="D945" s="15" t="s">
        <v>1086</v>
      </c>
      <c r="E945" s="16" t="s">
        <v>1972</v>
      </c>
    </row>
    <row r="946" spans="1:5" ht="25.5" x14ac:dyDescent="0.25">
      <c r="A946" s="2" t="str">
        <f>_xlfn.CONCAT(E946,", ",D946)</f>
        <v>Morroa, Sucre</v>
      </c>
      <c r="B946" s="14">
        <v>70473</v>
      </c>
      <c r="C946" s="15">
        <v>70473000</v>
      </c>
      <c r="D946" s="15" t="s">
        <v>1086</v>
      </c>
      <c r="E946" s="16" t="s">
        <v>1973</v>
      </c>
    </row>
    <row r="947" spans="1:5" ht="25.5" x14ac:dyDescent="0.25">
      <c r="A947" s="2" t="str">
        <f>_xlfn.CONCAT(E947,", ",D947)</f>
        <v>Ovejas, Sucre</v>
      </c>
      <c r="B947" s="14">
        <v>70508</v>
      </c>
      <c r="C947" s="15">
        <v>70508000</v>
      </c>
      <c r="D947" s="15" t="s">
        <v>1086</v>
      </c>
      <c r="E947" s="16" t="s">
        <v>1974</v>
      </c>
    </row>
    <row r="948" spans="1:5" ht="25.5" x14ac:dyDescent="0.25">
      <c r="A948" s="2" t="str">
        <f>_xlfn.CONCAT(E948,", ",D948)</f>
        <v>Palmito, Sucre</v>
      </c>
      <c r="B948" s="14">
        <v>70523</v>
      </c>
      <c r="C948" s="15">
        <v>70523000</v>
      </c>
      <c r="D948" s="15" t="s">
        <v>1086</v>
      </c>
      <c r="E948" s="16" t="s">
        <v>1975</v>
      </c>
    </row>
    <row r="949" spans="1:5" ht="25.5" x14ac:dyDescent="0.25">
      <c r="A949" s="2" t="str">
        <f>_xlfn.CONCAT(E949,", ",D949)</f>
        <v>Sampués, Sucre</v>
      </c>
      <c r="B949" s="14">
        <v>70670</v>
      </c>
      <c r="C949" s="15">
        <v>70670000</v>
      </c>
      <c r="D949" s="15" t="s">
        <v>1086</v>
      </c>
      <c r="E949" s="16" t="s">
        <v>1976</v>
      </c>
    </row>
    <row r="950" spans="1:5" ht="38.25" x14ac:dyDescent="0.25">
      <c r="A950" s="2" t="str">
        <f>_xlfn.CONCAT(E950,", ",D950)</f>
        <v>San Benito Abad, Sucre</v>
      </c>
      <c r="B950" s="14">
        <v>70678</v>
      </c>
      <c r="C950" s="15">
        <v>70678000</v>
      </c>
      <c r="D950" s="15" t="s">
        <v>1086</v>
      </c>
      <c r="E950" s="16" t="s">
        <v>1977</v>
      </c>
    </row>
    <row r="951" spans="1:5" ht="38.25" x14ac:dyDescent="0.25">
      <c r="A951" s="2" t="str">
        <f>_xlfn.CONCAT(E951,", ",D951)</f>
        <v>San Juan De Betulia, Sucre</v>
      </c>
      <c r="B951" s="14">
        <v>70702</v>
      </c>
      <c r="C951" s="15">
        <v>70702000</v>
      </c>
      <c r="D951" s="15" t="s">
        <v>1086</v>
      </c>
      <c r="E951" s="16" t="s">
        <v>1978</v>
      </c>
    </row>
    <row r="952" spans="1:5" ht="38.25" x14ac:dyDescent="0.25">
      <c r="A952" s="2" t="str">
        <f>_xlfn.CONCAT(E952,", ",D952)</f>
        <v>San Marcos, Sucre</v>
      </c>
      <c r="B952" s="14">
        <v>70708</v>
      </c>
      <c r="C952" s="15">
        <v>70708000</v>
      </c>
      <c r="D952" s="15" t="s">
        <v>1086</v>
      </c>
      <c r="E952" s="16" t="s">
        <v>1979</v>
      </c>
    </row>
    <row r="953" spans="1:5" ht="25.5" x14ac:dyDescent="0.25">
      <c r="A953" s="2" t="str">
        <f>_xlfn.CONCAT(E953,", ",D953)</f>
        <v>San Onofre, Sucre</v>
      </c>
      <c r="B953" s="14">
        <v>70713</v>
      </c>
      <c r="C953" s="15">
        <v>70713000</v>
      </c>
      <c r="D953" s="15" t="s">
        <v>1086</v>
      </c>
      <c r="E953" s="16" t="s">
        <v>1980</v>
      </c>
    </row>
    <row r="954" spans="1:5" ht="25.5" x14ac:dyDescent="0.25">
      <c r="A954" s="2" t="str">
        <f>_xlfn.CONCAT(E954,", ",D954)</f>
        <v>San Pedro, Sucre</v>
      </c>
      <c r="B954" s="14">
        <v>70717</v>
      </c>
      <c r="C954" s="15">
        <v>70717000</v>
      </c>
      <c r="D954" s="15" t="s">
        <v>1086</v>
      </c>
      <c r="E954" s="16" t="s">
        <v>1981</v>
      </c>
    </row>
    <row r="955" spans="1:5" ht="38.25" x14ac:dyDescent="0.25">
      <c r="A955" s="2" t="str">
        <f>_xlfn.CONCAT(E955,", ",D955)</f>
        <v>San Luis De Sincé, Sucre</v>
      </c>
      <c r="B955" s="14">
        <v>70742</v>
      </c>
      <c r="C955" s="15">
        <v>70742000</v>
      </c>
      <c r="D955" s="15" t="s">
        <v>1086</v>
      </c>
      <c r="E955" s="16" t="s">
        <v>1982</v>
      </c>
    </row>
    <row r="956" spans="1:5" ht="25.5" x14ac:dyDescent="0.25">
      <c r="A956" s="2" t="str">
        <f>_xlfn.CONCAT(E956,", ",D956)</f>
        <v>Sucre, Sucre</v>
      </c>
      <c r="B956" s="14">
        <v>70771</v>
      </c>
      <c r="C956" s="15">
        <v>70771000</v>
      </c>
      <c r="D956" s="15" t="s">
        <v>1086</v>
      </c>
      <c r="E956" s="16" t="s">
        <v>1086</v>
      </c>
    </row>
    <row r="957" spans="1:5" ht="25.5" x14ac:dyDescent="0.25">
      <c r="A957" s="2" t="str">
        <f>_xlfn.CONCAT(E957,", ",D957)</f>
        <v>Santiago De Tolú, Sucre</v>
      </c>
      <c r="B957" s="14">
        <v>70820</v>
      </c>
      <c r="C957" s="15">
        <v>70820000</v>
      </c>
      <c r="D957" s="15" t="s">
        <v>1086</v>
      </c>
      <c r="E957" s="16" t="s">
        <v>1983</v>
      </c>
    </row>
    <row r="958" spans="1:5" ht="25.5" x14ac:dyDescent="0.25">
      <c r="A958" s="2" t="str">
        <f>_xlfn.CONCAT(E958,", ",D958)</f>
        <v>Tolú Viejo, Sucre</v>
      </c>
      <c r="B958" s="14">
        <v>70823</v>
      </c>
      <c r="C958" s="15">
        <v>70823000</v>
      </c>
      <c r="D958" s="15" t="s">
        <v>1086</v>
      </c>
      <c r="E958" s="16" t="s">
        <v>1984</v>
      </c>
    </row>
    <row r="959" spans="1:5" ht="25.5" x14ac:dyDescent="0.25">
      <c r="A959" s="2" t="str">
        <f>_xlfn.CONCAT(E959,", ",D959)</f>
        <v>Ibagué, Tolima</v>
      </c>
      <c r="B959" s="14">
        <v>73001</v>
      </c>
      <c r="C959" s="15">
        <v>73001000</v>
      </c>
      <c r="D959" s="15" t="s">
        <v>1087</v>
      </c>
      <c r="E959" s="16" t="s">
        <v>1985</v>
      </c>
    </row>
    <row r="960" spans="1:5" ht="25.5" x14ac:dyDescent="0.25">
      <c r="A960" s="2" t="str">
        <f>_xlfn.CONCAT(E960,", ",D960)</f>
        <v>Alpujarra, Tolima</v>
      </c>
      <c r="B960" s="14">
        <v>73024</v>
      </c>
      <c r="C960" s="15">
        <v>73024000</v>
      </c>
      <c r="D960" s="15" t="s">
        <v>1087</v>
      </c>
      <c r="E960" s="16" t="s">
        <v>1986</v>
      </c>
    </row>
    <row r="961" spans="1:5" ht="25.5" x14ac:dyDescent="0.25">
      <c r="A961" s="2" t="str">
        <f>_xlfn.CONCAT(E961,", ",D961)</f>
        <v>Alvarado, Tolima</v>
      </c>
      <c r="B961" s="14">
        <v>73026</v>
      </c>
      <c r="C961" s="15">
        <v>73026000</v>
      </c>
      <c r="D961" s="15" t="s">
        <v>1087</v>
      </c>
      <c r="E961" s="16" t="s">
        <v>1987</v>
      </c>
    </row>
    <row r="962" spans="1:5" ht="25.5" x14ac:dyDescent="0.25">
      <c r="A962" s="2" t="str">
        <f>_xlfn.CONCAT(E962,", ",D962)</f>
        <v>Ambalema, Tolima</v>
      </c>
      <c r="B962" s="14">
        <v>73030</v>
      </c>
      <c r="C962" s="15">
        <v>73030000</v>
      </c>
      <c r="D962" s="15" t="s">
        <v>1087</v>
      </c>
      <c r="E962" s="16" t="s">
        <v>1988</v>
      </c>
    </row>
    <row r="963" spans="1:5" ht="25.5" x14ac:dyDescent="0.25">
      <c r="A963" s="2" t="str">
        <f>_xlfn.CONCAT(E963,", ",D963)</f>
        <v>Anzoátegui, Tolima</v>
      </c>
      <c r="B963" s="14">
        <v>73043</v>
      </c>
      <c r="C963" s="15">
        <v>73043000</v>
      </c>
      <c r="D963" s="15" t="s">
        <v>1087</v>
      </c>
      <c r="E963" s="16" t="s">
        <v>1989</v>
      </c>
    </row>
    <row r="964" spans="1:5" ht="25.5" x14ac:dyDescent="0.25">
      <c r="A964" s="2" t="str">
        <f>_xlfn.CONCAT(E964,", ",D964)</f>
        <v>Armero, Tolima</v>
      </c>
      <c r="B964" s="14">
        <v>73055</v>
      </c>
      <c r="C964" s="15">
        <v>73055000</v>
      </c>
      <c r="D964" s="15" t="s">
        <v>1087</v>
      </c>
      <c r="E964" s="16" t="s">
        <v>1990</v>
      </c>
    </row>
    <row r="965" spans="1:5" ht="25.5" x14ac:dyDescent="0.25">
      <c r="A965" s="2" t="str">
        <f>_xlfn.CONCAT(E965,", ",D965)</f>
        <v>Ataco, Tolima</v>
      </c>
      <c r="B965" s="14">
        <v>73067</v>
      </c>
      <c r="C965" s="15">
        <v>73067000</v>
      </c>
      <c r="D965" s="15" t="s">
        <v>1087</v>
      </c>
      <c r="E965" s="16" t="s">
        <v>1991</v>
      </c>
    </row>
    <row r="966" spans="1:5" ht="25.5" x14ac:dyDescent="0.25">
      <c r="A966" s="2" t="str">
        <f>_xlfn.CONCAT(E966,", ",D966)</f>
        <v>Cajamarca, Tolima</v>
      </c>
      <c r="B966" s="14">
        <v>73124</v>
      </c>
      <c r="C966" s="15">
        <v>73124000</v>
      </c>
      <c r="D966" s="15" t="s">
        <v>1087</v>
      </c>
      <c r="E966" s="16" t="s">
        <v>1992</v>
      </c>
    </row>
    <row r="967" spans="1:5" ht="38.25" x14ac:dyDescent="0.25">
      <c r="A967" s="2" t="str">
        <f>_xlfn.CONCAT(E967,", ",D967)</f>
        <v>Carmen De Apicalá, Tolima</v>
      </c>
      <c r="B967" s="14">
        <v>73148</v>
      </c>
      <c r="C967" s="15">
        <v>73148000</v>
      </c>
      <c r="D967" s="15" t="s">
        <v>1087</v>
      </c>
      <c r="E967" s="16" t="s">
        <v>1993</v>
      </c>
    </row>
    <row r="968" spans="1:5" ht="25.5" x14ac:dyDescent="0.25">
      <c r="A968" s="2" t="str">
        <f>_xlfn.CONCAT(E968,", ",D968)</f>
        <v>Casabianca, Tolima</v>
      </c>
      <c r="B968" s="14">
        <v>73152</v>
      </c>
      <c r="C968" s="15">
        <v>73152000</v>
      </c>
      <c r="D968" s="15" t="s">
        <v>1087</v>
      </c>
      <c r="E968" s="16" t="s">
        <v>1994</v>
      </c>
    </row>
    <row r="969" spans="1:5" ht="25.5" x14ac:dyDescent="0.25">
      <c r="A969" s="2" t="str">
        <f>_xlfn.CONCAT(E969,", ",D969)</f>
        <v>Chaparral, Tolima</v>
      </c>
      <c r="B969" s="14">
        <v>73168</v>
      </c>
      <c r="C969" s="15">
        <v>73168000</v>
      </c>
      <c r="D969" s="15" t="s">
        <v>1087</v>
      </c>
      <c r="E969" s="16" t="s">
        <v>1995</v>
      </c>
    </row>
    <row r="970" spans="1:5" ht="25.5" x14ac:dyDescent="0.25">
      <c r="A970" s="2" t="str">
        <f>_xlfn.CONCAT(E970,", ",D970)</f>
        <v>Coello, Tolima</v>
      </c>
      <c r="B970" s="14">
        <v>73200</v>
      </c>
      <c r="C970" s="15">
        <v>73200000</v>
      </c>
      <c r="D970" s="15" t="s">
        <v>1087</v>
      </c>
      <c r="E970" s="16" t="s">
        <v>1996</v>
      </c>
    </row>
    <row r="971" spans="1:5" ht="25.5" x14ac:dyDescent="0.25">
      <c r="A971" s="2" t="str">
        <f>_xlfn.CONCAT(E971,", ",D971)</f>
        <v>Coyaima, Tolima</v>
      </c>
      <c r="B971" s="14">
        <v>73217</v>
      </c>
      <c r="C971" s="15">
        <v>73217000</v>
      </c>
      <c r="D971" s="15" t="s">
        <v>1087</v>
      </c>
      <c r="E971" s="16" t="s">
        <v>1997</v>
      </c>
    </row>
    <row r="972" spans="1:5" ht="25.5" x14ac:dyDescent="0.25">
      <c r="A972" s="2" t="str">
        <f>_xlfn.CONCAT(E972,", ",D972)</f>
        <v>Cunday, Tolima</v>
      </c>
      <c r="B972" s="14">
        <v>73226</v>
      </c>
      <c r="C972" s="15">
        <v>73226000</v>
      </c>
      <c r="D972" s="15" t="s">
        <v>1087</v>
      </c>
      <c r="E972" s="16" t="s">
        <v>1998</v>
      </c>
    </row>
    <row r="973" spans="1:5" ht="25.5" x14ac:dyDescent="0.25">
      <c r="A973" s="2" t="str">
        <f>_xlfn.CONCAT(E973,", ",D973)</f>
        <v>Dolores, Tolima</v>
      </c>
      <c r="B973" s="14">
        <v>73236</v>
      </c>
      <c r="C973" s="15">
        <v>73236000</v>
      </c>
      <c r="D973" s="15" t="s">
        <v>1087</v>
      </c>
      <c r="E973" s="16" t="s">
        <v>1999</v>
      </c>
    </row>
    <row r="974" spans="1:5" ht="25.5" x14ac:dyDescent="0.25">
      <c r="A974" s="2" t="str">
        <f>_xlfn.CONCAT(E974,", ",D974)</f>
        <v>Espinal, Tolima</v>
      </c>
      <c r="B974" s="14">
        <v>73268</v>
      </c>
      <c r="C974" s="15">
        <v>73268000</v>
      </c>
      <c r="D974" s="15" t="s">
        <v>1087</v>
      </c>
      <c r="E974" s="16" t="s">
        <v>2000</v>
      </c>
    </row>
    <row r="975" spans="1:5" ht="25.5" x14ac:dyDescent="0.25">
      <c r="A975" s="2" t="str">
        <f>_xlfn.CONCAT(E975,", ",D975)</f>
        <v>Falan, Tolima</v>
      </c>
      <c r="B975" s="14">
        <v>73270</v>
      </c>
      <c r="C975" s="15">
        <v>73270000</v>
      </c>
      <c r="D975" s="15" t="s">
        <v>1087</v>
      </c>
      <c r="E975" s="16" t="s">
        <v>2001</v>
      </c>
    </row>
    <row r="976" spans="1:5" ht="25.5" x14ac:dyDescent="0.25">
      <c r="A976" s="2" t="str">
        <f>_xlfn.CONCAT(E976,", ",D976)</f>
        <v>Flandes, Tolima</v>
      </c>
      <c r="B976" s="14">
        <v>73275</v>
      </c>
      <c r="C976" s="15">
        <v>73275000</v>
      </c>
      <c r="D976" s="15" t="s">
        <v>1087</v>
      </c>
      <c r="E976" s="16" t="s">
        <v>2002</v>
      </c>
    </row>
    <row r="977" spans="1:5" ht="25.5" x14ac:dyDescent="0.25">
      <c r="A977" s="2" t="str">
        <f>_xlfn.CONCAT(E977,", ",D977)</f>
        <v>Fresno, Tolima</v>
      </c>
      <c r="B977" s="14">
        <v>73283</v>
      </c>
      <c r="C977" s="15">
        <v>73283000</v>
      </c>
      <c r="D977" s="15" t="s">
        <v>1087</v>
      </c>
      <c r="E977" s="16" t="s">
        <v>2003</v>
      </c>
    </row>
    <row r="978" spans="1:5" ht="25.5" x14ac:dyDescent="0.25">
      <c r="A978" s="2" t="str">
        <f>_xlfn.CONCAT(E978,", ",D978)</f>
        <v>Guamo, Tolima</v>
      </c>
      <c r="B978" s="14">
        <v>73319</v>
      </c>
      <c r="C978" s="15">
        <v>73319000</v>
      </c>
      <c r="D978" s="15" t="s">
        <v>1087</v>
      </c>
      <c r="E978" s="16" t="s">
        <v>2004</v>
      </c>
    </row>
    <row r="979" spans="1:5" ht="25.5" x14ac:dyDescent="0.25">
      <c r="A979" s="2" t="str">
        <f>_xlfn.CONCAT(E979,", ",D979)</f>
        <v>Herveo, Tolima</v>
      </c>
      <c r="B979" s="14">
        <v>73347</v>
      </c>
      <c r="C979" s="15">
        <v>73347000</v>
      </c>
      <c r="D979" s="15" t="s">
        <v>1087</v>
      </c>
      <c r="E979" s="16" t="s">
        <v>2005</v>
      </c>
    </row>
    <row r="980" spans="1:5" ht="25.5" x14ac:dyDescent="0.25">
      <c r="A980" s="2" t="str">
        <f>_xlfn.CONCAT(E980,", ",D980)</f>
        <v>Honda, Tolima</v>
      </c>
      <c r="B980" s="14">
        <v>73349</v>
      </c>
      <c r="C980" s="15">
        <v>73349000</v>
      </c>
      <c r="D980" s="15" t="s">
        <v>1087</v>
      </c>
      <c r="E980" s="16" t="s">
        <v>2006</v>
      </c>
    </row>
    <row r="981" spans="1:5" ht="25.5" x14ac:dyDescent="0.25">
      <c r="A981" s="2" t="str">
        <f>_xlfn.CONCAT(E981,", ",D981)</f>
        <v>Icononzo, Tolima</v>
      </c>
      <c r="B981" s="14">
        <v>73352</v>
      </c>
      <c r="C981" s="15">
        <v>73352000</v>
      </c>
      <c r="D981" s="15" t="s">
        <v>1087</v>
      </c>
      <c r="E981" s="16" t="s">
        <v>2007</v>
      </c>
    </row>
    <row r="982" spans="1:5" ht="25.5" x14ac:dyDescent="0.25">
      <c r="A982" s="2" t="str">
        <f>_xlfn.CONCAT(E982,", ",D982)</f>
        <v>Lérida, Tolima</v>
      </c>
      <c r="B982" s="14">
        <v>73408</v>
      </c>
      <c r="C982" s="15">
        <v>73408000</v>
      </c>
      <c r="D982" s="15" t="s">
        <v>1087</v>
      </c>
      <c r="E982" s="16" t="s">
        <v>2008</v>
      </c>
    </row>
    <row r="983" spans="1:5" ht="25.5" x14ac:dyDescent="0.25">
      <c r="A983" s="2" t="str">
        <f>_xlfn.CONCAT(E983,", ",D983)</f>
        <v>Líbano, Tolima</v>
      </c>
      <c r="B983" s="14">
        <v>73411</v>
      </c>
      <c r="C983" s="15">
        <v>73411000</v>
      </c>
      <c r="D983" s="15" t="s">
        <v>1087</v>
      </c>
      <c r="E983" s="16" t="s">
        <v>2009</v>
      </c>
    </row>
    <row r="984" spans="1:5" ht="63.75" x14ac:dyDescent="0.25">
      <c r="A984" s="2" t="str">
        <f>_xlfn.CONCAT(E984,", ",D984)</f>
        <v>San Sebastián De Mariquita, Tolima</v>
      </c>
      <c r="B984" s="14">
        <v>73443</v>
      </c>
      <c r="C984" s="15">
        <v>73443000</v>
      </c>
      <c r="D984" s="15" t="s">
        <v>1087</v>
      </c>
      <c r="E984" s="16" t="s">
        <v>2010</v>
      </c>
    </row>
    <row r="985" spans="1:5" ht="25.5" x14ac:dyDescent="0.25">
      <c r="A985" s="2" t="str">
        <f>_xlfn.CONCAT(E985,", ",D985)</f>
        <v>Melgar, Tolima</v>
      </c>
      <c r="B985" s="14">
        <v>73449</v>
      </c>
      <c r="C985" s="15">
        <v>73449000</v>
      </c>
      <c r="D985" s="15" t="s">
        <v>1087</v>
      </c>
      <c r="E985" s="16" t="s">
        <v>2011</v>
      </c>
    </row>
    <row r="986" spans="1:5" ht="25.5" x14ac:dyDescent="0.25">
      <c r="A986" s="2" t="str">
        <f>_xlfn.CONCAT(E986,", ",D986)</f>
        <v>Murillo, Tolima</v>
      </c>
      <c r="B986" s="14">
        <v>73461</v>
      </c>
      <c r="C986" s="15">
        <v>73461000</v>
      </c>
      <c r="D986" s="15" t="s">
        <v>1087</v>
      </c>
      <c r="E986" s="16" t="s">
        <v>2012</v>
      </c>
    </row>
    <row r="987" spans="1:5" ht="25.5" x14ac:dyDescent="0.25">
      <c r="A987" s="2" t="str">
        <f>_xlfn.CONCAT(E987,", ",D987)</f>
        <v>Natagaima, Tolima</v>
      </c>
      <c r="B987" s="14">
        <v>73483</v>
      </c>
      <c r="C987" s="15">
        <v>73483000</v>
      </c>
      <c r="D987" s="15" t="s">
        <v>1087</v>
      </c>
      <c r="E987" s="16" t="s">
        <v>2013</v>
      </c>
    </row>
    <row r="988" spans="1:5" ht="25.5" x14ac:dyDescent="0.25">
      <c r="A988" s="2" t="str">
        <f>_xlfn.CONCAT(E988,", ",D988)</f>
        <v>Ortega, Tolima</v>
      </c>
      <c r="B988" s="14">
        <v>73504</v>
      </c>
      <c r="C988" s="15">
        <v>73504000</v>
      </c>
      <c r="D988" s="15" t="s">
        <v>1087</v>
      </c>
      <c r="E988" s="16" t="s">
        <v>2014</v>
      </c>
    </row>
    <row r="989" spans="1:5" ht="25.5" x14ac:dyDescent="0.25">
      <c r="A989" s="2" t="str">
        <f>_xlfn.CONCAT(E989,", ",D989)</f>
        <v>Palocabildo, Tolima</v>
      </c>
      <c r="B989" s="14">
        <v>73520</v>
      </c>
      <c r="C989" s="15">
        <v>73520000</v>
      </c>
      <c r="D989" s="15" t="s">
        <v>1087</v>
      </c>
      <c r="E989" s="16" t="s">
        <v>2015</v>
      </c>
    </row>
    <row r="990" spans="1:5" ht="25.5" x14ac:dyDescent="0.25">
      <c r="A990" s="2" t="str">
        <f>_xlfn.CONCAT(E990,", ",D990)</f>
        <v>Piedras, Tolima</v>
      </c>
      <c r="B990" s="14">
        <v>73547</v>
      </c>
      <c r="C990" s="15">
        <v>73547000</v>
      </c>
      <c r="D990" s="15" t="s">
        <v>1087</v>
      </c>
      <c r="E990" s="16" t="s">
        <v>2016</v>
      </c>
    </row>
    <row r="991" spans="1:5" ht="25.5" x14ac:dyDescent="0.25">
      <c r="A991" s="2" t="str">
        <f>_xlfn.CONCAT(E991,", ",D991)</f>
        <v>Planadas, Tolima</v>
      </c>
      <c r="B991" s="14">
        <v>73555</v>
      </c>
      <c r="C991" s="15">
        <v>73555000</v>
      </c>
      <c r="D991" s="15" t="s">
        <v>1087</v>
      </c>
      <c r="E991" s="16" t="s">
        <v>2017</v>
      </c>
    </row>
    <row r="992" spans="1:5" ht="25.5" x14ac:dyDescent="0.25">
      <c r="A992" s="2" t="str">
        <f>_xlfn.CONCAT(E992,", ",D992)</f>
        <v>Prado, Tolima</v>
      </c>
      <c r="B992" s="14">
        <v>73563</v>
      </c>
      <c r="C992" s="15">
        <v>73563000</v>
      </c>
      <c r="D992" s="15" t="s">
        <v>1087</v>
      </c>
      <c r="E992" s="16" t="s">
        <v>2018</v>
      </c>
    </row>
    <row r="993" spans="1:5" ht="25.5" x14ac:dyDescent="0.25">
      <c r="A993" s="2" t="str">
        <f>_xlfn.CONCAT(E993,", ",D993)</f>
        <v>Purificación, Tolima</v>
      </c>
      <c r="B993" s="14">
        <v>73585</v>
      </c>
      <c r="C993" s="15">
        <v>73585000</v>
      </c>
      <c r="D993" s="15" t="s">
        <v>1087</v>
      </c>
      <c r="E993" s="16" t="s">
        <v>2019</v>
      </c>
    </row>
    <row r="994" spans="1:5" ht="25.5" x14ac:dyDescent="0.25">
      <c r="A994" s="2" t="str">
        <f>_xlfn.CONCAT(E994,", ",D994)</f>
        <v>Rioblanco, Tolima</v>
      </c>
      <c r="B994" s="14">
        <v>73616</v>
      </c>
      <c r="C994" s="15">
        <v>73616000</v>
      </c>
      <c r="D994" s="15" t="s">
        <v>1087</v>
      </c>
      <c r="E994" s="16" t="s">
        <v>2020</v>
      </c>
    </row>
    <row r="995" spans="1:5" ht="25.5" x14ac:dyDescent="0.25">
      <c r="A995" s="2" t="str">
        <f>_xlfn.CONCAT(E995,", ",D995)</f>
        <v>Roncesvalles, Tolima</v>
      </c>
      <c r="B995" s="14">
        <v>73622</v>
      </c>
      <c r="C995" s="15">
        <v>73622000</v>
      </c>
      <c r="D995" s="15" t="s">
        <v>1087</v>
      </c>
      <c r="E995" s="16" t="s">
        <v>2021</v>
      </c>
    </row>
    <row r="996" spans="1:5" ht="25.5" x14ac:dyDescent="0.25">
      <c r="A996" s="2" t="str">
        <f>_xlfn.CONCAT(E996,", ",D996)</f>
        <v>Rovira, Tolima</v>
      </c>
      <c r="B996" s="14">
        <v>73624</v>
      </c>
      <c r="C996" s="15">
        <v>73624000</v>
      </c>
      <c r="D996" s="15" t="s">
        <v>1087</v>
      </c>
      <c r="E996" s="16" t="s">
        <v>2022</v>
      </c>
    </row>
    <row r="997" spans="1:5" ht="25.5" x14ac:dyDescent="0.25">
      <c r="A997" s="2" t="str">
        <f>_xlfn.CONCAT(E997,", ",D997)</f>
        <v>Saldaña, Tolima</v>
      </c>
      <c r="B997" s="14">
        <v>73671</v>
      </c>
      <c r="C997" s="15">
        <v>73671000</v>
      </c>
      <c r="D997" s="15" t="s">
        <v>1087</v>
      </c>
      <c r="E997" s="16" t="s">
        <v>2023</v>
      </c>
    </row>
    <row r="998" spans="1:5" ht="38.25" x14ac:dyDescent="0.25">
      <c r="A998" s="2" t="str">
        <f>_xlfn.CONCAT(E998,", ",D998)</f>
        <v>San Antonio, Tolima</v>
      </c>
      <c r="B998" s="14">
        <v>73675</v>
      </c>
      <c r="C998" s="15">
        <v>73675000</v>
      </c>
      <c r="D998" s="15" t="s">
        <v>1087</v>
      </c>
      <c r="E998" s="16" t="s">
        <v>2024</v>
      </c>
    </row>
    <row r="999" spans="1:5" ht="25.5" x14ac:dyDescent="0.25">
      <c r="A999" s="2" t="str">
        <f>_xlfn.CONCAT(E999,", ",D999)</f>
        <v>San Luis, Tolima</v>
      </c>
      <c r="B999" s="14">
        <v>73678</v>
      </c>
      <c r="C999" s="15">
        <v>73678000</v>
      </c>
      <c r="D999" s="15" t="s">
        <v>1087</v>
      </c>
      <c r="E999" s="16" t="s">
        <v>1190</v>
      </c>
    </row>
    <row r="1000" spans="1:5" ht="38.25" x14ac:dyDescent="0.25">
      <c r="A1000" s="2" t="str">
        <f>_xlfn.CONCAT(E1000,", ",D1000)</f>
        <v>Santa Isabel, Tolima</v>
      </c>
      <c r="B1000" s="14">
        <v>73686</v>
      </c>
      <c r="C1000" s="15">
        <v>73686000</v>
      </c>
      <c r="D1000" s="15" t="s">
        <v>1087</v>
      </c>
      <c r="E1000" s="16" t="s">
        <v>2025</v>
      </c>
    </row>
    <row r="1001" spans="1:5" ht="25.5" x14ac:dyDescent="0.25">
      <c r="A1001" s="2" t="str">
        <f>_xlfn.CONCAT(E1001,", ",D1001)</f>
        <v>Suárez, Tolima</v>
      </c>
      <c r="B1001" s="14">
        <v>73770</v>
      </c>
      <c r="C1001" s="15">
        <v>73770000</v>
      </c>
      <c r="D1001" s="15" t="s">
        <v>1087</v>
      </c>
      <c r="E1001" s="16" t="s">
        <v>1478</v>
      </c>
    </row>
    <row r="1002" spans="1:5" ht="38.25" x14ac:dyDescent="0.25">
      <c r="A1002" s="2" t="str">
        <f>_xlfn.CONCAT(E1002,", ",D1002)</f>
        <v>Valle De San Juan, Tolima</v>
      </c>
      <c r="B1002" s="14">
        <v>73854</v>
      </c>
      <c r="C1002" s="15">
        <v>73854000</v>
      </c>
      <c r="D1002" s="15" t="s">
        <v>1087</v>
      </c>
      <c r="E1002" s="16" t="s">
        <v>2026</v>
      </c>
    </row>
    <row r="1003" spans="1:5" ht="25.5" x14ac:dyDescent="0.25">
      <c r="A1003" s="2" t="str">
        <f>_xlfn.CONCAT(E1003,", ",D1003)</f>
        <v>Venadillo, Tolima</v>
      </c>
      <c r="B1003" s="14">
        <v>73861</v>
      </c>
      <c r="C1003" s="15">
        <v>73861000</v>
      </c>
      <c r="D1003" s="15" t="s">
        <v>1087</v>
      </c>
      <c r="E1003" s="16" t="s">
        <v>2027</v>
      </c>
    </row>
    <row r="1004" spans="1:5" ht="25.5" x14ac:dyDescent="0.25">
      <c r="A1004" s="2" t="str">
        <f>_xlfn.CONCAT(E1004,", ",D1004)</f>
        <v>Villahermosa, Tolima</v>
      </c>
      <c r="B1004" s="14">
        <v>73870</v>
      </c>
      <c r="C1004" s="15">
        <v>73870000</v>
      </c>
      <c r="D1004" s="15" t="s">
        <v>1087</v>
      </c>
      <c r="E1004" s="16" t="s">
        <v>2028</v>
      </c>
    </row>
    <row r="1005" spans="1:5" ht="25.5" x14ac:dyDescent="0.25">
      <c r="A1005" s="2" t="str">
        <f>_xlfn.CONCAT(E1005,", ",D1005)</f>
        <v>Villarrica, Tolima</v>
      </c>
      <c r="B1005" s="14">
        <v>73873</v>
      </c>
      <c r="C1005" s="15">
        <v>73873000</v>
      </c>
      <c r="D1005" s="15" t="s">
        <v>1087</v>
      </c>
      <c r="E1005" s="16" t="s">
        <v>2029</v>
      </c>
    </row>
    <row r="1006" spans="1:5" ht="25.5" x14ac:dyDescent="0.25">
      <c r="A1006" s="2" t="str">
        <f>_xlfn.CONCAT(E1006,", ",D1006)</f>
        <v>Cali, Valle Del Cauca</v>
      </c>
      <c r="B1006" s="14">
        <v>76001</v>
      </c>
      <c r="C1006" s="15">
        <v>76001000</v>
      </c>
      <c r="D1006" s="15" t="s">
        <v>1088</v>
      </c>
      <c r="E1006" s="16" t="s">
        <v>2030</v>
      </c>
    </row>
    <row r="1007" spans="1:5" ht="25.5" x14ac:dyDescent="0.25">
      <c r="A1007" s="2" t="str">
        <f>_xlfn.CONCAT(E1007,", ",D1007)</f>
        <v>Alcalá, Valle Del Cauca</v>
      </c>
      <c r="B1007" s="14">
        <v>76020</v>
      </c>
      <c r="C1007" s="15">
        <v>76020000</v>
      </c>
      <c r="D1007" s="15" t="s">
        <v>1088</v>
      </c>
      <c r="E1007" s="16" t="s">
        <v>2031</v>
      </c>
    </row>
    <row r="1008" spans="1:5" ht="38.25" x14ac:dyDescent="0.25">
      <c r="A1008" s="2" t="str">
        <f>_xlfn.CONCAT(E1008,", ",D1008)</f>
        <v>Andalucía, Valle Del Cauca</v>
      </c>
      <c r="B1008" s="14">
        <v>76036</v>
      </c>
      <c r="C1008" s="15">
        <v>76036000</v>
      </c>
      <c r="D1008" s="15" t="s">
        <v>1088</v>
      </c>
      <c r="E1008" s="16" t="s">
        <v>2032</v>
      </c>
    </row>
    <row r="1009" spans="1:5" ht="38.25" x14ac:dyDescent="0.25">
      <c r="A1009" s="2" t="str">
        <f>_xlfn.CONCAT(E1009,", ",D1009)</f>
        <v>Ansermanuevo, Valle Del Cauca</v>
      </c>
      <c r="B1009" s="14">
        <v>76041</v>
      </c>
      <c r="C1009" s="15">
        <v>76041000</v>
      </c>
      <c r="D1009" s="15" t="s">
        <v>1088</v>
      </c>
      <c r="E1009" s="16" t="s">
        <v>2033</v>
      </c>
    </row>
    <row r="1010" spans="1:5" ht="38.25" x14ac:dyDescent="0.25">
      <c r="A1010" s="2" t="str">
        <f>_xlfn.CONCAT(E1010,", ",D1010)</f>
        <v>Argelia, Valle Del Cauca</v>
      </c>
      <c r="B1010" s="14">
        <v>76054</v>
      </c>
      <c r="C1010" s="15">
        <v>76054000</v>
      </c>
      <c r="D1010" s="15" t="s">
        <v>1088</v>
      </c>
      <c r="E1010" s="16" t="s">
        <v>1112</v>
      </c>
    </row>
    <row r="1011" spans="1:5" ht="38.25" x14ac:dyDescent="0.25">
      <c r="A1011" s="2" t="str">
        <f>_xlfn.CONCAT(E1011,", ",D1011)</f>
        <v>Bolívar, Valle Del Cauca</v>
      </c>
      <c r="B1011" s="14">
        <v>76100</v>
      </c>
      <c r="C1011" s="15">
        <v>76100000</v>
      </c>
      <c r="D1011" s="15" t="s">
        <v>1088</v>
      </c>
      <c r="E1011" s="16" t="s">
        <v>1068</v>
      </c>
    </row>
    <row r="1012" spans="1:5" ht="38.25" x14ac:dyDescent="0.25">
      <c r="A1012" s="2" t="str">
        <f>_xlfn.CONCAT(E1012,", ",D1012)</f>
        <v>Buenaventura, Valle Del Cauca</v>
      </c>
      <c r="B1012" s="14">
        <v>76109</v>
      </c>
      <c r="C1012" s="15">
        <v>76109000</v>
      </c>
      <c r="D1012" s="15" t="s">
        <v>1088</v>
      </c>
      <c r="E1012" s="16" t="s">
        <v>2034</v>
      </c>
    </row>
    <row r="1013" spans="1:5" ht="51" x14ac:dyDescent="0.25">
      <c r="A1013" s="2" t="str">
        <f>_xlfn.CONCAT(E1013,", ",D1013)</f>
        <v>Guadalajara De Buga, Valle Del Cauca</v>
      </c>
      <c r="B1013" s="14">
        <v>76111</v>
      </c>
      <c r="C1013" s="15">
        <v>76111000</v>
      </c>
      <c r="D1013" s="15" t="s">
        <v>1088</v>
      </c>
      <c r="E1013" s="16" t="s">
        <v>2035</v>
      </c>
    </row>
    <row r="1014" spans="1:5" ht="38.25" x14ac:dyDescent="0.25">
      <c r="A1014" s="2" t="str">
        <f>_xlfn.CONCAT(E1014,", ",D1014)</f>
        <v>Bugalagrande, Valle Del Cauca</v>
      </c>
      <c r="B1014" s="14">
        <v>76113</v>
      </c>
      <c r="C1014" s="15">
        <v>76113000</v>
      </c>
      <c r="D1014" s="15" t="s">
        <v>1088</v>
      </c>
      <c r="E1014" s="16" t="s">
        <v>2036</v>
      </c>
    </row>
    <row r="1015" spans="1:5" ht="38.25" x14ac:dyDescent="0.25">
      <c r="A1015" s="2" t="str">
        <f>_xlfn.CONCAT(E1015,", ",D1015)</f>
        <v>Caicedonia, Valle Del Cauca</v>
      </c>
      <c r="B1015" s="14">
        <v>76122</v>
      </c>
      <c r="C1015" s="15">
        <v>76122000</v>
      </c>
      <c r="D1015" s="15" t="s">
        <v>1088</v>
      </c>
      <c r="E1015" s="16" t="s">
        <v>2037</v>
      </c>
    </row>
    <row r="1016" spans="1:5" ht="38.25" x14ac:dyDescent="0.25">
      <c r="A1016" s="2" t="str">
        <f>_xlfn.CONCAT(E1016,", ",D1016)</f>
        <v>Calima, Valle Del Cauca</v>
      </c>
      <c r="B1016" s="14">
        <v>76126</v>
      </c>
      <c r="C1016" s="15">
        <v>76126000</v>
      </c>
      <c r="D1016" s="15" t="s">
        <v>1088</v>
      </c>
      <c r="E1016" s="16" t="s">
        <v>2038</v>
      </c>
    </row>
    <row r="1017" spans="1:5" ht="38.25" x14ac:dyDescent="0.25">
      <c r="A1017" s="2" t="str">
        <f>_xlfn.CONCAT(E1017,", ",D1017)</f>
        <v>Candelaria, Valle Del Cauca</v>
      </c>
      <c r="B1017" s="14">
        <v>76130</v>
      </c>
      <c r="C1017" s="15">
        <v>76130000</v>
      </c>
      <c r="D1017" s="15" t="s">
        <v>1088</v>
      </c>
      <c r="E1017" s="16" t="s">
        <v>1224</v>
      </c>
    </row>
    <row r="1018" spans="1:5" ht="38.25" x14ac:dyDescent="0.25">
      <c r="A1018" s="2" t="str">
        <f>_xlfn.CONCAT(E1018,", ",D1018)</f>
        <v>Cartago, Valle Del Cauca</v>
      </c>
      <c r="B1018" s="14">
        <v>76147</v>
      </c>
      <c r="C1018" s="15">
        <v>76147000</v>
      </c>
      <c r="D1018" s="15" t="s">
        <v>1088</v>
      </c>
      <c r="E1018" s="16" t="s">
        <v>2039</v>
      </c>
    </row>
    <row r="1019" spans="1:5" ht="38.25" x14ac:dyDescent="0.25">
      <c r="A1019" s="2" t="str">
        <f>_xlfn.CONCAT(E1019,", ",D1019)</f>
        <v>Dagua, Valle Del Cauca</v>
      </c>
      <c r="B1019" s="14">
        <v>76233</v>
      </c>
      <c r="C1019" s="15">
        <v>76233000</v>
      </c>
      <c r="D1019" s="15" t="s">
        <v>1088</v>
      </c>
      <c r="E1019" s="16" t="s">
        <v>2040</v>
      </c>
    </row>
    <row r="1020" spans="1:5" ht="38.25" x14ac:dyDescent="0.25">
      <c r="A1020" s="2" t="str">
        <f>_xlfn.CONCAT(E1020,", ",D1020)</f>
        <v>El Águila, Valle Del Cauca</v>
      </c>
      <c r="B1020" s="14">
        <v>76243</v>
      </c>
      <c r="C1020" s="15">
        <v>76243000</v>
      </c>
      <c r="D1020" s="15" t="s">
        <v>1088</v>
      </c>
      <c r="E1020" s="16" t="s">
        <v>2041</v>
      </c>
    </row>
    <row r="1021" spans="1:5" ht="38.25" x14ac:dyDescent="0.25">
      <c r="A1021" s="2" t="str">
        <f>_xlfn.CONCAT(E1021,", ",D1021)</f>
        <v>El Cairo, Valle Del Cauca</v>
      </c>
      <c r="B1021" s="14">
        <v>76246</v>
      </c>
      <c r="C1021" s="15">
        <v>76246000</v>
      </c>
      <c r="D1021" s="15" t="s">
        <v>1088</v>
      </c>
      <c r="E1021" s="16" t="s">
        <v>2042</v>
      </c>
    </row>
    <row r="1022" spans="1:5" ht="38.25" x14ac:dyDescent="0.25">
      <c r="A1022" s="2" t="str">
        <f>_xlfn.CONCAT(E1022,", ",D1022)</f>
        <v>El Cerrito, Valle Del Cauca</v>
      </c>
      <c r="B1022" s="14">
        <v>76248</v>
      </c>
      <c r="C1022" s="15">
        <v>76248000</v>
      </c>
      <c r="D1022" s="15" t="s">
        <v>1088</v>
      </c>
      <c r="E1022" s="16" t="s">
        <v>2043</v>
      </c>
    </row>
    <row r="1023" spans="1:5" ht="38.25" x14ac:dyDescent="0.25">
      <c r="A1023" s="2" t="str">
        <f>_xlfn.CONCAT(E1023,", ",D1023)</f>
        <v>El Dovio, Valle Del Cauca</v>
      </c>
      <c r="B1023" s="14">
        <v>76250</v>
      </c>
      <c r="C1023" s="15">
        <v>76250000</v>
      </c>
      <c r="D1023" s="15" t="s">
        <v>1088</v>
      </c>
      <c r="E1023" s="16" t="s">
        <v>2044</v>
      </c>
    </row>
    <row r="1024" spans="1:5" ht="38.25" x14ac:dyDescent="0.25">
      <c r="A1024" s="2" t="str">
        <f>_xlfn.CONCAT(E1024,", ",D1024)</f>
        <v>Florida, Valle Del Cauca</v>
      </c>
      <c r="B1024" s="14">
        <v>76275</v>
      </c>
      <c r="C1024" s="15">
        <v>76275000</v>
      </c>
      <c r="D1024" s="15" t="s">
        <v>1088</v>
      </c>
      <c r="E1024" s="16" t="s">
        <v>2045</v>
      </c>
    </row>
    <row r="1025" spans="1:5" ht="38.25" x14ac:dyDescent="0.25">
      <c r="A1025" s="2" t="str">
        <f>_xlfn.CONCAT(E1025,", ",D1025)</f>
        <v>Ginebra, Valle Del Cauca</v>
      </c>
      <c r="B1025" s="14">
        <v>76306</v>
      </c>
      <c r="C1025" s="15">
        <v>76306000</v>
      </c>
      <c r="D1025" s="15" t="s">
        <v>1088</v>
      </c>
      <c r="E1025" s="16" t="s">
        <v>2046</v>
      </c>
    </row>
    <row r="1026" spans="1:5" ht="38.25" x14ac:dyDescent="0.25">
      <c r="A1026" s="2" t="str">
        <f>_xlfn.CONCAT(E1026,", ",D1026)</f>
        <v>Guacarí, Valle Del Cauca</v>
      </c>
      <c r="B1026" s="14">
        <v>76318</v>
      </c>
      <c r="C1026" s="15">
        <v>76318000</v>
      </c>
      <c r="D1026" s="15" t="s">
        <v>1088</v>
      </c>
      <c r="E1026" s="16" t="s">
        <v>2047</v>
      </c>
    </row>
    <row r="1027" spans="1:5" ht="38.25" x14ac:dyDescent="0.25">
      <c r="A1027" s="2" t="str">
        <f>_xlfn.CONCAT(E1027,", ",D1027)</f>
        <v>Jamundí, Valle Del Cauca</v>
      </c>
      <c r="B1027" s="14">
        <v>76364</v>
      </c>
      <c r="C1027" s="15">
        <v>76364000</v>
      </c>
      <c r="D1027" s="15" t="s">
        <v>1088</v>
      </c>
      <c r="E1027" s="16" t="s">
        <v>2048</v>
      </c>
    </row>
    <row r="1028" spans="1:5" ht="38.25" x14ac:dyDescent="0.25">
      <c r="A1028" s="2" t="str">
        <f>_xlfn.CONCAT(E1028,", ",D1028)</f>
        <v>La Cumbre, Valle Del Cauca</v>
      </c>
      <c r="B1028" s="14">
        <v>76377</v>
      </c>
      <c r="C1028" s="15">
        <v>76377000</v>
      </c>
      <c r="D1028" s="15" t="s">
        <v>1088</v>
      </c>
      <c r="E1028" s="16" t="s">
        <v>2049</v>
      </c>
    </row>
    <row r="1029" spans="1:5" ht="38.25" x14ac:dyDescent="0.25">
      <c r="A1029" s="2" t="str">
        <f>_xlfn.CONCAT(E1029,", ",D1029)</f>
        <v>La Unión, Valle Del Cauca</v>
      </c>
      <c r="B1029" s="14">
        <v>76400</v>
      </c>
      <c r="C1029" s="15">
        <v>76400000</v>
      </c>
      <c r="D1029" s="15" t="s">
        <v>1088</v>
      </c>
      <c r="E1029" s="16" t="s">
        <v>1162</v>
      </c>
    </row>
    <row r="1030" spans="1:5" ht="38.25" x14ac:dyDescent="0.25">
      <c r="A1030" s="2" t="str">
        <f>_xlfn.CONCAT(E1030,", ",D1030)</f>
        <v>La Victoria, Valle Del Cauca</v>
      </c>
      <c r="B1030" s="14">
        <v>76403</v>
      </c>
      <c r="C1030" s="15">
        <v>76403000</v>
      </c>
      <c r="D1030" s="15" t="s">
        <v>1088</v>
      </c>
      <c r="E1030" s="16" t="s">
        <v>1333</v>
      </c>
    </row>
    <row r="1031" spans="1:5" ht="38.25" x14ac:dyDescent="0.25">
      <c r="A1031" s="2" t="str">
        <f>_xlfn.CONCAT(E1031,", ",D1031)</f>
        <v>Obando, Valle Del Cauca</v>
      </c>
      <c r="B1031" s="14">
        <v>76497</v>
      </c>
      <c r="C1031" s="15">
        <v>76497000</v>
      </c>
      <c r="D1031" s="15" t="s">
        <v>1088</v>
      </c>
      <c r="E1031" s="16" t="s">
        <v>2050</v>
      </c>
    </row>
    <row r="1032" spans="1:5" ht="38.25" x14ac:dyDescent="0.25">
      <c r="A1032" s="2" t="str">
        <f>_xlfn.CONCAT(E1032,", ",D1032)</f>
        <v>Palmira, Valle Del Cauca</v>
      </c>
      <c r="B1032" s="14">
        <v>76520</v>
      </c>
      <c r="C1032" s="15">
        <v>76520000</v>
      </c>
      <c r="D1032" s="15" t="s">
        <v>1088</v>
      </c>
      <c r="E1032" s="16" t="s">
        <v>2051</v>
      </c>
    </row>
    <row r="1033" spans="1:5" ht="38.25" x14ac:dyDescent="0.25">
      <c r="A1033" s="2" t="str">
        <f>_xlfn.CONCAT(E1033,", ",D1033)</f>
        <v>Pradera, Valle Del Cauca</v>
      </c>
      <c r="B1033" s="14">
        <v>76563</v>
      </c>
      <c r="C1033" s="15">
        <v>76563000</v>
      </c>
      <c r="D1033" s="15" t="s">
        <v>1088</v>
      </c>
      <c r="E1033" s="16" t="s">
        <v>2052</v>
      </c>
    </row>
    <row r="1034" spans="1:5" ht="38.25" x14ac:dyDescent="0.25">
      <c r="A1034" s="2" t="str">
        <f>_xlfn.CONCAT(E1034,", ",D1034)</f>
        <v>Restrepo, Valle Del Cauca</v>
      </c>
      <c r="B1034" s="14">
        <v>76606</v>
      </c>
      <c r="C1034" s="15">
        <v>76606000</v>
      </c>
      <c r="D1034" s="15" t="s">
        <v>1088</v>
      </c>
      <c r="E1034" s="16" t="s">
        <v>1771</v>
      </c>
    </row>
    <row r="1035" spans="1:5" ht="38.25" x14ac:dyDescent="0.25">
      <c r="A1035" s="2" t="str">
        <f>_xlfn.CONCAT(E1035,", ",D1035)</f>
        <v>Riofrío, Valle Del Cauca</v>
      </c>
      <c r="B1035" s="14">
        <v>76616</v>
      </c>
      <c r="C1035" s="15">
        <v>76616000</v>
      </c>
      <c r="D1035" s="15" t="s">
        <v>1088</v>
      </c>
      <c r="E1035" s="16" t="s">
        <v>2053</v>
      </c>
    </row>
    <row r="1036" spans="1:5" ht="38.25" x14ac:dyDescent="0.25">
      <c r="A1036" s="2" t="str">
        <f>_xlfn.CONCAT(E1036,", ",D1036)</f>
        <v>Roldanillo, Valle Del Cauca</v>
      </c>
      <c r="B1036" s="14">
        <v>76622</v>
      </c>
      <c r="C1036" s="15">
        <v>76622000</v>
      </c>
      <c r="D1036" s="15" t="s">
        <v>1088</v>
      </c>
      <c r="E1036" s="16" t="s">
        <v>2054</v>
      </c>
    </row>
    <row r="1037" spans="1:5" ht="38.25" x14ac:dyDescent="0.25">
      <c r="A1037" s="2" t="str">
        <f>_xlfn.CONCAT(E1037,", ",D1037)</f>
        <v>San Pedro, Valle Del Cauca</v>
      </c>
      <c r="B1037" s="14">
        <v>76670</v>
      </c>
      <c r="C1037" s="15">
        <v>76670000</v>
      </c>
      <c r="D1037" s="15" t="s">
        <v>1088</v>
      </c>
      <c r="E1037" s="16" t="s">
        <v>1981</v>
      </c>
    </row>
    <row r="1038" spans="1:5" ht="38.25" x14ac:dyDescent="0.25">
      <c r="A1038" s="2" t="str">
        <f>_xlfn.CONCAT(E1038,", ",D1038)</f>
        <v>Sevilla, Valle Del Cauca</v>
      </c>
      <c r="B1038" s="14">
        <v>76736</v>
      </c>
      <c r="C1038" s="15">
        <v>76736000</v>
      </c>
      <c r="D1038" s="15" t="s">
        <v>1088</v>
      </c>
      <c r="E1038" s="16" t="s">
        <v>2055</v>
      </c>
    </row>
    <row r="1039" spans="1:5" ht="25.5" x14ac:dyDescent="0.25">
      <c r="A1039" s="2" t="str">
        <f>_xlfn.CONCAT(E1039,", ",D1039)</f>
        <v>Toro, Valle Del Cauca</v>
      </c>
      <c r="B1039" s="14">
        <v>76823</v>
      </c>
      <c r="C1039" s="15">
        <v>76823000</v>
      </c>
      <c r="D1039" s="15" t="s">
        <v>1088</v>
      </c>
      <c r="E1039" s="16" t="s">
        <v>2056</v>
      </c>
    </row>
    <row r="1040" spans="1:5" ht="38.25" x14ac:dyDescent="0.25">
      <c r="A1040" s="2" t="str">
        <f>_xlfn.CONCAT(E1040,", ",D1040)</f>
        <v>Trujillo, Valle Del Cauca</v>
      </c>
      <c r="B1040" s="14">
        <v>76828</v>
      </c>
      <c r="C1040" s="15">
        <v>76828000</v>
      </c>
      <c r="D1040" s="15" t="s">
        <v>1088</v>
      </c>
      <c r="E1040" s="16" t="s">
        <v>2057</v>
      </c>
    </row>
    <row r="1041" spans="1:5" ht="25.5" x14ac:dyDescent="0.25">
      <c r="A1041" s="2" t="str">
        <f>_xlfn.CONCAT(E1041,", ",D1041)</f>
        <v>Tuluá, Valle Del Cauca</v>
      </c>
      <c r="B1041" s="14">
        <v>76834</v>
      </c>
      <c r="C1041" s="15">
        <v>76834000</v>
      </c>
      <c r="D1041" s="15" t="s">
        <v>1088</v>
      </c>
      <c r="E1041" s="16" t="s">
        <v>2058</v>
      </c>
    </row>
    <row r="1042" spans="1:5" ht="25.5" x14ac:dyDescent="0.25">
      <c r="A1042" s="2" t="str">
        <f>_xlfn.CONCAT(E1042,", ",D1042)</f>
        <v>Ulloa, Valle Del Cauca</v>
      </c>
      <c r="B1042" s="14">
        <v>76845</v>
      </c>
      <c r="C1042" s="15">
        <v>76845000</v>
      </c>
      <c r="D1042" s="15" t="s">
        <v>1088</v>
      </c>
      <c r="E1042" s="16" t="s">
        <v>2059</v>
      </c>
    </row>
    <row r="1043" spans="1:5" ht="38.25" x14ac:dyDescent="0.25">
      <c r="A1043" s="2" t="str">
        <f>_xlfn.CONCAT(E1043,", ",D1043)</f>
        <v>Versalles, Valle Del Cauca</v>
      </c>
      <c r="B1043" s="14">
        <v>76863</v>
      </c>
      <c r="C1043" s="15">
        <v>76863000</v>
      </c>
      <c r="D1043" s="15" t="s">
        <v>1088</v>
      </c>
      <c r="E1043" s="16" t="s">
        <v>2060</v>
      </c>
    </row>
    <row r="1044" spans="1:5" ht="25.5" x14ac:dyDescent="0.25">
      <c r="A1044" s="2" t="str">
        <f>_xlfn.CONCAT(E1044,", ",D1044)</f>
        <v>Vijes, Valle Del Cauca</v>
      </c>
      <c r="B1044" s="14">
        <v>76869</v>
      </c>
      <c r="C1044" s="15">
        <v>76869000</v>
      </c>
      <c r="D1044" s="15" t="s">
        <v>1088</v>
      </c>
      <c r="E1044" s="16" t="s">
        <v>2061</v>
      </c>
    </row>
    <row r="1045" spans="1:5" ht="38.25" x14ac:dyDescent="0.25">
      <c r="A1045" s="2" t="str">
        <f>_xlfn.CONCAT(E1045,", ",D1045)</f>
        <v>Yotoco, Valle Del Cauca</v>
      </c>
      <c r="B1045" s="14">
        <v>76890</v>
      </c>
      <c r="C1045" s="15">
        <v>76890000</v>
      </c>
      <c r="D1045" s="15" t="s">
        <v>1088</v>
      </c>
      <c r="E1045" s="16" t="s">
        <v>2062</v>
      </c>
    </row>
    <row r="1046" spans="1:5" ht="38.25" x14ac:dyDescent="0.25">
      <c r="A1046" s="2" t="str">
        <f>_xlfn.CONCAT(E1046,", ",D1046)</f>
        <v>Yumbo, Valle Del Cauca</v>
      </c>
      <c r="B1046" s="14">
        <v>76892</v>
      </c>
      <c r="C1046" s="15">
        <v>76892000</v>
      </c>
      <c r="D1046" s="15" t="s">
        <v>1088</v>
      </c>
      <c r="E1046" s="16" t="s">
        <v>2063</v>
      </c>
    </row>
    <row r="1047" spans="1:5" ht="38.25" x14ac:dyDescent="0.25">
      <c r="A1047" s="2" t="str">
        <f>_xlfn.CONCAT(E1047,", ",D1047)</f>
        <v>Zarzal, Valle Del Cauca</v>
      </c>
      <c r="B1047" s="14">
        <v>76895</v>
      </c>
      <c r="C1047" s="15">
        <v>76895000</v>
      </c>
      <c r="D1047" s="15" t="s">
        <v>1088</v>
      </c>
      <c r="E1047" s="16" t="s">
        <v>2064</v>
      </c>
    </row>
    <row r="1048" spans="1:5" ht="25.5" x14ac:dyDescent="0.25">
      <c r="A1048" s="2" t="str">
        <f>_xlfn.CONCAT(E1048,", ",D1048)</f>
        <v>Arauca, Arauca</v>
      </c>
      <c r="B1048" s="14">
        <v>81001</v>
      </c>
      <c r="C1048" s="15">
        <v>81001000</v>
      </c>
      <c r="D1048" s="15" t="s">
        <v>1089</v>
      </c>
      <c r="E1048" s="16" t="s">
        <v>1089</v>
      </c>
    </row>
    <row r="1049" spans="1:5" ht="25.5" x14ac:dyDescent="0.25">
      <c r="A1049" s="2" t="str">
        <f>_xlfn.CONCAT(E1049,", ",D1049)</f>
        <v>Arauquita, Arauca</v>
      </c>
      <c r="B1049" s="14">
        <v>81065</v>
      </c>
      <c r="C1049" s="15">
        <v>81065000</v>
      </c>
      <c r="D1049" s="15" t="s">
        <v>1089</v>
      </c>
      <c r="E1049" s="16" t="s">
        <v>2065</v>
      </c>
    </row>
    <row r="1050" spans="1:5" ht="38.25" x14ac:dyDescent="0.25">
      <c r="A1050" s="2" t="str">
        <f>_xlfn.CONCAT(E1050,", ",D1050)</f>
        <v>Cravo Norte, Arauca</v>
      </c>
      <c r="B1050" s="14">
        <v>81220</v>
      </c>
      <c r="C1050" s="15">
        <v>81220000</v>
      </c>
      <c r="D1050" s="15" t="s">
        <v>1089</v>
      </c>
      <c r="E1050" s="16" t="s">
        <v>2066</v>
      </c>
    </row>
    <row r="1051" spans="1:5" ht="25.5" x14ac:dyDescent="0.25">
      <c r="A1051" s="2" t="str">
        <f>_xlfn.CONCAT(E1051,", ",D1051)</f>
        <v>Fortul, Arauca</v>
      </c>
      <c r="B1051" s="14">
        <v>81300</v>
      </c>
      <c r="C1051" s="15">
        <v>81300000</v>
      </c>
      <c r="D1051" s="15" t="s">
        <v>1089</v>
      </c>
      <c r="E1051" s="16" t="s">
        <v>2067</v>
      </c>
    </row>
    <row r="1052" spans="1:5" ht="38.25" x14ac:dyDescent="0.25">
      <c r="A1052" s="2" t="str">
        <f>_xlfn.CONCAT(E1052,", ",D1052)</f>
        <v>Puerto Rondón, Arauca</v>
      </c>
      <c r="B1052" s="14">
        <v>81591</v>
      </c>
      <c r="C1052" s="15">
        <v>81591000</v>
      </c>
      <c r="D1052" s="15" t="s">
        <v>1089</v>
      </c>
      <c r="E1052" s="16" t="s">
        <v>2068</v>
      </c>
    </row>
    <row r="1053" spans="1:5" ht="25.5" x14ac:dyDescent="0.25">
      <c r="A1053" s="2" t="str">
        <f>_xlfn.CONCAT(E1053,", ",D1053)</f>
        <v>Saravena, Arauca</v>
      </c>
      <c r="B1053" s="14">
        <v>81736</v>
      </c>
      <c r="C1053" s="15">
        <v>81736000</v>
      </c>
      <c r="D1053" s="15" t="s">
        <v>1089</v>
      </c>
      <c r="E1053" s="16" t="s">
        <v>2069</v>
      </c>
    </row>
    <row r="1054" spans="1:5" ht="25.5" x14ac:dyDescent="0.25">
      <c r="A1054" s="2" t="str">
        <f>_xlfn.CONCAT(E1054,", ",D1054)</f>
        <v>Tame, Arauca</v>
      </c>
      <c r="B1054" s="14">
        <v>81794</v>
      </c>
      <c r="C1054" s="15">
        <v>81794000</v>
      </c>
      <c r="D1054" s="15" t="s">
        <v>1089</v>
      </c>
      <c r="E1054" s="16" t="s">
        <v>2070</v>
      </c>
    </row>
    <row r="1055" spans="1:5" ht="25.5" x14ac:dyDescent="0.25">
      <c r="A1055" s="2" t="str">
        <f>_xlfn.CONCAT(E1055,", ",D1055)</f>
        <v>Yopal, Casanare</v>
      </c>
      <c r="B1055" s="14">
        <v>85001</v>
      </c>
      <c r="C1055" s="15">
        <v>85001000</v>
      </c>
      <c r="D1055" s="15" t="s">
        <v>1090</v>
      </c>
      <c r="E1055" s="16" t="s">
        <v>2071</v>
      </c>
    </row>
    <row r="1056" spans="1:5" ht="25.5" x14ac:dyDescent="0.25">
      <c r="A1056" s="2" t="str">
        <f>_xlfn.CONCAT(E1056,", ",D1056)</f>
        <v>Aguazul, Casanare</v>
      </c>
      <c r="B1056" s="14">
        <v>85010</v>
      </c>
      <c r="C1056" s="15">
        <v>85010000</v>
      </c>
      <c r="D1056" s="15" t="s">
        <v>1090</v>
      </c>
      <c r="E1056" s="16" t="s">
        <v>2072</v>
      </c>
    </row>
    <row r="1057" spans="1:5" ht="25.5" x14ac:dyDescent="0.25">
      <c r="A1057" s="2" t="str">
        <f>_xlfn.CONCAT(E1057,", ",D1057)</f>
        <v>Chámeza, Casanare</v>
      </c>
      <c r="B1057" s="14">
        <v>85015</v>
      </c>
      <c r="C1057" s="15">
        <v>85015000</v>
      </c>
      <c r="D1057" s="15" t="s">
        <v>1090</v>
      </c>
      <c r="E1057" s="16" t="s">
        <v>2073</v>
      </c>
    </row>
    <row r="1058" spans="1:5" ht="38.25" x14ac:dyDescent="0.25">
      <c r="A1058" s="2" t="str">
        <f>_xlfn.CONCAT(E1058,", ",D1058)</f>
        <v>Hato Corozal, Casanare</v>
      </c>
      <c r="B1058" s="14">
        <v>85125</v>
      </c>
      <c r="C1058" s="15">
        <v>85125000</v>
      </c>
      <c r="D1058" s="15" t="s">
        <v>1090</v>
      </c>
      <c r="E1058" s="16" t="s">
        <v>2074</v>
      </c>
    </row>
    <row r="1059" spans="1:5" ht="25.5" x14ac:dyDescent="0.25">
      <c r="A1059" s="2" t="str">
        <f>_xlfn.CONCAT(E1059,", ",D1059)</f>
        <v>La Salina, Casanare</v>
      </c>
      <c r="B1059" s="14">
        <v>85136</v>
      </c>
      <c r="C1059" s="15">
        <v>85136000</v>
      </c>
      <c r="D1059" s="15" t="s">
        <v>1090</v>
      </c>
      <c r="E1059" s="16" t="s">
        <v>2075</v>
      </c>
    </row>
    <row r="1060" spans="1:5" ht="25.5" x14ac:dyDescent="0.25">
      <c r="A1060" s="2" t="str">
        <f>_xlfn.CONCAT(E1060,", ",D1060)</f>
        <v>Maní, Casanare</v>
      </c>
      <c r="B1060" s="14">
        <v>85139</v>
      </c>
      <c r="C1060" s="15">
        <v>85139000</v>
      </c>
      <c r="D1060" s="15" t="s">
        <v>1090</v>
      </c>
      <c r="E1060" s="16" t="s">
        <v>2076</v>
      </c>
    </row>
    <row r="1061" spans="1:5" ht="25.5" x14ac:dyDescent="0.25">
      <c r="A1061" s="2" t="str">
        <f>_xlfn.CONCAT(E1061,", ",D1061)</f>
        <v>Monterrey, Casanare</v>
      </c>
      <c r="B1061" s="14">
        <v>85162</v>
      </c>
      <c r="C1061" s="15">
        <v>85162000</v>
      </c>
      <c r="D1061" s="15" t="s">
        <v>1090</v>
      </c>
      <c r="E1061" s="16" t="s">
        <v>2077</v>
      </c>
    </row>
    <row r="1062" spans="1:5" ht="25.5" x14ac:dyDescent="0.25">
      <c r="A1062" s="2" t="str">
        <f>_xlfn.CONCAT(E1062,", ",D1062)</f>
        <v>Nunchía, Casanare</v>
      </c>
      <c r="B1062" s="14">
        <v>85225</v>
      </c>
      <c r="C1062" s="15">
        <v>85225000</v>
      </c>
      <c r="D1062" s="15" t="s">
        <v>1090</v>
      </c>
      <c r="E1062" s="16" t="s">
        <v>2078</v>
      </c>
    </row>
    <row r="1063" spans="1:5" ht="25.5" x14ac:dyDescent="0.25">
      <c r="A1063" s="2" t="str">
        <f>_xlfn.CONCAT(E1063,", ",D1063)</f>
        <v>Orocué, Casanare</v>
      </c>
      <c r="B1063" s="14">
        <v>85230</v>
      </c>
      <c r="C1063" s="15">
        <v>85230000</v>
      </c>
      <c r="D1063" s="15" t="s">
        <v>1090</v>
      </c>
      <c r="E1063" s="16" t="s">
        <v>2079</v>
      </c>
    </row>
    <row r="1064" spans="1:5" ht="38.25" x14ac:dyDescent="0.25">
      <c r="A1064" s="2" t="str">
        <f>_xlfn.CONCAT(E1064,", ",D1064)</f>
        <v>Paz De Ariporo, Casanare</v>
      </c>
      <c r="B1064" s="14">
        <v>85250</v>
      </c>
      <c r="C1064" s="15">
        <v>85250000</v>
      </c>
      <c r="D1064" s="15" t="s">
        <v>1090</v>
      </c>
      <c r="E1064" s="16" t="s">
        <v>2080</v>
      </c>
    </row>
    <row r="1065" spans="1:5" ht="25.5" x14ac:dyDescent="0.25">
      <c r="A1065" s="2" t="str">
        <f>_xlfn.CONCAT(E1065,", ",D1065)</f>
        <v>Pore, Casanare</v>
      </c>
      <c r="B1065" s="14">
        <v>85263</v>
      </c>
      <c r="C1065" s="15">
        <v>85263000</v>
      </c>
      <c r="D1065" s="15" t="s">
        <v>1090</v>
      </c>
      <c r="E1065" s="16" t="s">
        <v>2081</v>
      </c>
    </row>
    <row r="1066" spans="1:5" ht="25.5" x14ac:dyDescent="0.25">
      <c r="A1066" s="2" t="str">
        <f>_xlfn.CONCAT(E1066,", ",D1066)</f>
        <v>Recetor, Casanare</v>
      </c>
      <c r="B1066" s="14">
        <v>85279</v>
      </c>
      <c r="C1066" s="15">
        <v>85279000</v>
      </c>
      <c r="D1066" s="15" t="s">
        <v>1090</v>
      </c>
      <c r="E1066" s="16" t="s">
        <v>2082</v>
      </c>
    </row>
    <row r="1067" spans="1:5" ht="38.25" x14ac:dyDescent="0.25">
      <c r="A1067" s="2" t="str">
        <f>_xlfn.CONCAT(E1067,", ",D1067)</f>
        <v>Sabanalarga, Casanare</v>
      </c>
      <c r="B1067" s="14">
        <v>85300</v>
      </c>
      <c r="C1067" s="15">
        <v>85300000</v>
      </c>
      <c r="D1067" s="15" t="s">
        <v>1090</v>
      </c>
      <c r="E1067" s="16" t="s">
        <v>1181</v>
      </c>
    </row>
    <row r="1068" spans="1:5" ht="25.5" x14ac:dyDescent="0.25">
      <c r="A1068" s="2" t="str">
        <f>_xlfn.CONCAT(E1068,", ",D1068)</f>
        <v>Sácama, Casanare</v>
      </c>
      <c r="B1068" s="14">
        <v>85315</v>
      </c>
      <c r="C1068" s="15">
        <v>85315000</v>
      </c>
      <c r="D1068" s="15" t="s">
        <v>1090</v>
      </c>
      <c r="E1068" s="16" t="s">
        <v>2083</v>
      </c>
    </row>
    <row r="1069" spans="1:5" ht="38.25" x14ac:dyDescent="0.25">
      <c r="A1069" s="2" t="str">
        <f>_xlfn.CONCAT(E1069,", ",D1069)</f>
        <v>San Luis De Palenque, Casanare</v>
      </c>
      <c r="B1069" s="14">
        <v>85325</v>
      </c>
      <c r="C1069" s="15">
        <v>85325000</v>
      </c>
      <c r="D1069" s="15" t="s">
        <v>1090</v>
      </c>
      <c r="E1069" s="16" t="s">
        <v>2084</v>
      </c>
    </row>
    <row r="1070" spans="1:5" ht="25.5" x14ac:dyDescent="0.25">
      <c r="A1070" s="2" t="str">
        <f>_xlfn.CONCAT(E1070,", ",D1070)</f>
        <v>Támara, Casanare</v>
      </c>
      <c r="B1070" s="14">
        <v>85400</v>
      </c>
      <c r="C1070" s="15">
        <v>85400000</v>
      </c>
      <c r="D1070" s="15" t="s">
        <v>1090</v>
      </c>
      <c r="E1070" s="16" t="s">
        <v>2085</v>
      </c>
    </row>
    <row r="1071" spans="1:5" ht="25.5" x14ac:dyDescent="0.25">
      <c r="A1071" s="2" t="str">
        <f>_xlfn.CONCAT(E1071,", ",D1071)</f>
        <v>Tauramena, Casanare</v>
      </c>
      <c r="B1071" s="14">
        <v>85410</v>
      </c>
      <c r="C1071" s="15">
        <v>85410000</v>
      </c>
      <c r="D1071" s="15" t="s">
        <v>1090</v>
      </c>
      <c r="E1071" s="16" t="s">
        <v>2086</v>
      </c>
    </row>
    <row r="1072" spans="1:5" ht="25.5" x14ac:dyDescent="0.25">
      <c r="A1072" s="2" t="str">
        <f>_xlfn.CONCAT(E1072,", ",D1072)</f>
        <v>Trinidad, Casanare</v>
      </c>
      <c r="B1072" s="14">
        <v>85430</v>
      </c>
      <c r="C1072" s="15">
        <v>85430000</v>
      </c>
      <c r="D1072" s="15" t="s">
        <v>1090</v>
      </c>
      <c r="E1072" s="16" t="s">
        <v>2087</v>
      </c>
    </row>
    <row r="1073" spans="1:5" ht="25.5" x14ac:dyDescent="0.25">
      <c r="A1073" s="2" t="str">
        <f>_xlfn.CONCAT(E1073,", ",D1073)</f>
        <v>Villanueva, Casanare</v>
      </c>
      <c r="B1073" s="14">
        <v>85440</v>
      </c>
      <c r="C1073" s="15">
        <v>85440000</v>
      </c>
      <c r="D1073" s="15" t="s">
        <v>1090</v>
      </c>
      <c r="E1073" s="16" t="s">
        <v>1287</v>
      </c>
    </row>
    <row r="1074" spans="1:5" ht="25.5" x14ac:dyDescent="0.25">
      <c r="A1074" s="2" t="str">
        <f>_xlfn.CONCAT(E1074,", ",D1074)</f>
        <v>Mocoa, Putumayo</v>
      </c>
      <c r="B1074" s="14">
        <v>86001</v>
      </c>
      <c r="C1074" s="15">
        <v>86001000</v>
      </c>
      <c r="D1074" s="15" t="s">
        <v>1091</v>
      </c>
      <c r="E1074" s="16" t="s">
        <v>2088</v>
      </c>
    </row>
    <row r="1075" spans="1:5" ht="25.5" x14ac:dyDescent="0.25">
      <c r="A1075" s="2" t="str">
        <f>_xlfn.CONCAT(E1075,", ",D1075)</f>
        <v>Colón, Putumayo</v>
      </c>
      <c r="B1075" s="14">
        <v>86219</v>
      </c>
      <c r="C1075" s="15">
        <v>86219000</v>
      </c>
      <c r="D1075" s="15" t="s">
        <v>1091</v>
      </c>
      <c r="E1075" s="16" t="s">
        <v>1782</v>
      </c>
    </row>
    <row r="1076" spans="1:5" ht="25.5" x14ac:dyDescent="0.25">
      <c r="A1076" s="2" t="str">
        <f>_xlfn.CONCAT(E1076,", ",D1076)</f>
        <v>Orito, Putumayo</v>
      </c>
      <c r="B1076" s="14">
        <v>86320</v>
      </c>
      <c r="C1076" s="15">
        <v>86320000</v>
      </c>
      <c r="D1076" s="15" t="s">
        <v>1091</v>
      </c>
      <c r="E1076" s="16" t="s">
        <v>2089</v>
      </c>
    </row>
    <row r="1077" spans="1:5" ht="25.5" x14ac:dyDescent="0.25">
      <c r="A1077" s="2" t="str">
        <f>_xlfn.CONCAT(E1077,", ",D1077)</f>
        <v>Puerto Asís, Putumayo</v>
      </c>
      <c r="B1077" s="14">
        <v>86568</v>
      </c>
      <c r="C1077" s="15">
        <v>86568000</v>
      </c>
      <c r="D1077" s="15" t="s">
        <v>1091</v>
      </c>
      <c r="E1077" s="16" t="s">
        <v>2090</v>
      </c>
    </row>
    <row r="1078" spans="1:5" ht="38.25" x14ac:dyDescent="0.25">
      <c r="A1078" s="2" t="str">
        <f>_xlfn.CONCAT(E1078,", ",D1078)</f>
        <v>Puerto Caicedo, Putumayo</v>
      </c>
      <c r="B1078" s="14">
        <v>86569</v>
      </c>
      <c r="C1078" s="15">
        <v>86569000</v>
      </c>
      <c r="D1078" s="15" t="s">
        <v>1091</v>
      </c>
      <c r="E1078" s="16" t="s">
        <v>2091</v>
      </c>
    </row>
    <row r="1079" spans="1:5" ht="38.25" x14ac:dyDescent="0.25">
      <c r="A1079" s="2" t="str">
        <f>_xlfn.CONCAT(E1079,", ",D1079)</f>
        <v>Puerto Guzmán, Putumayo</v>
      </c>
      <c r="B1079" s="14">
        <v>86571</v>
      </c>
      <c r="C1079" s="15">
        <v>86571000</v>
      </c>
      <c r="D1079" s="15" t="s">
        <v>1091</v>
      </c>
      <c r="E1079" s="16" t="s">
        <v>2092</v>
      </c>
    </row>
    <row r="1080" spans="1:5" ht="38.25" x14ac:dyDescent="0.25">
      <c r="A1080" s="2" t="str">
        <f>_xlfn.CONCAT(E1080,", ",D1080)</f>
        <v>Puerto Leguízamo, Putumayo</v>
      </c>
      <c r="B1080" s="14">
        <v>86573</v>
      </c>
      <c r="C1080" s="15">
        <v>86573000</v>
      </c>
      <c r="D1080" s="15" t="s">
        <v>1091</v>
      </c>
      <c r="E1080" s="16" t="s">
        <v>2093</v>
      </c>
    </row>
    <row r="1081" spans="1:5" ht="25.5" x14ac:dyDescent="0.25">
      <c r="A1081" s="2" t="str">
        <f>_xlfn.CONCAT(E1081,", ",D1081)</f>
        <v>Sibundoy, Putumayo</v>
      </c>
      <c r="B1081" s="14">
        <v>86749</v>
      </c>
      <c r="C1081" s="15">
        <v>86749000</v>
      </c>
      <c r="D1081" s="15" t="s">
        <v>1091</v>
      </c>
      <c r="E1081" s="16" t="s">
        <v>2094</v>
      </c>
    </row>
    <row r="1082" spans="1:5" ht="38.25" x14ac:dyDescent="0.25">
      <c r="A1082" s="2" t="str">
        <f>_xlfn.CONCAT(E1082,", ",D1082)</f>
        <v>San Francisco, Putumayo</v>
      </c>
      <c r="B1082" s="14">
        <v>86755</v>
      </c>
      <c r="C1082" s="15">
        <v>86755000</v>
      </c>
      <c r="D1082" s="15" t="s">
        <v>1091</v>
      </c>
      <c r="E1082" s="16" t="s">
        <v>1186</v>
      </c>
    </row>
    <row r="1083" spans="1:5" ht="25.5" x14ac:dyDescent="0.25">
      <c r="A1083" s="2" t="str">
        <f>_xlfn.CONCAT(E1083,", ",D1083)</f>
        <v>San Miguel, Putumayo</v>
      </c>
      <c r="B1083" s="14">
        <v>86757</v>
      </c>
      <c r="C1083" s="15">
        <v>86757000</v>
      </c>
      <c r="D1083" s="15" t="s">
        <v>1091</v>
      </c>
      <c r="E1083" s="16" t="s">
        <v>1950</v>
      </c>
    </row>
    <row r="1084" spans="1:5" ht="25.5" x14ac:dyDescent="0.25">
      <c r="A1084" s="2" t="str">
        <f>_xlfn.CONCAT(E1084,", ",D1084)</f>
        <v>Santiago, Putumayo</v>
      </c>
      <c r="B1084" s="14">
        <v>86760</v>
      </c>
      <c r="C1084" s="15">
        <v>86760000</v>
      </c>
      <c r="D1084" s="15" t="s">
        <v>1091</v>
      </c>
      <c r="E1084" s="16" t="s">
        <v>1859</v>
      </c>
    </row>
    <row r="1085" spans="1:5" ht="38.25" x14ac:dyDescent="0.25">
      <c r="A1085" s="2" t="str">
        <f>_xlfn.CONCAT(E1085,", ",D1085)</f>
        <v>Valle Del Guamuez, Putumayo</v>
      </c>
      <c r="B1085" s="14">
        <v>86865</v>
      </c>
      <c r="C1085" s="15">
        <v>86865000</v>
      </c>
      <c r="D1085" s="15" t="s">
        <v>1091</v>
      </c>
      <c r="E1085" s="16" t="s">
        <v>2095</v>
      </c>
    </row>
    <row r="1086" spans="1:5" ht="25.5" x14ac:dyDescent="0.25">
      <c r="A1086" s="2" t="str">
        <f>_xlfn.CONCAT(E1086,", ",D1086)</f>
        <v>Villagarzón, Putumayo</v>
      </c>
      <c r="B1086" s="14">
        <v>86885</v>
      </c>
      <c r="C1086" s="15">
        <v>86885000</v>
      </c>
      <c r="D1086" s="15" t="s">
        <v>1091</v>
      </c>
      <c r="E1086" s="16" t="s">
        <v>2096</v>
      </c>
    </row>
    <row r="1087" spans="1:5" ht="63.75" x14ac:dyDescent="0.25">
      <c r="A1087" s="2" t="str">
        <f>_xlfn.CONCAT(E1087,", ",D1087)</f>
        <v>San Andrés, San Andrés y Providencia</v>
      </c>
      <c r="B1087" s="14">
        <v>88001</v>
      </c>
      <c r="C1087" s="15">
        <v>88001000</v>
      </c>
      <c r="D1087" s="15" t="s">
        <v>2110</v>
      </c>
      <c r="E1087" s="16" t="s">
        <v>1945</v>
      </c>
    </row>
    <row r="1088" spans="1:5" ht="51" x14ac:dyDescent="0.25">
      <c r="A1088" s="2" t="str">
        <f>_xlfn.CONCAT(E1088,", ",D1088)</f>
        <v>Providencia, San Andrés y Providencia</v>
      </c>
      <c r="B1088" s="14">
        <v>88564</v>
      </c>
      <c r="C1088" s="15">
        <v>88564000</v>
      </c>
      <c r="D1088" s="15" t="s">
        <v>2110</v>
      </c>
      <c r="E1088" s="16" t="s">
        <v>1814</v>
      </c>
    </row>
    <row r="1089" spans="1:5" ht="25.5" x14ac:dyDescent="0.25">
      <c r="A1089" s="2" t="str">
        <f>_xlfn.CONCAT(E1089,", ",D1089)</f>
        <v>Leticia, Amazonas</v>
      </c>
      <c r="B1089" s="14">
        <v>91001</v>
      </c>
      <c r="C1089" s="15">
        <v>91001000</v>
      </c>
      <c r="D1089" s="15" t="s">
        <v>1093</v>
      </c>
      <c r="E1089" s="16" t="s">
        <v>2097</v>
      </c>
    </row>
    <row r="1090" spans="1:5" ht="38.25" x14ac:dyDescent="0.25">
      <c r="A1090" s="2" t="str">
        <f>_xlfn.CONCAT(E1090,", ",D1090)</f>
        <v>Puerto Nariño, Amazonas</v>
      </c>
      <c r="B1090" s="14">
        <v>91540</v>
      </c>
      <c r="C1090" s="15">
        <v>91540000</v>
      </c>
      <c r="D1090" s="15" t="s">
        <v>1093</v>
      </c>
      <c r="E1090" s="16" t="s">
        <v>2098</v>
      </c>
    </row>
    <row r="1091" spans="1:5" ht="25.5" x14ac:dyDescent="0.25">
      <c r="A1091" s="2" t="str">
        <f>_xlfn.CONCAT(E1091,", ",D1091)</f>
        <v>Inírida, Guainía</v>
      </c>
      <c r="B1091" s="14">
        <v>94001</v>
      </c>
      <c r="C1091" s="15">
        <v>94001000</v>
      </c>
      <c r="D1091" s="15" t="s">
        <v>1094</v>
      </c>
      <c r="E1091" s="16" t="s">
        <v>2099</v>
      </c>
    </row>
    <row r="1092" spans="1:5" ht="51" x14ac:dyDescent="0.25">
      <c r="A1092" s="2" t="str">
        <f>_xlfn.CONCAT(E1092,", ",D1092)</f>
        <v>San José Del Guaviare, Guaviare</v>
      </c>
      <c r="B1092" s="14">
        <v>95001</v>
      </c>
      <c r="C1092" s="15">
        <v>95001000</v>
      </c>
      <c r="D1092" s="15" t="s">
        <v>1095</v>
      </c>
      <c r="E1092" s="16" t="s">
        <v>2100</v>
      </c>
    </row>
    <row r="1093" spans="1:5" ht="25.5" x14ac:dyDescent="0.25">
      <c r="A1093" s="2" t="str">
        <f>_xlfn.CONCAT(E1093,", ",D1093)</f>
        <v>Calamar, Guaviare</v>
      </c>
      <c r="B1093" s="14">
        <v>95015</v>
      </c>
      <c r="C1093" s="15">
        <v>95015000</v>
      </c>
      <c r="D1093" s="15" t="s">
        <v>1095</v>
      </c>
      <c r="E1093" s="16" t="s">
        <v>1251</v>
      </c>
    </row>
    <row r="1094" spans="1:5" ht="25.5" x14ac:dyDescent="0.25">
      <c r="A1094" s="2" t="str">
        <f>_xlfn.CONCAT(E1094,", ",D1094)</f>
        <v>El Retorno, Guaviare</v>
      </c>
      <c r="B1094" s="14">
        <v>95025</v>
      </c>
      <c r="C1094" s="15">
        <v>95025000</v>
      </c>
      <c r="D1094" s="15" t="s">
        <v>1095</v>
      </c>
      <c r="E1094" s="16" t="s">
        <v>2101</v>
      </c>
    </row>
    <row r="1095" spans="1:5" ht="25.5" x14ac:dyDescent="0.25">
      <c r="A1095" s="2" t="str">
        <f>_xlfn.CONCAT(E1095,", ",D1095)</f>
        <v>Miraflores, Guaviare</v>
      </c>
      <c r="B1095" s="14">
        <v>95200</v>
      </c>
      <c r="C1095" s="15">
        <v>95200000</v>
      </c>
      <c r="D1095" s="15" t="s">
        <v>1095</v>
      </c>
      <c r="E1095" s="16" t="s">
        <v>1338</v>
      </c>
    </row>
    <row r="1096" spans="1:5" ht="25.5" x14ac:dyDescent="0.25">
      <c r="A1096" s="2" t="str">
        <f>_xlfn.CONCAT(E1096,", ",D1096)</f>
        <v>Mitú, Vaupés</v>
      </c>
      <c r="B1096" s="14">
        <v>97001</v>
      </c>
      <c r="C1096" s="15">
        <v>97001000</v>
      </c>
      <c r="D1096" s="15" t="s">
        <v>1096</v>
      </c>
      <c r="E1096" s="16" t="s">
        <v>2102</v>
      </c>
    </row>
    <row r="1097" spans="1:5" ht="25.5" x14ac:dyDescent="0.25">
      <c r="A1097" s="2" t="str">
        <f>_xlfn.CONCAT(E1097,", ",D1097)</f>
        <v>Carurú, Vaupés</v>
      </c>
      <c r="B1097" s="14">
        <v>97161</v>
      </c>
      <c r="C1097" s="15">
        <v>97161000</v>
      </c>
      <c r="D1097" s="15" t="s">
        <v>1096</v>
      </c>
      <c r="E1097" s="16" t="s">
        <v>2103</v>
      </c>
    </row>
    <row r="1098" spans="1:5" ht="25.5" x14ac:dyDescent="0.25">
      <c r="A1098" s="2" t="str">
        <f>_xlfn.CONCAT(E1098,", ",D1098)</f>
        <v>Taraira, Vaupés</v>
      </c>
      <c r="B1098" s="14">
        <v>97666</v>
      </c>
      <c r="C1098" s="15">
        <v>97666000</v>
      </c>
      <c r="D1098" s="15" t="s">
        <v>1096</v>
      </c>
      <c r="E1098" s="16" t="s">
        <v>2104</v>
      </c>
    </row>
    <row r="1099" spans="1:5" ht="38.25" x14ac:dyDescent="0.25">
      <c r="A1099" s="2" t="str">
        <f>_xlfn.CONCAT(E1099,", ",D1099)</f>
        <v>Puerto Carreño, Vichada</v>
      </c>
      <c r="B1099" s="14">
        <v>99001</v>
      </c>
      <c r="C1099" s="15">
        <v>99001000</v>
      </c>
      <c r="D1099" s="15" t="s">
        <v>1097</v>
      </c>
      <c r="E1099" s="16" t="s">
        <v>2105</v>
      </c>
    </row>
    <row r="1100" spans="1:5" ht="38.25" x14ac:dyDescent="0.25">
      <c r="A1100" s="2" t="str">
        <f>_xlfn.CONCAT(E1100,", ",D1100)</f>
        <v>La Primavera, Vichada</v>
      </c>
      <c r="B1100" s="14">
        <v>99524</v>
      </c>
      <c r="C1100" s="15">
        <v>99524000</v>
      </c>
      <c r="D1100" s="15" t="s">
        <v>1097</v>
      </c>
      <c r="E1100" s="16" t="s">
        <v>2106</v>
      </c>
    </row>
    <row r="1101" spans="1:5" ht="38.25" x14ac:dyDescent="0.25">
      <c r="A1101" s="2" t="str">
        <f>_xlfn.CONCAT(E1101,", ",D1101)</f>
        <v>Santa Rosalía, Vichada</v>
      </c>
      <c r="B1101" s="14">
        <v>99624</v>
      </c>
      <c r="C1101" s="15">
        <v>99624000</v>
      </c>
      <c r="D1101" s="15" t="s">
        <v>1097</v>
      </c>
      <c r="E1101" s="16" t="s">
        <v>2107</v>
      </c>
    </row>
    <row r="1102" spans="1:5" ht="25.5" x14ac:dyDescent="0.25">
      <c r="A1102" s="2" t="str">
        <f>_xlfn.CONCAT(E1102,", ",D1102)</f>
        <v>Cumaribo, Vichada</v>
      </c>
      <c r="B1102" s="17">
        <v>99773</v>
      </c>
      <c r="C1102" s="18">
        <v>99773000</v>
      </c>
      <c r="D1102" s="18" t="s">
        <v>1097</v>
      </c>
      <c r="E1102" s="19" t="s">
        <v>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coordenadas</vt:lpstr>
      <vt:lpstr>Coordenadas_departamento</vt:lpstr>
      <vt:lpstr>Cod_Divipola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monroy ramos</dc:creator>
  <cp:keywords/>
  <dc:description/>
  <cp:lastModifiedBy>ALVARO CHAPARRO</cp:lastModifiedBy>
  <cp:revision/>
  <dcterms:created xsi:type="dcterms:W3CDTF">2023-06-25T16:28:44Z</dcterms:created>
  <dcterms:modified xsi:type="dcterms:W3CDTF">2024-05-29T16:16:40Z</dcterms:modified>
  <cp:category/>
  <cp:contentStatus/>
</cp:coreProperties>
</file>