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6994502-CF2F-431B-B685-1472845DFA11}" xr6:coauthVersionLast="47" xr6:coauthVersionMax="47" xr10:uidLastSave="{00000000-0000-0000-0000-000000000000}"/>
  <bookViews>
    <workbookView xWindow="-120" yWindow="-120" windowWidth="20730" windowHeight="11160" xr2:uid="{5189467D-C789-4EA6-BB02-C3816520125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<sst xmlns="http://schemas.openxmlformats.org/spreadsheetml/2006/main" count="2" uniqueCount="2">
  <si>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 xml:space="preserve">Año </t>
  </si>
  <si>
    <t>Tasa Anual Promediada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</si>
</sst>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seempleoiiitri2010-def2024-01.xlsx" TargetMode="External"/><Relationship Id="rId1" Type="http://schemas.openxmlformats.org/officeDocument/2006/relationships/externalLinkPath" Target="seempleoiiitri2010-def2024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 sitio Web"/>
      <sheetName val="C1 total "/>
      <sheetName val="Hoja1"/>
      <sheetName val="Hoja2"/>
      <sheetName val="C1 urbano"/>
      <sheetName val="C1 rural"/>
      <sheetName val="C1 hombre"/>
      <sheetName val="C1 mujer"/>
    </sheetNames>
    <sheetDataSet>
      <sheetData sheetId="0"/>
      <sheetData sheetId="1"/>
      <sheetData sheetId="2">
        <row r="4">
          <cell r="A4">
            <v>8.616858570645217</v>
          </cell>
          <cell r="B4">
            <v>8.1974246418973387</v>
          </cell>
          <cell r="C4">
            <v>8.9156274526062251</v>
          </cell>
          <cell r="D4">
            <v>9.213319824513782</v>
          </cell>
          <cell r="E4">
            <v>9.9251793796331516</v>
          </cell>
          <cell r="F4">
            <v>9.6507782726251872</v>
          </cell>
          <cell r="G4">
            <v>9.8080335134297059</v>
          </cell>
          <cell r="H4">
            <v>9.6736706602606795</v>
          </cell>
          <cell r="I4">
            <v>9.6455146723352332</v>
          </cell>
          <cell r="J4">
            <v>9.9642160300962423</v>
          </cell>
          <cell r="K4">
            <v>10.014800272070385</v>
          </cell>
          <cell r="L4">
            <v>10.644026026896642</v>
          </cell>
          <cell r="M4">
            <v>10.930071846152904</v>
          </cell>
          <cell r="N4">
            <v>11.0028751973352</v>
          </cell>
          <cell r="O4">
            <v>10.351808970439231</v>
          </cell>
          <cell r="P4">
            <v>10.491582347031187</v>
          </cell>
          <cell r="Q4">
            <v>10.562239079639888</v>
          </cell>
          <cell r="R4">
            <v>10.689478773058667</v>
          </cell>
          <cell r="S4">
            <v>10.558498150806521</v>
          </cell>
          <cell r="T4">
            <v>10.201370381041631</v>
          </cell>
          <cell r="U4">
            <v>10.043406797976742</v>
          </cell>
          <cell r="V4">
            <v>10.282785019307621</v>
          </cell>
          <cell r="W4">
            <v>10.327888340507286</v>
          </cell>
          <cell r="X4">
            <v>10.545236964063205</v>
          </cell>
          <cell r="Y4">
            <v>9.9966398908910303</v>
          </cell>
          <cell r="Z4">
            <v>9.6818646888677549</v>
          </cell>
          <cell r="AA4">
            <v>9.5156916696574214</v>
          </cell>
          <cell r="AB4">
            <v>9.8490934349472727</v>
          </cell>
          <cell r="AC4">
            <v>10.010106976794544</v>
          </cell>
          <cell r="AD4">
            <v>9.9227761259907226</v>
          </cell>
          <cell r="AE4">
            <v>9.7357356590978696</v>
          </cell>
          <cell r="AF4">
            <v>9.7259710768928205</v>
          </cell>
          <cell r="AG4">
            <v>10.193443000860904</v>
          </cell>
          <cell r="AH4">
            <v>10.544052401349852</v>
          </cell>
          <cell r="AI4">
            <v>10.14977612170884</v>
          </cell>
          <cell r="AJ4">
            <v>9.5215698265240363</v>
          </cell>
          <cell r="AK4">
            <v>8.9536173940387851</v>
          </cell>
          <cell r="AL4">
            <v>9.0072999509191476</v>
          </cell>
          <cell r="AM4">
            <v>9.0668005753264129</v>
          </cell>
          <cell r="AN4">
            <v>8.3112448009441806</v>
          </cell>
          <cell r="AO4">
            <v>8.8564140275689631</v>
          </cell>
          <cell r="AP4">
            <v>9.4924742416741736</v>
          </cell>
          <cell r="AQ4">
            <v>9.7788722889312929</v>
          </cell>
          <cell r="AR4">
            <v>9.2313770996215041</v>
          </cell>
          <cell r="AS4">
            <v>8.7895742600658355</v>
          </cell>
          <cell r="AT4">
            <v>9.0772634889459169</v>
          </cell>
          <cell r="AU4">
            <v>9.4959498518377714</v>
          </cell>
          <cell r="AV4">
            <v>9.7057181801609413</v>
          </cell>
          <cell r="AW4">
            <v>9.9556534641208518</v>
          </cell>
          <cell r="AX4">
            <v>10.020497561709334</v>
          </cell>
          <cell r="AY4">
            <v>9.7339828673798792</v>
          </cell>
          <cell r="AZ4">
            <v>9.6577513131778225</v>
          </cell>
          <cell r="BA4">
            <v>10.017743313399354</v>
          </cell>
          <cell r="BB4">
            <v>10.313817843255325</v>
          </cell>
          <cell r="BC4">
            <v>10.148312527760952</v>
          </cell>
          <cell r="BD4">
            <v>9.7853352061248859</v>
          </cell>
          <cell r="BE4">
            <v>9.6611960115097268</v>
          </cell>
          <cell r="BF4">
            <v>9.4535799307333477</v>
          </cell>
          <cell r="BG4">
            <v>9.100837197517766</v>
          </cell>
          <cell r="BH4">
            <v>9.0392239620642378</v>
          </cell>
          <cell r="BI4">
            <v>9.2464007439349523</v>
          </cell>
          <cell r="BJ4">
            <v>9.6743874198290705</v>
          </cell>
          <cell r="BK4">
            <v>9.7559556331426602</v>
          </cell>
          <cell r="BL4">
            <v>9.6036013783823435</v>
          </cell>
          <cell r="BM4">
            <v>9.5</v>
          </cell>
          <cell r="BN4">
            <v>9.6</v>
          </cell>
          <cell r="BO4">
            <v>9.5013662846277001</v>
          </cell>
          <cell r="BP4">
            <v>9.5</v>
          </cell>
          <cell r="BQ4">
            <v>9.6</v>
          </cell>
          <cell r="BR4">
            <v>9.4</v>
          </cell>
          <cell r="BS4">
            <v>9.3135096518678928</v>
          </cell>
          <cell r="BT4">
            <v>9.1596670786645742</v>
          </cell>
          <cell r="BU4">
            <v>9.6999999999999993</v>
          </cell>
          <cell r="BV4">
            <v>9.4</v>
          </cell>
          <cell r="BW4">
            <v>9.6</v>
          </cell>
          <cell r="BX4">
            <v>9.5407299202232014</v>
          </cell>
          <cell r="BY4">
            <v>9.4352423403028727</v>
          </cell>
          <cell r="BZ4">
            <v>9.3879039413601024</v>
          </cell>
          <cell r="CA4">
            <v>9.1298454363780994</v>
          </cell>
          <cell r="CB4">
            <v>9.0427981758612148</v>
          </cell>
          <cell r="CC4">
            <v>8.510253933788281</v>
          </cell>
          <cell r="CD4">
            <v>8.4966515117252097</v>
          </cell>
          <cell r="CE4">
            <v>8.6431811922563639</v>
          </cell>
          <cell r="CF4">
            <v>9.2675281196085155</v>
          </cell>
          <cell r="CG4">
            <v>9.3675165145983001</v>
          </cell>
          <cell r="CH4">
            <v>10.25068262821577</v>
          </cell>
          <cell r="CI4">
            <v>9.6623936316717032</v>
          </cell>
          <cell r="CJ4">
            <v>9.2928841157551592</v>
          </cell>
          <cell r="CK4">
            <v>9.0415996939979983</v>
          </cell>
          <cell r="CL4">
            <v>9.4245654191661856</v>
          </cell>
          <cell r="CM4">
            <v>10.255292231643667</v>
          </cell>
          <cell r="CN4">
            <v>9.6917464430611897</v>
          </cell>
          <cell r="CO4">
            <v>9.2773413202627726</v>
          </cell>
          <cell r="CP4">
            <v>8.673388926071917</v>
          </cell>
          <cell r="CQ4">
            <v>8.7579577829252475</v>
          </cell>
          <cell r="CR4">
            <v>9.3354017741093553</v>
          </cell>
          <cell r="CS4">
            <v>10.176073615508191</v>
          </cell>
          <cell r="CT4">
            <v>10.470781284450625</v>
          </cell>
          <cell r="CU4">
            <v>11.737603831648117</v>
          </cell>
          <cell r="CV4">
            <v>11.951430464001639</v>
          </cell>
          <cell r="CW4">
            <v>12.395832199815171</v>
          </cell>
          <cell r="CX4">
            <v>11.704564080253347</v>
          </cell>
          <cell r="CY4">
            <v>11.285699405035448</v>
          </cell>
          <cell r="CZ4">
            <v>11.295550235318025</v>
          </cell>
          <cell r="DA4">
            <v>11.310604368125082</v>
          </cell>
          <cell r="DB4">
            <v>11.924438482718278</v>
          </cell>
          <cell r="DC4">
            <v>11.538850038693695</v>
          </cell>
          <cell r="DD4">
            <v>11.340204931838699</v>
          </cell>
          <cell r="DE4">
            <v>11.394501870553823</v>
          </cell>
          <cell r="DF4">
            <v>12.214854339722869</v>
          </cell>
          <cell r="DG4">
            <v>12.533070867414306</v>
          </cell>
          <cell r="DH4">
            <v>12.416928575125699</v>
          </cell>
          <cell r="DI4">
            <v>12.298687525806741</v>
          </cell>
          <cell r="DJ4">
            <v>12.210042530380251</v>
          </cell>
          <cell r="DK4">
            <v>12.454882949402297</v>
          </cell>
          <cell r="DL4">
            <v>15.667198050481323</v>
          </cell>
          <cell r="DM4">
            <v>20.097628093392132</v>
          </cell>
          <cell r="DN4">
            <v>24.007915946408435</v>
          </cell>
          <cell r="DO4">
            <v>24.433871984941263</v>
          </cell>
          <cell r="DP4">
            <v>23.168069860486824</v>
          </cell>
          <cell r="DQ4">
            <v>21.984823859232758</v>
          </cell>
          <cell r="DR4">
            <v>21.886249639137993</v>
          </cell>
          <cell r="DS4">
            <v>21.319796535288514</v>
          </cell>
          <cell r="DT4">
            <v>19.979916634778554</v>
          </cell>
          <cell r="DU4">
            <v>19.06779902951979</v>
          </cell>
          <cell r="DV4">
            <v>18.4935796863871</v>
          </cell>
          <cell r="DW4">
            <v>18.691143684195705</v>
          </cell>
          <cell r="DX4">
            <v>17.289536984441742</v>
          </cell>
          <cell r="DY4">
            <v>17.696683598282913</v>
          </cell>
          <cell r="DZ4">
            <v>18.064881983587703</v>
          </cell>
          <cell r="EA4">
            <v>17.446633758172091</v>
          </cell>
          <cell r="EB4">
            <v>16.401706752649499</v>
          </cell>
          <cell r="EC4">
            <v>15.29789487567249</v>
          </cell>
          <cell r="ED4">
            <v>15.001727322820932</v>
          </cell>
          <cell r="EE4">
            <v>14.412757830436259</v>
          </cell>
          <cell r="EF4">
            <v>13.679567504052494</v>
          </cell>
          <cell r="EG4">
            <v>13.098266913138437</v>
          </cell>
          <cell r="EH4">
            <v>13.266063898279128</v>
          </cell>
          <cell r="EI4">
            <v>13.57672132131564</v>
          </cell>
          <cell r="EJ4">
            <v>13.267195313686212</v>
          </cell>
          <cell r="EK4">
            <v>11.965033327431303</v>
          </cell>
          <cell r="EL4">
            <v>11.677931825152493</v>
          </cell>
          <cell r="EM4">
            <v>11.848309475764287</v>
          </cell>
          <cell r="EN4">
            <v>11.836080196922637</v>
          </cell>
          <cell r="EO4">
            <v>11.951240615649606</v>
          </cell>
          <cell r="EP4">
            <v>11.437626881231099</v>
          </cell>
          <cell r="EQ4">
            <v>11.607614783085204</v>
          </cell>
          <cell r="ER4">
            <v>11.669429375329758</v>
          </cell>
          <cell r="ES4">
            <v>11.782795750957872</v>
          </cell>
          <cell r="ET4">
            <v>10.954188560541368</v>
          </cell>
          <cell r="EU4">
            <v>10.600405133278963</v>
          </cell>
          <cell r="EV4">
            <v>9.6936845758284598</v>
          </cell>
          <cell r="EW4">
            <v>10.101234784813872</v>
          </cell>
          <cell r="EX4">
            <v>9.5844122415095114</v>
          </cell>
          <cell r="EY4">
            <v>9.602160964004268</v>
          </cell>
          <cell r="EZ4">
            <v>8.8027115682383563</v>
          </cell>
          <cell r="FA4">
            <v>8.0812701401337446</v>
          </cell>
          <cell r="FB4">
            <v>7.6775700788155863</v>
          </cell>
          <cell r="FC4">
            <v>7.1587154196632197</v>
          </cell>
          <cell r="FD4">
            <v>7.297407052503714</v>
          </cell>
          <cell r="FE4">
            <v>7.9444105494979196</v>
          </cell>
          <cell r="FF4">
            <v>7.7989144167409723</v>
          </cell>
          <cell r="FG4">
            <v>7.8173479772599297</v>
          </cell>
          <cell r="FH4">
            <v>7.9224523922344234</v>
          </cell>
          <cell r="FI4">
            <v>8.5418173590804525</v>
          </cell>
          <cell r="FJ4">
            <v>8.527261935046214</v>
          </cell>
          <cell r="FK4">
            <v>7.82694775958928</v>
          </cell>
          <cell r="FL4">
            <v>6.7357065122314967</v>
          </cell>
          <cell r="FM4">
            <v>6.5872363055314649</v>
          </cell>
          <cell r="FN4">
            <v>6.9749955047486196</v>
          </cell>
          <cell r="FO4">
            <v>7.2527114219367572</v>
          </cell>
          <cell r="FP4">
            <v>6.877928629497382</v>
          </cell>
          <cell r="FQ4">
            <v>6.9721000460074318</v>
          </cell>
          <cell r="FR4">
            <v>7.4122250263830844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6A09-B752-46B4-BB48-2CF187A58B93}">
  <dimension ref="A1:B16"/>
  <sheetViews>
    <sheetView tabSelected="1" workbookViewId="0">
      <selection activeCell="D7" sqref="D7"/>
    </sheetView>
  </sheetViews>
  <sheetFormatPr baseColWidth="10" defaultRowHeight="15" x14ac:dyDescent="0.25"/>
  <cols>
    <col min="2" max="2" width="3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2010</v>
      </c>
      <c r="B2" s="1">
        <f>SUM([1]Hoja1!A4:F4)/COUNT([1]Hoja1!A4:F4)</f>
        <v>9.086531356986816</v>
      </c>
    </row>
    <row r="3" spans="1:2" x14ac:dyDescent="0.25">
      <c r="A3">
        <v>2011</v>
      </c>
      <c r="B3" s="1">
        <f>SUM([1]Hoja1!G4:R4)/COUNT([1]Hoja1!G4:R4)</f>
        <v>10.314859782395498</v>
      </c>
    </row>
    <row r="4" spans="1:2" x14ac:dyDescent="0.25">
      <c r="A4">
        <v>2012</v>
      </c>
      <c r="B4" s="1">
        <f>SUM([1]Hoja1!S4:AD4)/COUNT([1]Hoja1!S4:AD4)</f>
        <v>10.077946536737647</v>
      </c>
    </row>
    <row r="5" spans="1:2" x14ac:dyDescent="0.25">
      <c r="A5">
        <v>2013</v>
      </c>
      <c r="B5" s="1">
        <f>SUM([1]Hoja1!AE4:AP4)/COUNT([1]Hoja1!AE4:AP4)</f>
        <v>9.4631999230754982</v>
      </c>
    </row>
    <row r="6" spans="1:2" x14ac:dyDescent="0.25">
      <c r="A6">
        <v>2014</v>
      </c>
      <c r="B6" s="1">
        <f>SUM([1]Hoja1!AQ4:BB4)/COUNT([1]Hoja1!AQ4:BB4)</f>
        <v>9.6481834610504862</v>
      </c>
    </row>
    <row r="7" spans="1:2" x14ac:dyDescent="0.25">
      <c r="A7">
        <v>2015</v>
      </c>
      <c r="B7" s="1">
        <f>SUM([1]Hoja1!BC4:BN4)/COUNT([1]Hoja1!BC4:BN4)</f>
        <v>9.5474025009166628</v>
      </c>
    </row>
    <row r="8" spans="1:2" x14ac:dyDescent="0.25">
      <c r="A8">
        <v>2016</v>
      </c>
      <c r="B8" s="1">
        <f>SUM([1]Hoja1!BO4:BZ4)/COUNT([1]Hoja1!BO4:BZ4)</f>
        <v>9.4615349347538622</v>
      </c>
    </row>
    <row r="9" spans="1:2" x14ac:dyDescent="0.25">
      <c r="A9">
        <v>2017</v>
      </c>
      <c r="B9" s="1">
        <f>SUM([1]Hoja1!CA4:CL4)/COUNT([1]Hoja1!CA4:CL4)</f>
        <v>9.1774916977518988</v>
      </c>
    </row>
    <row r="10" spans="1:2" x14ac:dyDescent="0.25">
      <c r="A10">
        <v>2018</v>
      </c>
      <c r="B10" s="1">
        <f>SUM([1]Hoja1!CM4:CX4)/COUNT([1]Hoja1!CM4:CX4)</f>
        <v>10.368951162812603</v>
      </c>
    </row>
    <row r="11" spans="1:2" x14ac:dyDescent="0.25">
      <c r="A11">
        <v>2019</v>
      </c>
      <c r="B11" s="1">
        <f>SUM([1]Hoja1!CY4:DJ4)/COUNT([1]Hoja1!CY4:DJ4)</f>
        <v>11.813619430894413</v>
      </c>
    </row>
    <row r="12" spans="1:2" x14ac:dyDescent="0.25">
      <c r="A12">
        <v>2020</v>
      </c>
      <c r="B12" s="1">
        <f>SUM([1]Hoja1!DK4:DV4)/COUNT([1]Hoja1!DK4:DV4)</f>
        <v>20.213477689121415</v>
      </c>
    </row>
    <row r="13" spans="1:2" x14ac:dyDescent="0.25">
      <c r="A13">
        <v>2021</v>
      </c>
      <c r="B13" s="1">
        <f>SUM([1]Hoja1!DW4:EH4)/COUNT([1]Hoja1!DW4:EH4)</f>
        <v>15.862238758810783</v>
      </c>
    </row>
    <row r="14" spans="1:2" x14ac:dyDescent="0.25">
      <c r="A14">
        <v>2022</v>
      </c>
      <c r="B14" s="1">
        <f>SUM([1]Hoja1!EI4:ET4)/COUNT([1]Hoja1!EI4:ET4)</f>
        <v>11.964513952255624</v>
      </c>
    </row>
    <row r="15" spans="1:2" x14ac:dyDescent="0.25">
      <c r="A15">
        <v>2023</v>
      </c>
      <c r="B15" s="1">
        <f>SUM([1]Hoja1!EU4:FF4)/COUNT([1]Hoja1!EU4:FF4)</f>
        <v>8.6952414104190492</v>
      </c>
    </row>
    <row r="16" spans="1:2" x14ac:dyDescent="0.25">
      <c r="A16">
        <v>2024</v>
      </c>
      <c r="B16" s="1">
        <f>SUM([1]Hoja1!FG4:FR4)/COUNT([1]Hoja1!FG4:FR4)</f>
        <v>7.4540609057955436</v>
      </c>
    </row>
  </sheetData>
  <pageMargins left="0.7" right="0.7" top="0.75" bottom="0.75" header="0.3" footer="0.3"/>
  <ignoredErrors>
    <ignoredError sqref="B2:B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 Venegas Espinoza</dc:creator>
  <cp:lastModifiedBy>Erick  Venegas Espinoza</cp:lastModifiedBy>
  <dcterms:created xsi:type="dcterms:W3CDTF">2025-04-12T08:52:22Z</dcterms:created>
  <dcterms:modified xsi:type="dcterms:W3CDTF">2025-04-12T08:53:51Z</dcterms:modified>
</cp:coreProperties>
</file>