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Raices de funciones\Metodo Secante\"/>
    </mc:Choice>
  </mc:AlternateContent>
  <xr:revisionPtr revIDLastSave="0" documentId="13_ncr:1_{430F4559-6AF2-48FB-B2FA-9F0A7C1336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9" i="1"/>
  <c r="G9" i="1" s="1"/>
  <c r="E6" i="1"/>
  <c r="G6" i="1" s="1"/>
  <c r="F6" i="1"/>
  <c r="F5" i="1"/>
  <c r="F4" i="1"/>
  <c r="F3" i="1"/>
  <c r="G4" i="1"/>
  <c r="F9" i="1" l="1"/>
  <c r="E10" i="1" s="1"/>
  <c r="E7" i="1"/>
  <c r="E5" i="1"/>
  <c r="G5" i="1"/>
  <c r="F10" i="1" l="1"/>
  <c r="G10" i="1"/>
  <c r="E11" i="1"/>
  <c r="F7" i="1"/>
  <c r="E8" i="1" s="1"/>
  <c r="G7" i="1"/>
  <c r="F11" i="1" l="1"/>
  <c r="G11" i="1"/>
  <c r="E12" i="1"/>
  <c r="F8" i="1"/>
  <c r="G8" i="1"/>
  <c r="F12" i="1" l="1"/>
  <c r="G12" i="1"/>
</calcChain>
</file>

<file path=xl/sharedStrings.xml><?xml version="1.0" encoding="utf-8"?>
<sst xmlns="http://schemas.openxmlformats.org/spreadsheetml/2006/main" count="10" uniqueCount="10">
  <si>
    <t>Formula</t>
  </si>
  <si>
    <t>i</t>
  </si>
  <si>
    <t>xi</t>
  </si>
  <si>
    <t>|E|</t>
  </si>
  <si>
    <t>-</t>
  </si>
  <si>
    <t>Error</t>
  </si>
  <si>
    <t>Raiz</t>
  </si>
  <si>
    <t>f(xi)</t>
  </si>
  <si>
    <t>f(x)=(1-0,6*x)/x</t>
  </si>
  <si>
    <t>ε=10^-4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</si>
</sst>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I15" sqref="I15"/>
    </sheetView>
  </sheetViews>
  <sheetFormatPr defaultRowHeight="15" x14ac:dyDescent="0.25"/>
  <cols>
    <col min="1" max="1" width="9.140625" style="2"/>
    <col min="2" max="2" width="15" style="2" customWidth="1"/>
    <col min="3" max="8" width="9.140625" style="2"/>
    <col min="9" max="9" width="14.7109375" style="2" customWidth="1"/>
    <col min="10" max="10" width="16.7109375" style="2" customWidth="1"/>
    <col min="11" max="16384" width="9.140625" style="2"/>
  </cols>
  <sheetData>
    <row r="1" spans="1:1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8" t="s">
        <v>0</v>
      </c>
      <c r="C2" s="1"/>
      <c r="D2" s="9" t="s">
        <v>1</v>
      </c>
      <c r="E2" s="10" t="s">
        <v>2</v>
      </c>
      <c r="F2" s="10" t="s">
        <v>7</v>
      </c>
      <c r="G2" s="11" t="s">
        <v>3</v>
      </c>
      <c r="I2" s="1"/>
      <c r="J2" s="1"/>
      <c r="K2" s="1"/>
      <c r="L2" s="1"/>
      <c r="M2" s="1"/>
      <c r="N2" s="1"/>
    </row>
    <row r="3" spans="1:14" ht="15.75" thickBot="1" x14ac:dyDescent="0.3">
      <c r="A3" s="1"/>
      <c r="B3" s="4" t="s">
        <v>8</v>
      </c>
      <c r="C3" s="1"/>
      <c r="D3" s="12">
        <v>0</v>
      </c>
      <c r="E3" s="3">
        <v>1</v>
      </c>
      <c r="F3" s="3">
        <f>(1-0.6*E3)/E3</f>
        <v>0.4</v>
      </c>
      <c r="G3" s="5" t="s">
        <v>4</v>
      </c>
      <c r="I3" s="1"/>
      <c r="J3" s="1"/>
      <c r="K3" s="1"/>
      <c r="L3" s="1"/>
      <c r="M3" s="1"/>
      <c r="N3" s="1"/>
    </row>
    <row r="4" spans="1:14" ht="15.75" thickBot="1" x14ac:dyDescent="0.3">
      <c r="A4" s="1"/>
      <c r="B4" s="1"/>
      <c r="C4" s="1"/>
      <c r="D4" s="12">
        <v>1</v>
      </c>
      <c r="E4" s="3">
        <v>3</v>
      </c>
      <c r="F4" s="3">
        <f>(1-0.6*E4)/E4</f>
        <v>-0.26666666666666661</v>
      </c>
      <c r="G4" s="5">
        <f>ABS(E4-E3)</f>
        <v>2</v>
      </c>
      <c r="I4" s="1"/>
      <c r="J4" s="1"/>
      <c r="K4" s="1"/>
      <c r="L4" s="1"/>
      <c r="M4" s="1"/>
      <c r="N4" s="1"/>
    </row>
    <row r="5" spans="1:14" x14ac:dyDescent="0.25">
      <c r="A5" s="1"/>
      <c r="B5" s="8" t="s">
        <v>5</v>
      </c>
      <c r="C5" s="1"/>
      <c r="D5" s="12">
        <v>2</v>
      </c>
      <c r="E5" s="3">
        <f>E4-(F4*(E3-E4))/(F3-F4)</f>
        <v>2.2000000000000002</v>
      </c>
      <c r="F5" s="3">
        <f>(1-0.6*E5)/E5</f>
        <v>-0.14545454545454548</v>
      </c>
      <c r="G5" s="5">
        <f>ABS(E5-E4)</f>
        <v>0.79999999999999982</v>
      </c>
      <c r="I5" s="1"/>
      <c r="J5" s="1"/>
      <c r="K5" s="1"/>
      <c r="L5" s="1"/>
      <c r="M5" s="1"/>
      <c r="N5" s="1"/>
    </row>
    <row r="6" spans="1:14" ht="15.75" thickBot="1" x14ac:dyDescent="0.3">
      <c r="A6" s="1"/>
      <c r="B6" s="4" t="s">
        <v>9</v>
      </c>
      <c r="C6" s="1"/>
      <c r="D6" s="12">
        <v>3</v>
      </c>
      <c r="E6" s="3">
        <f t="shared" ref="E6:E8" si="0">E5-(F5*(E4-E5))/(F4-F5)</f>
        <v>1.2399999999999998</v>
      </c>
      <c r="F6" s="3">
        <f t="shared" ref="F6:F12" si="1">(1-0.6*E6)/E6</f>
        <v>0.20645161290322595</v>
      </c>
      <c r="G6" s="5">
        <f t="shared" ref="G6:G8" si="2">ABS(E6-E5)</f>
        <v>0.96000000000000041</v>
      </c>
      <c r="I6" s="1"/>
      <c r="J6" s="1"/>
      <c r="K6" s="1"/>
      <c r="L6" s="1"/>
      <c r="M6" s="1"/>
      <c r="N6" s="1"/>
    </row>
    <row r="7" spans="1:14" ht="15.75" thickBot="1" x14ac:dyDescent="0.3">
      <c r="A7" s="1"/>
      <c r="B7" s="1"/>
      <c r="C7" s="1"/>
      <c r="D7" s="12">
        <v>4</v>
      </c>
      <c r="E7" s="3">
        <f t="shared" si="0"/>
        <v>1.8032000000000001</v>
      </c>
      <c r="F7" s="3">
        <f t="shared" si="1"/>
        <v>-4.5430346051464059E-2</v>
      </c>
      <c r="G7" s="5">
        <f t="shared" si="2"/>
        <v>0.56320000000000037</v>
      </c>
      <c r="I7" s="1"/>
      <c r="J7" s="1"/>
      <c r="K7" s="1"/>
      <c r="L7" s="1"/>
      <c r="M7" s="1"/>
      <c r="N7" s="1"/>
    </row>
    <row r="8" spans="1:14" x14ac:dyDescent="0.25">
      <c r="A8" s="1"/>
      <c r="B8" s="8" t="s">
        <v>6</v>
      </c>
      <c r="C8" s="1"/>
      <c r="D8" s="12">
        <v>5</v>
      </c>
      <c r="E8" s="3">
        <f t="shared" si="0"/>
        <v>1.7016192000000001</v>
      </c>
      <c r="F8" s="3">
        <f t="shared" si="1"/>
        <v>-1.2324449559572447E-2</v>
      </c>
      <c r="G8" s="5">
        <f t="shared" si="2"/>
        <v>0.10158080000000003</v>
      </c>
      <c r="I8" s="1"/>
      <c r="J8" s="1"/>
      <c r="K8" s="1"/>
      <c r="L8" s="1"/>
      <c r="M8" s="1"/>
      <c r="N8" s="1"/>
    </row>
    <row r="9" spans="1:14" ht="15.75" thickBot="1" x14ac:dyDescent="0.3">
      <c r="A9" s="1"/>
      <c r="B9" s="14">
        <f>E12</f>
        <v>1.6666666666629502</v>
      </c>
      <c r="C9" s="1"/>
      <c r="D9" s="12">
        <v>6</v>
      </c>
      <c r="E9" s="3">
        <f>E8-(F8*(E7-E8))/(F7-F8)</f>
        <v>1.6638033551360001</v>
      </c>
      <c r="F9" s="3">
        <f>(1-0.6*E9)/E9</f>
        <v>1.0325660860682317E-3</v>
      </c>
      <c r="G9" s="5">
        <f>ABS(E9-E8)</f>
        <v>3.7815844864000026E-2</v>
      </c>
      <c r="H9" s="1"/>
      <c r="I9" s="1"/>
      <c r="J9" s="1"/>
      <c r="K9" s="1"/>
    </row>
    <row r="10" spans="1:14" x14ac:dyDescent="0.25">
      <c r="A10" s="1"/>
      <c r="C10" s="1"/>
      <c r="D10" s="12">
        <v>7</v>
      </c>
      <c r="E10" s="3">
        <f t="shared" ref="E10:E12" si="3">E9-(F9*(E8-E9))/(F8-F9)</f>
        <v>1.6667267146616984</v>
      </c>
      <c r="F10" s="3">
        <f t="shared" si="1"/>
        <v>-2.1616499394880996E-5</v>
      </c>
      <c r="G10" s="5">
        <f t="shared" ref="G10:G12" si="4">ABS(E10-E9)</f>
        <v>2.9233595256983325E-3</v>
      </c>
      <c r="H10" s="1"/>
      <c r="I10" s="1"/>
      <c r="J10" s="1"/>
      <c r="K10" s="1"/>
      <c r="L10" s="1"/>
      <c r="M10" s="1"/>
    </row>
    <row r="11" spans="1:14" x14ac:dyDescent="0.25">
      <c r="A11" s="1"/>
      <c r="C11" s="1"/>
      <c r="D11" s="12">
        <v>8</v>
      </c>
      <c r="E11" s="3">
        <f t="shared" si="3"/>
        <v>1.6666667698283368</v>
      </c>
      <c r="F11" s="3">
        <f t="shared" si="1"/>
        <v>-3.7138198882265238E-8</v>
      </c>
      <c r="G11" s="5">
        <f t="shared" si="4"/>
        <v>5.9944833361580407E-5</v>
      </c>
      <c r="H11" s="1"/>
      <c r="I11" s="1"/>
      <c r="J11" s="1"/>
      <c r="K11" s="1"/>
      <c r="L11" s="1"/>
      <c r="M11" s="1"/>
    </row>
    <row r="12" spans="1:14" ht="15.75" thickBot="1" x14ac:dyDescent="0.3">
      <c r="A12" s="1"/>
      <c r="C12" s="1"/>
      <c r="D12" s="13">
        <v>9</v>
      </c>
      <c r="E12" s="6">
        <f t="shared" si="3"/>
        <v>1.6666666666629502</v>
      </c>
      <c r="F12" s="6">
        <f t="shared" si="1"/>
        <v>1.3379963803602373E-12</v>
      </c>
      <c r="G12" s="7">
        <f t="shared" si="4"/>
        <v>1.0316538667787256E-7</v>
      </c>
      <c r="H12" s="1"/>
      <c r="I12" s="1"/>
      <c r="J12" s="1"/>
      <c r="K12" s="1"/>
      <c r="L12" s="1"/>
      <c r="M12" s="1"/>
    </row>
    <row r="13" spans="1:14" x14ac:dyDescent="0.25">
      <c r="A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25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2024-08-20T18:46:42Z</dcterms:modified>
</cp:coreProperties>
</file>