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de Newton-Raphson\"/>
    </mc:Choice>
  </mc:AlternateContent>
  <xr:revisionPtr revIDLastSave="0" documentId="13_ncr:1_{EFDAA468-F185-4464-883B-6E6B6234CD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H5" i="1" s="1"/>
  <c r="E4" i="1"/>
  <c r="G4" i="1" s="1"/>
  <c r="F4" i="1"/>
  <c r="G3" i="1"/>
  <c r="F3" i="1"/>
  <c r="G5" i="1" l="1"/>
  <c r="F5" i="1"/>
  <c r="E6" i="1" s="1"/>
  <c r="H4" i="1"/>
  <c r="F6" i="1" l="1"/>
  <c r="G6" i="1"/>
  <c r="H6" i="1"/>
</calcChain>
</file>

<file path=xl/sharedStrings.xml><?xml version="1.0" encoding="utf-8"?>
<sst xmlns="http://schemas.openxmlformats.org/spreadsheetml/2006/main" count="13" uniqueCount="13">
  <si>
    <t>Formula</t>
  </si>
  <si>
    <t>i</t>
  </si>
  <si>
    <t>xi</t>
  </si>
  <si>
    <t>|E|</t>
  </si>
  <si>
    <t>f(x)=(e^-x)-x</t>
  </si>
  <si>
    <t>-</t>
  </si>
  <si>
    <t>Error</t>
  </si>
  <si>
    <t>ε=10^-3</t>
  </si>
  <si>
    <t>Raiz</t>
  </si>
  <si>
    <t>f(xi)</t>
  </si>
  <si>
    <t>f'(xi)</t>
  </si>
  <si>
    <t>f'(x)</t>
  </si>
  <si>
    <t>(-e^-x)-1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</si>
</sst>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6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18" sqref="E18"/>
    </sheetView>
  </sheetViews>
  <sheetFormatPr defaultRowHeight="15" x14ac:dyDescent="0.25"/>
  <cols>
    <col min="1" max="1" width="9.140625" style="2"/>
    <col min="2" max="2" width="15" style="2" customWidth="1"/>
    <col min="3" max="9" width="9.140625" style="2"/>
    <col min="10" max="10" width="14.7109375" style="2" customWidth="1"/>
    <col min="11" max="11" width="16.7109375" style="2" customWidth="1"/>
    <col min="12" max="16384" width="9.140625" style="2"/>
  </cols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9</v>
      </c>
      <c r="G2" s="10" t="s">
        <v>10</v>
      </c>
      <c r="H2" s="11" t="s">
        <v>3</v>
      </c>
      <c r="J2" s="1"/>
      <c r="K2" s="1"/>
      <c r="L2" s="1"/>
      <c r="M2" s="1"/>
      <c r="N2" s="1"/>
      <c r="O2" s="1"/>
    </row>
    <row r="3" spans="1:15" ht="15.75" thickBot="1" x14ac:dyDescent="0.3">
      <c r="A3" s="1"/>
      <c r="B3" s="4" t="s">
        <v>4</v>
      </c>
      <c r="C3" s="1"/>
      <c r="D3" s="12">
        <v>0</v>
      </c>
      <c r="E3" s="3">
        <v>0.4</v>
      </c>
      <c r="F3" s="3">
        <f>EXP(-E3)-E3</f>
        <v>0.27032004603563931</v>
      </c>
      <c r="G3" s="3">
        <f>(-EXP(-E3))-1</f>
        <v>-1.6703200460356393</v>
      </c>
      <c r="H3" s="5" t="s">
        <v>5</v>
      </c>
      <c r="J3" s="1"/>
      <c r="K3" s="1"/>
      <c r="L3" s="1"/>
      <c r="M3" s="1"/>
      <c r="N3" s="1"/>
      <c r="O3" s="1"/>
    </row>
    <row r="4" spans="1:15" ht="15.75" thickBot="1" x14ac:dyDescent="0.3">
      <c r="A4" s="1"/>
      <c r="B4" s="1"/>
      <c r="C4" s="1"/>
      <c r="D4" s="12">
        <v>1</v>
      </c>
      <c r="E4" s="3">
        <f>(E3)-(F3/G3)</f>
        <v>0.56183727584256726</v>
      </c>
      <c r="F4" s="3">
        <f>EXP(-E4)-E4</f>
        <v>8.3232828836918848E-3</v>
      </c>
      <c r="G4" s="3">
        <f>(-EXP(-E4))-1</f>
        <v>-1.570160558726259</v>
      </c>
      <c r="H4" s="5">
        <f>ABS(E4-E3)</f>
        <v>0.16183727584256724</v>
      </c>
      <c r="J4" s="1"/>
      <c r="K4" s="1"/>
      <c r="L4" s="1"/>
      <c r="M4" s="1"/>
      <c r="N4" s="1"/>
      <c r="O4" s="1"/>
    </row>
    <row r="5" spans="1:15" x14ac:dyDescent="0.25">
      <c r="A5" s="1"/>
      <c r="B5" s="8" t="s">
        <v>11</v>
      </c>
      <c r="C5" s="1"/>
      <c r="D5" s="12">
        <v>2</v>
      </c>
      <c r="E5" s="3">
        <f t="shared" ref="E5:E8" si="0">(E4)-(F4/G4)</f>
        <v>0.56713818780181546</v>
      </c>
      <c r="F5" s="3">
        <f t="shared" ref="F5:F8" si="1">EXP(-E5)-E5</f>
        <v>7.9965252245406404E-6</v>
      </c>
      <c r="G5" s="3">
        <f t="shared" ref="G5:G8" si="2">(-EXP(-E5))-1</f>
        <v>-1.56714618432704</v>
      </c>
      <c r="H5" s="5">
        <f t="shared" ref="H5:H8" si="3">ABS(E5-E4)</f>
        <v>5.3009119592482001E-3</v>
      </c>
      <c r="J5" s="1"/>
      <c r="K5" s="1"/>
      <c r="L5" s="1"/>
      <c r="M5" s="1"/>
      <c r="N5" s="1"/>
      <c r="O5" s="1"/>
    </row>
    <row r="6" spans="1:15" ht="15.75" thickBot="1" x14ac:dyDescent="0.3">
      <c r="A6" s="1"/>
      <c r="B6" s="4" t="s">
        <v>12</v>
      </c>
      <c r="C6" s="1"/>
      <c r="D6" s="13">
        <v>3</v>
      </c>
      <c r="E6" s="6">
        <f t="shared" si="0"/>
        <v>0.56714329040507261</v>
      </c>
      <c r="F6" s="6">
        <f t="shared" si="1"/>
        <v>7.383205158362216E-12</v>
      </c>
      <c r="G6" s="6">
        <f t="shared" si="2"/>
        <v>-1.5671432904124558</v>
      </c>
      <c r="H6" s="7">
        <f t="shared" si="3"/>
        <v>5.1026032571455104E-6</v>
      </c>
      <c r="J6" s="1"/>
      <c r="K6" s="1"/>
      <c r="L6" s="1"/>
      <c r="M6" s="1"/>
      <c r="N6" s="1"/>
      <c r="O6" s="1"/>
    </row>
    <row r="7" spans="1:15" ht="15.75" thickBot="1" x14ac:dyDescent="0.3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</row>
    <row r="8" spans="1:15" x14ac:dyDescent="0.25">
      <c r="A8" s="1"/>
      <c r="B8" s="8" t="s">
        <v>6</v>
      </c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</row>
    <row r="9" spans="1:15" ht="15.75" thickBot="1" x14ac:dyDescent="0.3">
      <c r="A9" s="1"/>
      <c r="B9" s="4" t="s">
        <v>7</v>
      </c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</row>
    <row r="10" spans="1:15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A11" s="1"/>
      <c r="B11" s="8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 ht="15.75" thickBot="1" x14ac:dyDescent="0.3">
      <c r="A12" s="1"/>
      <c r="B12" s="4">
        <v>0.56710000000000005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C13" s="1"/>
      <c r="D13" s="1"/>
      <c r="E13" s="1"/>
      <c r="F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C14" s="1"/>
      <c r="D14" s="1"/>
      <c r="E14" s="1"/>
      <c r="F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C15" s="1"/>
      <c r="D15" s="1"/>
      <c r="E15" s="1"/>
      <c r="F15" s="1"/>
      <c r="H15" s="1"/>
      <c r="I15" s="1"/>
      <c r="J15" s="1"/>
      <c r="K15" s="1"/>
      <c r="L15" s="1"/>
      <c r="M15" s="1"/>
      <c r="N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2024-08-16T21:36:49Z</dcterms:modified>
</cp:coreProperties>
</file>