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SEL\Metodo eliminacion Gaussiana\"/>
    </mc:Choice>
  </mc:AlternateContent>
  <xr:revisionPtr revIDLastSave="0" documentId="13_ncr:1_{F720106D-523A-410B-887C-2AB7828662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I16" i="1"/>
  <c r="H16" i="1"/>
  <c r="G16" i="1"/>
  <c r="F16" i="1"/>
  <c r="I15" i="1"/>
  <c r="H15" i="1"/>
  <c r="G15" i="1"/>
  <c r="F15" i="1"/>
  <c r="L7" i="1"/>
  <c r="I12" i="1"/>
  <c r="G12" i="1"/>
  <c r="I11" i="1"/>
  <c r="F12" i="1"/>
  <c r="H12" i="1"/>
  <c r="H11" i="1"/>
  <c r="G11" i="1"/>
  <c r="F11" i="1"/>
  <c r="G6" i="1"/>
  <c r="L6" i="1"/>
  <c r="L5" i="1"/>
</calcChain>
</file>

<file path=xl/sharedStrings.xml><?xml version="1.0" encoding="utf-8"?>
<sst xmlns="http://schemas.openxmlformats.org/spreadsheetml/2006/main" count="12" uniqueCount="9">
  <si>
    <t>3*X-0,1*Y-0,2*Z=7,85</t>
  </si>
  <si>
    <t>0,1*X+7*Y-0,3*Z=19,30</t>
  </si>
  <si>
    <t>0,3*X-0,2*Y+10*Z=71,4</t>
  </si>
  <si>
    <t>X</t>
  </si>
  <si>
    <t>Y</t>
  </si>
  <si>
    <t>Z</t>
  </si>
  <si>
    <t>m21</t>
  </si>
  <si>
    <t>m31</t>
  </si>
  <si>
    <t>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</si>
</sst>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topLeftCell="A4" workbookViewId="0">
      <selection activeCell="C20" sqref="C20"/>
    </sheetView>
  </sheetViews>
  <sheetFormatPr defaultRowHeight="15" x14ac:dyDescent="0.25"/>
  <sheetData>
    <row r="1" spans="1:12" x14ac:dyDescent="0.25">
      <c r="A1" s="18" t="s">
        <v>0</v>
      </c>
      <c r="B1" s="18"/>
      <c r="C1" s="18"/>
      <c r="D1" s="18"/>
    </row>
    <row r="2" spans="1:12" x14ac:dyDescent="0.25">
      <c r="A2" s="18" t="s">
        <v>1</v>
      </c>
      <c r="B2" s="18"/>
      <c r="C2" s="18"/>
      <c r="D2" s="18"/>
    </row>
    <row r="3" spans="1:12" x14ac:dyDescent="0.25">
      <c r="A3" s="18" t="s">
        <v>2</v>
      </c>
      <c r="B3" s="18"/>
      <c r="C3" s="18"/>
      <c r="D3" s="18"/>
    </row>
    <row r="4" spans="1:12" ht="15.75" thickBot="1" x14ac:dyDescent="0.3"/>
    <row r="5" spans="1:12" ht="15.75" thickBot="1" x14ac:dyDescent="0.3">
      <c r="F5" s="19" t="s">
        <v>3</v>
      </c>
      <c r="G5" s="20" t="s">
        <v>4</v>
      </c>
      <c r="H5" s="21" t="s">
        <v>5</v>
      </c>
      <c r="K5" s="1" t="s">
        <v>6</v>
      </c>
      <c r="L5" s="1">
        <f>F7/F6</f>
        <v>3.3333333333333333E-2</v>
      </c>
    </row>
    <row r="6" spans="1:12" x14ac:dyDescent="0.25">
      <c r="F6" s="2">
        <v>3</v>
      </c>
      <c r="G6" s="3">
        <f>-0.1</f>
        <v>-0.1</v>
      </c>
      <c r="H6" s="4">
        <v>-0.2</v>
      </c>
      <c r="I6" s="12">
        <v>7.85</v>
      </c>
      <c r="K6" s="1" t="s">
        <v>7</v>
      </c>
      <c r="L6" s="1">
        <f>F8/F6</f>
        <v>9.9999999999999992E-2</v>
      </c>
    </row>
    <row r="7" spans="1:12" x14ac:dyDescent="0.25">
      <c r="F7" s="5">
        <v>0.1</v>
      </c>
      <c r="G7" s="6">
        <v>7</v>
      </c>
      <c r="H7" s="7">
        <v>-0.3</v>
      </c>
      <c r="I7" s="13">
        <v>19.3</v>
      </c>
      <c r="K7" s="1" t="s">
        <v>8</v>
      </c>
      <c r="L7" s="1">
        <f>G12/G11</f>
        <v>-2.7129938124702525E-2</v>
      </c>
    </row>
    <row r="8" spans="1:12" ht="15.75" thickBot="1" x14ac:dyDescent="0.3">
      <c r="F8" s="8">
        <v>0.3</v>
      </c>
      <c r="G8" s="9">
        <v>-0.2</v>
      </c>
      <c r="H8" s="10">
        <v>10</v>
      </c>
      <c r="I8" s="14">
        <v>71.400000000000006</v>
      </c>
    </row>
    <row r="9" spans="1:12" ht="15.75" thickBot="1" x14ac:dyDescent="0.3">
      <c r="F9" s="11"/>
      <c r="G9" s="11"/>
      <c r="H9" s="11"/>
      <c r="I9" s="11"/>
    </row>
    <row r="10" spans="1:12" x14ac:dyDescent="0.25">
      <c r="F10" s="2">
        <v>3</v>
      </c>
      <c r="G10" s="3">
        <v>-0.1</v>
      </c>
      <c r="H10" s="4">
        <v>-0.2</v>
      </c>
      <c r="I10" s="12">
        <v>7.85</v>
      </c>
    </row>
    <row r="11" spans="1:12" x14ac:dyDescent="0.25">
      <c r="F11" s="5">
        <f>F7-L5*F6</f>
        <v>0</v>
      </c>
      <c r="G11" s="6">
        <f>G7-L5*G6</f>
        <v>7.003333333333333</v>
      </c>
      <c r="H11" s="7">
        <f>H7-L5*H10</f>
        <v>-0.29333333333333333</v>
      </c>
      <c r="I11" s="13">
        <f>I7-L5*I6</f>
        <v>19.038333333333334</v>
      </c>
    </row>
    <row r="12" spans="1:12" ht="15.75" thickBot="1" x14ac:dyDescent="0.3">
      <c r="F12" s="8">
        <f>F8-L6*F6</f>
        <v>0</v>
      </c>
      <c r="G12" s="9">
        <f>G8-L6*G10</f>
        <v>-0.19</v>
      </c>
      <c r="H12" s="10">
        <f>H8-L6*H11</f>
        <v>10.029333333333334</v>
      </c>
      <c r="I12" s="14">
        <f>I8-L6*I6</f>
        <v>70.615000000000009</v>
      </c>
    </row>
    <row r="13" spans="1:12" ht="15.75" thickBot="1" x14ac:dyDescent="0.3"/>
    <row r="14" spans="1:12" x14ac:dyDescent="0.25">
      <c r="F14" s="2">
        <v>3</v>
      </c>
      <c r="G14" s="3">
        <v>-0.1</v>
      </c>
      <c r="H14" s="4">
        <v>-0.2</v>
      </c>
      <c r="I14" s="12">
        <v>7.85</v>
      </c>
    </row>
    <row r="15" spans="1:12" x14ac:dyDescent="0.25">
      <c r="F15" s="5">
        <f>F11-L9*F10</f>
        <v>0</v>
      </c>
      <c r="G15" s="6">
        <f>G11-L9*G10</f>
        <v>7.003333333333333</v>
      </c>
      <c r="H15" s="7">
        <f>H11-L9*H14</f>
        <v>-0.29333333333333333</v>
      </c>
      <c r="I15" s="13">
        <f>I11-L9*I10</f>
        <v>19.038333333333334</v>
      </c>
    </row>
    <row r="16" spans="1:12" ht="15.75" thickBot="1" x14ac:dyDescent="0.3">
      <c r="F16" s="8">
        <f>F12-L10*F10</f>
        <v>0</v>
      </c>
      <c r="G16" s="9">
        <f>G12-L7*G15</f>
        <v>0</v>
      </c>
      <c r="H16" s="10">
        <f>H12-L7*H15</f>
        <v>10.021375218150087</v>
      </c>
      <c r="I16" s="14">
        <f>I12-L7*I11</f>
        <v>71.13150880533081</v>
      </c>
    </row>
    <row r="17" spans="6:7" ht="15.75" thickBot="1" x14ac:dyDescent="0.3"/>
    <row r="18" spans="6:7" x14ac:dyDescent="0.25">
      <c r="F18" s="22" t="s">
        <v>3</v>
      </c>
      <c r="G18" s="15">
        <f>(I14-(H14*G20+(G14*G19)))/(F14)</f>
        <v>3.1903907509900145</v>
      </c>
    </row>
    <row r="19" spans="6:7" x14ac:dyDescent="0.25">
      <c r="F19" s="23" t="s">
        <v>4</v>
      </c>
      <c r="G19" s="16">
        <f>(I15-H15*G20)/(G11)</f>
        <v>3.0157649376721771</v>
      </c>
    </row>
    <row r="20" spans="6:7" ht="15.75" thickBot="1" x14ac:dyDescent="0.3">
      <c r="F20" s="24" t="s">
        <v>5</v>
      </c>
      <c r="G20" s="17">
        <f>I16/H16</f>
        <v>7.0979787960141314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2024-08-23T01:22:56Z</dcterms:modified>
</cp:coreProperties>
</file>