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2 - SEL\Establidad\"/>
    </mc:Choice>
  </mc:AlternateContent>
  <xr:revisionPtr revIDLastSave="0" documentId="13_ncr:1_{338CEC55-AC6C-44E5-A0D3-9681C88A184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0" i="1"/>
  <c r="B10" i="1"/>
  <c r="G7" i="1"/>
  <c r="F7" i="1"/>
  <c r="C7" i="1"/>
  <c r="B7" i="1"/>
  <c r="D7" i="1" s="1"/>
  <c r="F3" i="1" a="1"/>
  <c r="F3" i="1" s="1"/>
  <c r="H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<sst xmlns="http://schemas.openxmlformats.org/spreadsheetml/2006/main" count="12" uniqueCount="10">
  <si>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MATRIZ A</t>
  </si>
  <si>
    <t>MATRIZ B</t>
  </si>
  <si>
    <t>MATRIZ 𝐴^(−1)</t>
  </si>
  <si>
    <t>suma</t>
  </si>
  <si>
    <t>||A||</t>
  </si>
  <si>
    <t>||A^(-1)||</t>
  </si>
  <si>
    <t>cond(A)</t>
  </si>
  <si>
    <t>n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</si>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</sst>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1" fontId="0" fillId="2" borderId="17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2" style="1" customWidth="1"/>
    <col min="3" max="3" width="9.85546875" style="1" customWidth="1"/>
    <col min="4" max="4" width="12.42578125" style="1" customWidth="1"/>
    <col min="5" max="5" width="9.140625" style="1"/>
    <col min="6" max="6" width="11.7109375" style="1" customWidth="1"/>
    <col min="7" max="7" width="12" style="1" customWidth="1"/>
    <col min="8" max="8" width="16" style="1" customWidth="1"/>
    <col min="9" max="16384" width="9.140625" style="1"/>
  </cols>
  <sheetData>
    <row r="1" spans="2:8" ht="15.75" thickBot="1" x14ac:dyDescent="0.3"/>
    <row r="2" spans="2:8" ht="15.75" thickBot="1" x14ac:dyDescent="0.3">
      <c r="B2" s="22" t="s">
        <v>0</v>
      </c>
      <c r="C2" s="23"/>
      <c r="D2" s="2" t="s">
        <v>1</v>
      </c>
      <c r="F2" s="22" t="s">
        <v>2</v>
      </c>
      <c r="G2" s="23"/>
    </row>
    <row r="3" spans="2:8" ht="18.75" customHeight="1" x14ac:dyDescent="0.25">
      <c r="B3" s="6">
        <v>1</v>
      </c>
      <c r="C3" s="7">
        <v>2</v>
      </c>
      <c r="D3" s="8">
        <v>10</v>
      </c>
      <c r="F3" s="6" cm="1">
        <f t="array" ref="F3:G4">MINVERSE(B3:C4)</f>
        <v>-9.9999999999999964</v>
      </c>
      <c r="G3" s="7">
        <v>9.9999999999999964</v>
      </c>
    </row>
    <row r="4" spans="2:8" ht="20.25" customHeight="1" thickBot="1" x14ac:dyDescent="0.3">
      <c r="B4" s="9">
        <v>1.1000000000000001</v>
      </c>
      <c r="C4" s="10">
        <v>2</v>
      </c>
      <c r="D4" s="11">
        <v>10.4</v>
      </c>
      <c r="F4" s="9">
        <v>5.4999999999999982</v>
      </c>
      <c r="G4" s="10">
        <v>-4.9999999999999982</v>
      </c>
    </row>
    <row r="5" spans="2:8" ht="15.75" thickBot="1" x14ac:dyDescent="0.3"/>
    <row r="6" spans="2:8" ht="19.5" customHeight="1" thickBot="1" x14ac:dyDescent="0.3">
      <c r="B6" s="24" t="s">
        <v>3</v>
      </c>
      <c r="C6" s="25"/>
      <c r="D6" s="3" t="s">
        <v>4</v>
      </c>
      <c r="F6" s="26" t="s">
        <v>3</v>
      </c>
      <c r="G6" s="27"/>
      <c r="H6" s="3" t="s">
        <v>5</v>
      </c>
    </row>
    <row r="7" spans="2:8" ht="21" customHeight="1" thickBot="1" x14ac:dyDescent="0.3">
      <c r="B7" s="12">
        <f>B3+B4</f>
        <v>2.1</v>
      </c>
      <c r="C7" s="13">
        <f>C3+C4</f>
        <v>4</v>
      </c>
      <c r="D7" s="14">
        <f>IF(C7&gt;B7,C7,B7)</f>
        <v>4</v>
      </c>
      <c r="F7" s="12">
        <f>F3+F4</f>
        <v>-4.4999999999999982</v>
      </c>
      <c r="G7" s="13">
        <f>G3+G4</f>
        <v>4.9999999999999982</v>
      </c>
      <c r="H7" s="14">
        <f>IF(G7&gt;F7,G7,F7)</f>
        <v>4.9999999999999982</v>
      </c>
    </row>
    <row r="8" spans="2:8" ht="15.75" thickBot="1" x14ac:dyDescent="0.3"/>
    <row r="9" spans="2:8" ht="15.75" thickBot="1" x14ac:dyDescent="0.3">
      <c r="B9" s="5" t="s">
        <v>6</v>
      </c>
      <c r="C9" s="5" t="s">
        <v>6</v>
      </c>
    </row>
    <row r="10" spans="2:8" ht="15.75" thickBot="1" x14ac:dyDescent="0.3">
      <c r="B10" s="15">
        <f>D7*H7</f>
        <v>19.999999999999993</v>
      </c>
      <c r="C10" s="4">
        <f>B10</f>
        <v>19.999999999999993</v>
      </c>
    </row>
    <row r="11" spans="2:8" ht="15.75" thickBot="1" x14ac:dyDescent="0.3"/>
    <row r="12" spans="2:8" ht="15.75" thickBot="1" x14ac:dyDescent="0.3">
      <c r="B12" s="19" t="s">
        <v>8</v>
      </c>
      <c r="C12" s="20" t="s">
        <v>9</v>
      </c>
      <c r="D12" s="21" t="s">
        <v>7</v>
      </c>
    </row>
    <row r="13" spans="2:8" ht="15.75" thickBot="1" x14ac:dyDescent="0.3">
      <c r="B13" s="16">
        <v>3</v>
      </c>
      <c r="C13" s="17">
        <v>1</v>
      </c>
      <c r="D13" s="18">
        <f>B13-C13</f>
        <v>2</v>
      </c>
    </row>
  </sheetData>
  <mergeCells count="4">
    <mergeCell ref="B2:C2"/>
    <mergeCell ref="F2:G2"/>
    <mergeCell ref="B6:C6"/>
    <mergeCell ref="F6:G6"/>
  </mergeCells>
  <conditionalFormatting sqref="B7:C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F7:G7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2024-09-03T13:30:51Z</dcterms:modified>
</cp:coreProperties>
</file>