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defaultThemeVersion="124226"/>
  <mc:AlternateContent xmlns:mc="http://schemas.openxmlformats.org/markup-compatibility/2006">
    <mc:Choice Requires="x15">
      <x15ac:absPath xmlns:x15ac="http://schemas.microsoft.com/office/spreadsheetml/2010/11/ac" url="C:\Users\Marina\Documents\Marina\PGM\Actas\"/>
    </mc:Choice>
  </mc:AlternateContent>
  <xr:revisionPtr revIDLastSave="0" documentId="13_ncr:1_{B11EA71D-4ED8-4004-B0A9-930A1389D068}" xr6:coauthVersionLast="46" xr6:coauthVersionMax="46" xr10:uidLastSave="{00000000-0000-0000-0000-000000000000}"/>
  <bookViews>
    <workbookView xWindow="-120" yWindow="480" windowWidth="29040" windowHeight="15840" tabRatio="355" activeTab="1" xr2:uid="{00000000-000D-0000-FFFF-FFFF00000000}"/>
  </bookViews>
  <sheets>
    <sheet name="CheckList" sheetId="4" r:id="rId1"/>
    <sheet name="CPs" sheetId="1" r:id="rId2"/>
    <sheet name="Tips" sheetId="5" r:id="rId3"/>
  </sheets>
  <definedNames>
    <definedName name="_xlnm._FilterDatabase" localSheetId="1" hidden="1">CPs!$A$19:$H$19</definedName>
  </definedNames>
  <calcPr calcId="191029"/>
</workbook>
</file>

<file path=xl/calcChain.xml><?xml version="1.0" encoding="utf-8"?>
<calcChain xmlns="http://schemas.openxmlformats.org/spreadsheetml/2006/main">
  <c r="C1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NB-TESTING</author>
  </authors>
  <commentList>
    <comment ref="C18" authorId="0" shapeId="0" xr:uid="{00000000-0006-0000-0100-000001000000}">
      <text>
        <r>
          <rPr>
            <b/>
            <sz val="9"/>
            <color indexed="81"/>
            <rFont val="Tahoma"/>
            <family val="2"/>
          </rPr>
          <t xml:space="preserve">Valores:
</t>
        </r>
        <r>
          <rPr>
            <sz val="9"/>
            <color indexed="81"/>
            <rFont val="Tahoma"/>
            <family val="2"/>
          </rPr>
          <t>Funcional
Integración
Estrés
Sobrecarga
Rendimiento
Instalación</t>
        </r>
      </text>
    </comment>
    <comment ref="G18" authorId="0" shapeId="0" xr:uid="{00000000-0006-0000-0100-000002000000}">
      <text>
        <r>
          <rPr>
            <b/>
            <sz val="9"/>
            <color indexed="81"/>
            <rFont val="Tahoma"/>
            <family val="2"/>
          </rPr>
          <t xml:space="preserve">Valores:
</t>
        </r>
        <r>
          <rPr>
            <sz val="9"/>
            <color indexed="81"/>
            <rFont val="Tahoma"/>
            <family val="2"/>
          </rPr>
          <t>OK
Mejora
Fallo
N/A</t>
        </r>
      </text>
    </comment>
  </commentList>
</comments>
</file>

<file path=xl/sharedStrings.xml><?xml version="1.0" encoding="utf-8"?>
<sst xmlns="http://schemas.openxmlformats.org/spreadsheetml/2006/main" count="703" uniqueCount="336">
  <si>
    <t>CP</t>
  </si>
  <si>
    <t>Usuario:</t>
  </si>
  <si>
    <t>Funcionalidad</t>
  </si>
  <si>
    <t>N/A</t>
  </si>
  <si>
    <t>Observaciones</t>
  </si>
  <si>
    <t xml:space="preserve">Funcionalidad: </t>
  </si>
  <si>
    <t>Tipo de Prueba</t>
  </si>
  <si>
    <t>Browser:</t>
  </si>
  <si>
    <t>Sist. Op.:</t>
  </si>
  <si>
    <t>Resultado Esperado</t>
  </si>
  <si>
    <t>Sitio\BD:</t>
  </si>
  <si>
    <t>Producto:</t>
  </si>
  <si>
    <t>Ciclo 0</t>
  </si>
  <si>
    <t>CHECK LIST  - PARA PRUEBA</t>
  </si>
  <si>
    <t xml:space="preserve">FUNCIONALIDAD: </t>
  </si>
  <si>
    <t>SI</t>
  </si>
  <si>
    <t xml:space="preserve">NO </t>
  </si>
  <si>
    <t>1.       Antes de probar</t>
  </si>
  <si>
    <t>b. ¿Existen parámetros de configuración global?</t>
  </si>
  <si>
    <t>c. ¿Se debe probar en chrome?</t>
  </si>
  <si>
    <r>
      <t>d.</t>
    </r>
    <r>
      <rPr>
        <sz val="7"/>
        <color theme="1"/>
        <rFont val="Times New Roman"/>
        <family val="1"/>
      </rPr>
      <t xml:space="preserve"> </t>
    </r>
    <r>
      <rPr>
        <sz val="11"/>
        <color theme="1"/>
        <rFont val="Calibri"/>
        <family val="2"/>
        <scheme val="minor"/>
      </rPr>
      <t>¿Se validó con el Desarrollador las funcionalidades realmente afectadas?</t>
    </r>
  </si>
  <si>
    <t>e. ¿Se deben controlar estándares? En página y/o reportes</t>
  </si>
  <si>
    <r>
      <t xml:space="preserve">f. </t>
    </r>
    <r>
      <rPr>
        <sz val="7"/>
        <color theme="1"/>
        <rFont val="Times New Roman"/>
        <family val="1"/>
      </rPr>
      <t xml:space="preserve"> </t>
    </r>
    <r>
      <rPr>
        <sz val="11"/>
        <color theme="1"/>
        <rFont val="Calibri"/>
        <family val="2"/>
        <scheme val="minor"/>
      </rPr>
      <t>¿Tiene campos obligatorios a validar?</t>
    </r>
  </si>
  <si>
    <t>g. ¿Tiene impacto en la BD?</t>
  </si>
  <si>
    <t>h. ¿Tiene impacto sobre el sitio?</t>
  </si>
  <si>
    <r>
      <t>i.</t>
    </r>
    <r>
      <rPr>
        <sz val="7"/>
        <color theme="1"/>
        <rFont val="Times New Roman"/>
        <family val="1"/>
      </rPr>
      <t xml:space="preserve"> </t>
    </r>
    <r>
      <rPr>
        <sz val="11"/>
        <color theme="1"/>
        <rFont val="Calibri"/>
        <family val="2"/>
        <scheme val="minor"/>
      </rPr>
      <t>¿Se debe probar Altas/Bajas/Modificaciones?</t>
    </r>
  </si>
  <si>
    <r>
      <t>j.</t>
    </r>
    <r>
      <rPr>
        <sz val="7"/>
        <color theme="1"/>
        <rFont val="Times New Roman"/>
        <family val="1"/>
      </rPr>
      <t xml:space="preserve"> </t>
    </r>
    <r>
      <rPr>
        <sz val="11"/>
        <color theme="1"/>
        <rFont val="Calibri"/>
        <family val="2"/>
        <scheme val="minor"/>
      </rPr>
      <t>¿Se debe cambiar o controlar la terminología?</t>
    </r>
  </si>
  <si>
    <r>
      <t>k.</t>
    </r>
    <r>
      <rPr>
        <sz val="7"/>
        <color theme="1"/>
        <rFont val="Times New Roman"/>
        <family val="1"/>
      </rPr>
      <t xml:space="preserve"> </t>
    </r>
    <r>
      <rPr>
        <sz val="11"/>
        <color theme="1"/>
        <rFont val="Calibri"/>
        <family val="2"/>
        <scheme val="minor"/>
      </rPr>
      <t>¿Se debe hacer tratamiento de valores nulos o ceros?</t>
    </r>
  </si>
  <si>
    <r>
      <t>l.</t>
    </r>
    <r>
      <rPr>
        <sz val="7"/>
        <color theme="1"/>
        <rFont val="Times New Roman"/>
        <family val="1"/>
      </rPr>
      <t xml:space="preserve"> </t>
    </r>
    <r>
      <rPr>
        <sz val="11"/>
        <color theme="1"/>
        <rFont val="Calibri"/>
        <family val="2"/>
        <scheme val="minor"/>
      </rPr>
      <t>¿El desarrollador realizó el test unitario y cargo los componentes/scripts?</t>
    </r>
  </si>
  <si>
    <t xml:space="preserve">m. ¿Se debe realizar prueba de estrés? </t>
  </si>
  <si>
    <t>n. ¿Se debe grabar en el log de auditoría?</t>
  </si>
  <si>
    <t>2.       Antes de finalizar la prueba</t>
  </si>
  <si>
    <t>a. ¿Se verifico la Terminología? ¿Es consistente con los reportes y otras salidas?</t>
  </si>
  <si>
    <r>
      <t>b.</t>
    </r>
    <r>
      <rPr>
        <sz val="7"/>
        <color theme="1"/>
        <rFont val="Times New Roman"/>
        <family val="1"/>
      </rPr>
      <t xml:space="preserve"> </t>
    </r>
    <r>
      <rPr>
        <sz val="11"/>
        <color theme="1"/>
        <rFont val="Calibri"/>
        <family val="2"/>
        <scheme val="minor"/>
      </rPr>
      <t>¿Se chequearon los estilos?</t>
    </r>
  </si>
  <si>
    <r>
      <t>c.</t>
    </r>
    <r>
      <rPr>
        <sz val="7"/>
        <color theme="1"/>
        <rFont val="Times New Roman"/>
        <family val="1"/>
      </rPr>
      <t xml:space="preserve"> </t>
    </r>
    <r>
      <rPr>
        <sz val="11"/>
        <color theme="1"/>
        <rFont val="Calibri"/>
        <family val="2"/>
        <scheme val="minor"/>
      </rPr>
      <t>¿Se controlaron los  tipos de datos en todos los campos (Numéricos/ Texto/ Caracteres especiales)?</t>
    </r>
  </si>
  <si>
    <r>
      <t>d.</t>
    </r>
    <r>
      <rPr>
        <sz val="7"/>
        <color theme="1"/>
        <rFont val="Times New Roman"/>
        <family val="1"/>
      </rPr>
      <t xml:space="preserve"> </t>
    </r>
    <r>
      <rPr>
        <sz val="11"/>
        <color theme="1"/>
        <rFont val="Calibri"/>
        <family val="2"/>
        <scheme val="minor"/>
      </rPr>
      <t>¿Se controlo la longitud de los registros, coincide con la de los campos en la base de datos (Sobrecarga)?</t>
    </r>
  </si>
  <si>
    <t>e. ¿Se chequearon todos los parámetros, incluso la inexistencia del mismo?</t>
  </si>
  <si>
    <t>f. ¿Se ejecutaron correctamente todos los scripts?</t>
  </si>
  <si>
    <t>g. ¿Se probó cada uno de los alcances de la historia/defecto?</t>
  </si>
  <si>
    <r>
      <t>h.</t>
    </r>
    <r>
      <rPr>
        <sz val="7"/>
        <color theme="1"/>
        <rFont val="Times New Roman"/>
        <family val="1"/>
      </rPr>
      <t xml:space="preserve"> </t>
    </r>
    <r>
      <rPr>
        <sz val="11"/>
        <color theme="1"/>
        <rFont val="Calibri"/>
        <family val="2"/>
        <scheme val="minor"/>
      </rPr>
      <t>¿Se controló la navegación con TAB y Enter?</t>
    </r>
  </si>
  <si>
    <r>
      <t>i.</t>
    </r>
    <r>
      <rPr>
        <sz val="7"/>
        <color theme="1"/>
        <rFont val="Times New Roman"/>
        <family val="1"/>
      </rPr>
      <t xml:space="preserve"> </t>
    </r>
    <r>
      <rPr>
        <sz val="11"/>
        <color theme="1"/>
        <rFont val="Calibri"/>
        <family val="2"/>
        <scheme val="minor"/>
      </rPr>
      <t>¿Se probó en chrome?</t>
    </r>
  </si>
  <si>
    <r>
      <t>j.</t>
    </r>
    <r>
      <rPr>
        <sz val="7"/>
        <color theme="1"/>
        <rFont val="Times New Roman"/>
        <family val="1"/>
      </rPr>
      <t xml:space="preserve"> </t>
    </r>
    <r>
      <rPr>
        <sz val="11"/>
        <color theme="1"/>
        <rFont val="Calibri"/>
        <family val="2"/>
        <scheme val="minor"/>
      </rPr>
      <t>¿Se utilizaron los nuevos componentes y estándares?</t>
    </r>
  </si>
  <si>
    <r>
      <t>k.</t>
    </r>
    <r>
      <rPr>
        <sz val="7"/>
        <color theme="1"/>
        <rFont val="Times New Roman"/>
        <family val="1"/>
      </rPr>
      <t xml:space="preserve"> </t>
    </r>
    <r>
      <rPr>
        <sz val="11"/>
        <color theme="1"/>
        <rFont val="Calibri"/>
        <family val="2"/>
        <scheme val="minor"/>
      </rPr>
      <t>¿Se realizaron pruebas con la base del cliente que realizó el pedido?</t>
    </r>
  </si>
  <si>
    <r>
      <t>l.</t>
    </r>
    <r>
      <rPr>
        <sz val="7"/>
        <color theme="1"/>
        <rFont val="Times New Roman"/>
        <family val="1"/>
      </rPr>
      <t xml:space="preserve"> </t>
    </r>
    <r>
      <rPr>
        <sz val="11"/>
        <color theme="1"/>
        <rFont val="Calibri"/>
        <family val="2"/>
        <scheme val="minor"/>
      </rPr>
      <t>¿Se probó con datos existentes y con datos generados?</t>
    </r>
  </si>
  <si>
    <r>
      <t>m.</t>
    </r>
    <r>
      <rPr>
        <sz val="7"/>
        <color theme="1"/>
        <rFont val="Times New Roman"/>
        <family val="1"/>
      </rPr>
      <t xml:space="preserve"> </t>
    </r>
    <r>
      <rPr>
        <sz val="11"/>
        <color theme="1"/>
        <rFont val="Calibri"/>
        <family val="2"/>
        <scheme val="minor"/>
      </rPr>
      <t>¿Se controlaron estándares de moneda y fecha, tanto a nivel de interfaz como al momento de registrar los datos?</t>
    </r>
  </si>
  <si>
    <r>
      <t>n.</t>
    </r>
    <r>
      <rPr>
        <sz val="7"/>
        <color theme="1"/>
        <rFont val="Times New Roman"/>
        <family val="1"/>
      </rPr>
      <t xml:space="preserve"> </t>
    </r>
    <r>
      <rPr>
        <sz val="11"/>
        <color theme="1"/>
        <rFont val="Calibri"/>
        <family val="2"/>
        <scheme val="minor"/>
      </rPr>
      <t>¿Se controlaron las funcionalidades relacionadas con el pedido que pueden verse afectadas (Impacto)?</t>
    </r>
  </si>
  <si>
    <t>o. ¿Se controló que el cursor cambie al posicionarse sobre hipervínculos?</t>
  </si>
  <si>
    <t>p. ¿Se verificó que se graba el LOG de auditoria?</t>
  </si>
  <si>
    <t>q. ¿Se verificó que existiera la solución cargada en el pedido y que sea abarcativa con respecto al mismo?</t>
  </si>
  <si>
    <t>r. ¿Se verificó que existiera la corrección SQL  cargada en el pedido y que la misma sea acorde a la forma de despliegue? Considerando las particularidades de cada cliente</t>
  </si>
  <si>
    <t>3.       Al finalizar la prueba</t>
  </si>
  <si>
    <t>o. ¿Se crea tabla nueva con campo Identificador de Personas? 
     (En caso positivo, controlar que se agregó la tabla en el SP de Unificación para que sea considerado durante el proceso)</t>
  </si>
  <si>
    <t>a. ¿Se conoce la o las bases de datos de prueba?¿La fecha de backup es menor a 2 meses? ¿La base tiene todos los pedidos corridos? ¿El entorno esta completo?</t>
  </si>
  <si>
    <t>Fecha de Backup de la base:</t>
  </si>
  <si>
    <t>p. ¿Se debe controlar impresión Masiva e individual?</t>
  </si>
  <si>
    <t>s. ¿Se controló la impresión masiva e individual?</t>
  </si>
  <si>
    <t>TIPO DE FUNCIONALIDAD</t>
  </si>
  <si>
    <t>VERIFICACIONES</t>
  </si>
  <si>
    <t>OBSERVACIONES</t>
  </si>
  <si>
    <t>ARCHIVO CSV</t>
  </si>
  <si>
    <t>¿Se muestran los caracteres entre = comillas dobles?</t>
  </si>
  <si>
    <t>¿Se muestran los datos numéricos sin separador de miles, con separador decimal (PUNTO) y sin comillas?</t>
  </si>
  <si>
    <t>¿Se muestran los datos numéricos de tipo Moneda con DOS DECIMALES?</t>
  </si>
  <si>
    <t>¿Se muestran los datos numéricos de casos especiales como (de alícuotas/compras) cuatro decimales?</t>
  </si>
  <si>
    <t>¿Se muestran como Separador de listas el punto y coma ";"?</t>
  </si>
  <si>
    <t>¿Los títulos de columnas se corresponden con los de la funcionalidad o listado origen? ¿Se muestran en minúscula, con conectores como "de" y en el mismo orden?</t>
  </si>
  <si>
    <t>AYUDAS</t>
  </si>
  <si>
    <t>¿Se probaron cada uno de las opciones del combo principal o de los botones de selección?</t>
  </si>
  <si>
    <t>¿Se probaron los ordenes ASCENDENTE-DESCENDENTE?</t>
  </si>
  <si>
    <t>¿Se probaron los criterios de búsqueda COMIENZA CON-CONTIENE?</t>
  </si>
  <si>
    <t>¿Se comprobó que la cantidad de columnas sea la definida para la ayuda?</t>
  </si>
  <si>
    <t>¿Se comprobó que el orden de columnas sea el apropiado, para facilitar la lectura y que sea consistente con interfaz u otros reportes?</t>
  </si>
  <si>
    <t>Probar caracteres especiales en todos los campos que permitan ingresarlos</t>
  </si>
  <si>
    <t>Probar fechas no validas y vacías. Si es vacía debe considerar todos los registros en desde y hasta</t>
  </si>
  <si>
    <t>Probar que la fecha hasta no sea superior a la desde</t>
  </si>
  <si>
    <t>FECHAS</t>
  </si>
  <si>
    <t>entre fechas (Desde-Hasta).Probar que la fecha hasta no sea superior a la desde</t>
  </si>
  <si>
    <t>entre fechas (Desde-Hasta)VACIO -VACIO. Debe mostrar todos los registros</t>
  </si>
  <si>
    <t>entre fechas (Desde-Hasta)VACIO - COMPLETO. Todo el desde, hasta el hasta indicado.</t>
  </si>
  <si>
    <t>entre fechas (Desde-Hasta)COMPLETO. - VACIO. Desde el campo ingresado, y todos los posteriores</t>
  </si>
  <si>
    <t>entre fechas (Desde-Hasta)COMPLETO.- COMPLETO. Solo debe mostrar resultados dentro del rango indicado</t>
  </si>
  <si>
    <t>Los registros de fechas en los campos llevan HH:MM:SS. Se muestra en pantalla hasta los minutos. Hay funcionalidades que no graban los segundos. Definir particularmente como se debe comportar.</t>
  </si>
  <si>
    <t>En SQL la fecha no puede ser menor a 1753</t>
  </si>
  <si>
    <t>Probar fechas no validas como 30/02 e incompletas</t>
  </si>
  <si>
    <t>GENERAL</t>
  </si>
  <si>
    <t>Sobrecarga de campos</t>
  </si>
  <si>
    <t>Caracteres especiales. Grabar y consultar.</t>
  </si>
  <si>
    <t>tratamiento de valores NULL</t>
  </si>
  <si>
    <t>SQL injection</t>
  </si>
  <si>
    <t>Insertar datos de tipo texto en campos numéricos</t>
  </si>
  <si>
    <t>RESOLUCIÓN</t>
  </si>
  <si>
    <t>¿Se probó con la resolución estándar 1024x768?</t>
  </si>
  <si>
    <t>CONSISTENCIA CON OTRAS FUNCIONALIDADES</t>
  </si>
  <si>
    <t>¿Se aplico el cambio en las fichas o funcionalidades relacionadas?</t>
  </si>
  <si>
    <t>La totalización de las columnas se debe corresponder con la del listado origen (Es posible que se muestren mas columnas)</t>
  </si>
  <si>
    <t>Verificar que sean consistentes PDF/CSV/Base de Datos/Interfaz. El orden de las columnas debería ser el mismo, salvo casos particulares. ¿El detalle del registro coincide con los datos de la BD o reporte en PDF?</t>
  </si>
  <si>
    <t>Si se agrega un filtro o criterio de búsqueda se debe agregar la columna en el resultado. Cada filtro debe formar parte de las columnas de resultado.</t>
  </si>
  <si>
    <t>¿Se definió el criterio de búsqueda por defecto.?</t>
  </si>
  <si>
    <t>¿El criterio de búsqueda por defecto es el comienza con?</t>
  </si>
  <si>
    <t>¿Es tiempo de respuesta de la consulta es razonable?¿Se optimizo la consulta o se agregó índice de búsqueda?</t>
  </si>
  <si>
    <t>Al cambiar de tecnología una funcionalidad comprobar que el resultado de la funcionalidad anterior sea consistente con la nueva versión. Probar Montos, Valores, Mensajes, Validaciones, Etiquetas, Cantidad de registros devueltos y datos de cada uno</t>
  </si>
  <si>
    <t>Precondiciones</t>
  </si>
  <si>
    <t>a. ¿Se verifico que se realizó el Test Unitario?.</t>
  </si>
  <si>
    <t>b. ¿Se verifico que se ingresó la Solución?.</t>
  </si>
  <si>
    <t>d. ¿Se verificó que se ingresan los componentes involucrados en el desarrollo?.</t>
  </si>
  <si>
    <t>e. ¿Se verificó que se haya vinculado el pedido con el elemento principal, ya sea Historia de usuario, defecto.</t>
  </si>
  <si>
    <t>f. ¿Se hizo prueba de Pre-Release?.</t>
  </si>
  <si>
    <t>h. ¿Se documentaron las pruebas? ¿Se adjuntaron los archivos correspondientes?</t>
  </si>
  <si>
    <t>i. ¿Se actualizó el manual de configuración?</t>
  </si>
  <si>
    <t>j. ¿Los responsables de testing y/o desarrollo realizaron las pruebas de aceptación?</t>
  </si>
  <si>
    <t>k. ¿Se realizó la verificación de código?</t>
  </si>
  <si>
    <t>l. ¿El Responsable de Testing verificó los casos de prueba?</t>
  </si>
  <si>
    <t>g. ¿Se hizo prueba de Release?</t>
  </si>
  <si>
    <t>c. ¿Se verificó que se ingresó la "Corrección SQL" que son los scripts y los procedimientos almacenados?.</t>
  </si>
  <si>
    <t>Pasos</t>
  </si>
  <si>
    <t>Resultado
Obtenido</t>
  </si>
  <si>
    <t xml:space="preserve">Las etiquetas de las funcionalidades o referencias dentro de la interface, deben respetar la siguiente nomenclatura: 
*BIEN - PADRON – IDENTIFICACION debe ser CUENTA
*ENCARGADO - PERSONA debe ser CONTRIBUYENTE
*LIQUIDACION (Módulo de Rentas) debe ser DEVENGAMIENTO
*CEDULON - FACTURA debe ser BOLETA
*TALONARIO debe ser PLAN DE FACILIDADES DE PAGO o PFP (requiere previa validación)
</t>
  </si>
  <si>
    <t>Se debe evaluar el impacto y costo de estas modificaciones previa solicitud.</t>
  </si>
  <si>
    <t>ASP.NET MVC</t>
  </si>
  <si>
    <t>05.02.2020</t>
  </si>
  <si>
    <t>Google Chrome  88.0 (64-bit)</t>
  </si>
  <si>
    <t>WIN10</t>
  </si>
  <si>
    <t>Gestor de Actas (ARIEL)</t>
  </si>
  <si>
    <t>PLANTILLA CASOS DE PRUEBA - Marina</t>
  </si>
  <si>
    <t>Funcional</t>
  </si>
  <si>
    <t>OK</t>
  </si>
  <si>
    <t>Mejora</t>
  </si>
  <si>
    <t>Usuario existente cargado en campo "UserName" y contraseña correcta cargada en campo "Password".</t>
  </si>
  <si>
    <t>Nota imágenes</t>
  </si>
  <si>
    <t>Se pueden ver las imágenes más grande y sin perder la calidad si se agranda el documento.</t>
  </si>
  <si>
    <t>Sobrecarga</t>
  </si>
  <si>
    <t>No dejar avanzar y alertar sobre cantidad máxima y mínima de caracteres. También no dejar que se siga escribiendo al alcanzar esa cantidad.</t>
  </si>
  <si>
    <t>Primer apartado</t>
  </si>
  <si>
    <t>Segundo apartado</t>
  </si>
  <si>
    <t>Tercer apartado</t>
  </si>
  <si>
    <t>Nota colores</t>
  </si>
  <si>
    <t>Acta / Primer Apartado</t>
  </si>
  <si>
    <t>Fallo</t>
  </si>
  <si>
    <t>Todas las primeras palabras deberían empezar con mayúscula y tener acentos si corresponde, ya sea si son labels, botones, columnas de tablas o títulos en general. Los textbox deben tener el mismo tamaño. Todos los elementos deben estar alineados, respetando la grilla.</t>
  </si>
  <si>
    <t>El label "número de Acta" le falta la mayúscula en la primera letra y el tilde, también tiene la "a" de acta en mayúscula, siendo inconsistente con los demás labels. Al label de "Dirección del hecho" le falta el tilde. Los botones "buscar", "agregar código" y "siguiente" les falta la mayúscula en la primera letra. El textbox de "Codigo de infracción" es más corto que los demás textbox y le falta el tilde. Cuando se ingresa un código inválido en "Codigo de infracción" la alerta que aparece le falta la mayúscula en la primera letra y el tilde. Cuando se quiere ingresar más de un código de infracción y no se llenaron los anteriores, la alerta que aparece le falta la mayúscula en la primera letra y el tilde. Cuando se agrega dos veces el mismo código de infracción la alerta que aparece no empieza con mayúscula y no tiene tilde.</t>
  </si>
  <si>
    <t>No dejar avanzar de sección y alertar sobre los campos no llenados.</t>
  </si>
  <si>
    <t>Todos los campos llenos de manera correcta, excepto por uno que queda vacío.</t>
  </si>
  <si>
    <t>Llenar todos los campos de la primer pestaña de manera correcta, exceptuando por uno que queda vacío, luego apretar el botón "siguiente". Este proceso se debe ir haciendo con cada campo, intercalando cual queda vacío.</t>
  </si>
  <si>
    <t>Imágenes</t>
  </si>
  <si>
    <t>El campo de "Fecha de Alta" cuando está vacío el label en rojo que aparece tiene el texto mal. El campo de "numero de Acta" cuando está vacío el label en rojo que aparece tiene el texto que no corresponde con el nombre del campo (aparece ID en vez de número de acta). Si se puso "agregar código" y no se agrego ninguno, si bien el programa no deja avanzar a la siguiente pestaña, no alerta que ese campo está vacío.</t>
  </si>
  <si>
    <t>Campos solo letras llenos con números y los campos solo números llenos con letras.</t>
  </si>
  <si>
    <t>Llenar todos los campos que sean solo numéricos con letras, llenar todos los campos que sean solo letras con números.. También se debe probar si los campos que aceptan letras aceptan tildes y "ñ". También se debe probar si los campos que aceptan números y letras, realmente los aceptan. Luego apretar el botoón "siguiente".</t>
  </si>
  <si>
    <t>No dejar avanzar de sección y alertar sobre los campos llenados incorrectamente.</t>
  </si>
  <si>
    <t>Carga de todos los campos con sobrecarga</t>
  </si>
  <si>
    <t>Carga de todos los campos con caracteres invalidos</t>
  </si>
  <si>
    <t>Llenar todos los campos con caracteres inválidos. Luego apretar el botón "siguiente".</t>
  </si>
  <si>
    <t>Se podría no dejar ingresar caracteres inválidos desde un comienzo. El label en rojo del campo de "numero de Acta" no concuerda con el error.</t>
  </si>
  <si>
    <t>Llenar todos los campos bien, exceptuando uno que va a tener sobrecarga. Luego apretar el botón "siguiente". Se debe hacer esto con todos y también todos a la vez.</t>
  </si>
  <si>
    <t xml:space="preserve">No dejar avanzar y alertar sobre cantidad máxima y mínima de caracteres. También no dejar que se siga escribiendo al alcanzar esa cantidad. </t>
  </si>
  <si>
    <t xml:space="preserve">Si bien limita los caracteres a escribir, sería bueno decir cuantos caracteres minimos y maximos puede haber. </t>
  </si>
  <si>
    <t>Carga de todos los campos correctamente</t>
  </si>
  <si>
    <t>Avance correcto.</t>
  </si>
  <si>
    <t>El campo de "dirección del hecho" no acepta "ñ" ni acentos.</t>
  </si>
  <si>
    <t>Se cargan todos los campos con datos correctos.</t>
  </si>
  <si>
    <t>No dejar avanzar y alertar sobre el ingreso incorrecto de dato.</t>
  </si>
  <si>
    <t>Carga de una fecha alta mayor a la actual</t>
  </si>
  <si>
    <t>Número de acta fuera del rango del inspector</t>
  </si>
  <si>
    <t>Número de acta ya existente</t>
  </si>
  <si>
    <t>Llenar el campo de número de acta con un número mayor y menor al rango del inspector. Apretar el botón siguiente. Luego hacer lo mismo pero con un número menor al rango del inspector.</t>
  </si>
  <si>
    <t>Carga de una fecha mayor a la actual en el campo "Fecha de alta".</t>
  </si>
  <si>
    <t>No dejar avanzar y alertar sobre el ingreso incorrecto del dato. O directamente no dejarte elegir una fecha mayor a la actual.</t>
  </si>
  <si>
    <t>Llenar el campo de número de acta con un número de acta que ya exista cargado en la BD.</t>
  </si>
  <si>
    <t xml:space="preserve">Acta / Primer Apartado </t>
  </si>
  <si>
    <t>Elegir dos o más infracciones.</t>
  </si>
  <si>
    <t>Avance correcto y guardado correcto.</t>
  </si>
  <si>
    <t>Elegir dos veces la misma infracción</t>
  </si>
  <si>
    <t>No dejar avanzar y/o alertar sobre la imposibilidad de cargar dos veces la misma infracción.</t>
  </si>
  <si>
    <t>Cuando desaparece el código escrito (ya que es igual a uno ya agregado) la alerta salta bien, pero también aparece de manera automática la alerta de que se deben llenar todos los códigos primero antes de agregar otro.</t>
  </si>
  <si>
    <t>Se debe elegir dos o más infracciones en una misma acta y luego enviar el formulario.</t>
  </si>
  <si>
    <t>Se debe elegir dos veces la misma infracción y luego apretar el botón "siguiente".</t>
  </si>
  <si>
    <t>Carga de una fecha alta inválida</t>
  </si>
  <si>
    <t>No dejar avanzar y alertar sobre el ingreso incorrecto del dato. O directamente no dejarte elegir una fecha errónea.</t>
  </si>
  <si>
    <t xml:space="preserve">Tener TODOS los campos vacíos y/o caracteres inválidos y/o tipos de datos erroneos </t>
  </si>
  <si>
    <t>Dejar vacíos todos los campos y/o llenar con caracteres inválidos y/o tipos de datos erroneos (ejemplo, campo solo números cargado con letras). Luego estar parado sobre un campo y apretar la tecla enter.</t>
  </si>
  <si>
    <t>No dejar avanzar y/o que no ocurra nada.</t>
  </si>
  <si>
    <t>Si bien no deja avanzar, aparecen los labels en rojo de cada campo arriba del apartado y aunque se llenen y/o modifiquen los campos no se borran de arriba (quedan fijos en todas las pestañas).</t>
  </si>
  <si>
    <t>Tener TODOS los campos vacío</t>
  </si>
  <si>
    <t>Pararse sobre el primer campo (Fecha de alta) e ir apretando la tecla tabulador hasta llegar al botón "siguiente".</t>
  </si>
  <si>
    <t xml:space="preserve">Avanzar de arriba a abajo y luego de completar la columna, avanzar de derecha a izquierda y nuevamente de arriba a abajo. </t>
  </si>
  <si>
    <t xml:space="preserve">Acta / Primer Apartado / Ayuda códigos de infracción </t>
  </si>
  <si>
    <t xml:space="preserve">Búsqueda por CON-CONTIENE, en mayúsculas y minúsculas. </t>
  </si>
  <si>
    <t xml:space="preserve">Búsqueda filtrando correctamente. </t>
  </si>
  <si>
    <t>Filas visualizadas</t>
  </si>
  <si>
    <t>Ordenamiento de cada columnas de manera descendente y ascendente, para esto hay que clickear en las columnas.</t>
  </si>
  <si>
    <t>Carga de campo de búsqueda sobrecargado</t>
  </si>
  <si>
    <t>Evitar la sobrecarga del campo</t>
  </si>
  <si>
    <t>Carga del campo de búsqueda con caracteres invalidos</t>
  </si>
  <si>
    <t>Evitar el llenado del campo con caracteres invalidos.</t>
  </si>
  <si>
    <t>Campo de búsqueda no comienza con mayúscula, botones no comienzan con mayúscula, la columna de "Codigo" le falta el tilde, la columna que lleva el botón "usar" no aparece.</t>
  </si>
  <si>
    <t>Concepto para búsqueda cargado</t>
  </si>
  <si>
    <t xml:space="preserve">Búsqueda ordenando correctamente. </t>
  </si>
  <si>
    <t>Si bien ordena correctamente, el tipo de mouse debería cambiar al pasar sobre las columnas y debería haber algún aviso de que se puede ordenar las columnas</t>
  </si>
  <si>
    <t>Llenar el campo de la búsqueda con sobrecarga.</t>
  </si>
  <si>
    <t>Llenar el campo de la búsqueda con caracteres inválidos</t>
  </si>
  <si>
    <t xml:space="preserve">Dentro del modal, elegir una fila y apretar el botón "usar". </t>
  </si>
  <si>
    <t>Se debe cerrar el modal automáticamente y cargarse en el campo código de infracción correctamente el código elegido.</t>
  </si>
  <si>
    <t xml:space="preserve">Se debe adaptar correctamente a esta resolución, sin perder el estilo ni las funcionalidades. </t>
  </si>
  <si>
    <t xml:space="preserve">En esta resolución no se puede ver la columna de "usar", lo cual imposibilita utilizar la ayuda. </t>
  </si>
  <si>
    <t xml:space="preserve"> Poner el navegador con la resolución estándar 1024x768</t>
  </si>
  <si>
    <t xml:space="preserve"> Poner el navegador en modo celular con resolución de 360x740 (Galaxy S9)</t>
  </si>
  <si>
    <t>No se entiende para que es el "siguiente" sin color. Deja apretar el "siguiente" aunque el campo de "Codigo de infraccion" esté vacío (aunque se valida al enviar el formulario).</t>
  </si>
  <si>
    <t>No se entiende para que es el "siguiente" sin color. Deja apretar el "siguiente" aunque el campo de "Codigo de infraccion" esté vacío (aunque se valida al enviar el formulario). El input de código de infracción se ve muy chico.</t>
  </si>
  <si>
    <t>Cargar de fecha de acta "31/02/2020" en el campo "Fecha de alta". Luego cargar "05/05/1000"</t>
  </si>
  <si>
    <t>Funciona con fechas que no existen como 31/02, pero no funciona con fechas menores a la de SQL (1753). Si bien no se rompe la funcionalidad, aparece un label en lenguaje técnico arriba de la pestaña que no se borra y queda fijo en todas las pestañas. Por otro lado, borra todas las personas cargadas.</t>
  </si>
  <si>
    <t>Primer Apartado / Ayuda</t>
  </si>
  <si>
    <t>Segundo Apartado / Ayuda</t>
  </si>
  <si>
    <t>Acta / Segundo Apartado</t>
  </si>
  <si>
    <t>Llenar todos los campos de la segunda  pestaña de manera correcta, exceptuando por uno que queda vacío, luego apretar el botón "siguiente". Este proceso se debe ir haciendo con cada campo, intercalando cual queda vacío.</t>
  </si>
  <si>
    <t xml:space="preserve">El label en rojo que aparece abajo de cada campo no comienza en mayúscula ni es un mensaje personalizado. </t>
  </si>
  <si>
    <t>Se podría no dejar ingresar caracteres inválidos desde un comienzo. El label en rojo de los campos no concuerda con el error que sucede.</t>
  </si>
  <si>
    <t>Si bien no previene escribir la cantidad de caracteres desde un comienzo, no deja avanzar y también avisa la cantidad máxima de caracteres que se pueden utilizar.</t>
  </si>
  <si>
    <t>Llenar todos los campos que sean solo numéricos con letras, llenar todos los campos que sean solo letras con números. También se debe probar si los campos que aceptan letras aceptan tildes y "ñ". También se debe probar si los campos que aceptan números y letras, realmente los aceptan. Luego apretar el botoón "siguiente".</t>
  </si>
  <si>
    <t xml:space="preserve">En el campo "Dominio" el label en rojo que aparece cuando no se sigue con la mácara no empieza con mayúscula. En el campo "fabricante" cuando se ingresan números el label en rojo que aparece no señala bien el error que esta sucediendo. </t>
  </si>
  <si>
    <t xml:space="preserve">Falta la columna de estado (vigente, no vigente). También se podría agregar la columna de artículos e incisos. </t>
  </si>
  <si>
    <t>Funcionalidades generales</t>
  </si>
  <si>
    <t>Pararse sobre el primer campo (Dominio) e ir apretando la tecla tabulador hasta llegar al botón "siguiente".</t>
  </si>
  <si>
    <t>Tener un dominio ya cargado en BD</t>
  </si>
  <si>
    <t>Llenar un acta cuyo dominio, fabricante, modelo y tipo de vehículo sea igual a la de un automotor existente en la BD. Enviar el acta.</t>
  </si>
  <si>
    <t>Se deberían visualizar todas las columnas que tiene la tabla "INFRACCIONES" en la BD. Exceptuando el ID.</t>
  </si>
  <si>
    <t>No debe dejar ingresar un vehículo que ya existe en la BD, alartando al usuario y no dejando avanzar de sección. Si esto no sucede, que automaticamente, al pasar a la sección de personas, que se muestren los titulares. Por otro lado, si nada de lo dicho anteriormente se cumple, en la tabla "VEHICULOS" no se debe repetir el dominio cargado.</t>
  </si>
  <si>
    <t xml:space="preserve">Deja ingresar el vehículo aunque ya exista, sin traer a las personas titulares del vehículo automaticamente. Por otro lado, el vehículo no se repite en la BD lo cual está bien. </t>
  </si>
  <si>
    <t>El botón "atras" y "siguiente" no comienzan con mayúscula. Tambien falta el tilde de "atrás". El botón "buscar" de la ayuda no comienza con mayuscula. El campo "Tipo de vehiculo" no tiene el tilde. El nombre de la pestaña "Vehiculo" no tiene tilde.</t>
  </si>
  <si>
    <t xml:space="preserve">No se entiende para que es el "siguiente" sin color. Deja apretar el "siguiente" aunque los campos de "Modelo" y "Tipo de vehiculo" estén vacío (aunque se valida al enviar el formulario). </t>
  </si>
  <si>
    <t>Tener dos dominios ya cargados en BD</t>
  </si>
  <si>
    <t xml:space="preserve">Firefox 85.0 </t>
  </si>
  <si>
    <t>Los titulares que trae el primer automotor no se eliminan cuando se cambia de número de dominio. Tampoco deja eliminarlos a mano, teniendo que volver a empezar a hacer la carga de acta desde 0.</t>
  </si>
  <si>
    <t>Traer por ayuda un automotor, dirigirse a la pestaña de personas y controlar los titulares que trae. Volver a la pestaña de vehículos y traer otro automotor por ayuda. Dirigirse a la pestaña de personas y corroborar los titulares que trae. Repetir este proceso 2 veces.</t>
  </si>
  <si>
    <t>Traer por ayuda un automotor, dirigirse a la pestaña de personas y controlar los titulares que trae. Volver a la pestaña de vehículos y cambiar de número de dominio a mano.</t>
  </si>
  <si>
    <t>Tener un dominio disponible en BD</t>
  </si>
  <si>
    <t>Cargar un automotor nuevo.</t>
  </si>
  <si>
    <t>Traer por ayuda un automotor, modificar su información (menos el dominio). Enviar el formulario.</t>
  </si>
  <si>
    <t>Los titulares traídos con el primer automotor sean los correspondientes. Luego, al cambiar el número de dominio a mano, los titulares que se trajo por pantalla deberían borrarse.</t>
  </si>
  <si>
    <t>Los titulares traídos con el primer automotor sean los correspondientes. Luego, al cambiar de automotor, se debe verificar que los titulares traídos con el primer automotor se borren y traiga los titulares del automotor correspondiente.</t>
  </si>
  <si>
    <t>El nuevo automotor se debe guardar correctamente en BD.</t>
  </si>
  <si>
    <t>Se debe actualizar las modificaciones hechas en el automotor correspondiente.</t>
  </si>
  <si>
    <t>Si bien permite la modificación en el formulario, en base de datos no se actualiza la información.</t>
  </si>
  <si>
    <t>Traer por ayuda un automotor, dirigirse a la pestaña de personas y agregar una persona más con la responsabilidad de titular. Guardar el acta.</t>
  </si>
  <si>
    <t>Se debe actualizar las personas titulares de dicho automotor en la BD.</t>
  </si>
  <si>
    <t>Acta / Segundo Apartado/ Ayuda del vehículo</t>
  </si>
  <si>
    <t>Dentro del modal, elegir una fila y apretar el botón "insertar". Repetir el proceso 2 veces.</t>
  </si>
  <si>
    <t>Se debe cerrar el modal automáticamente y cargarse en todos los campos los datos del automotor elegido.</t>
  </si>
  <si>
    <t xml:space="preserve">Búsqueda por todas las columnas. </t>
  </si>
  <si>
    <t>No permite la búsqueda por ninguna otra columna que no sea la de dominio.</t>
  </si>
  <si>
    <t>No permite la búsqueda por ninguna otra columna que no sea la de concepto y debería permitir aunque sea buscar por código.</t>
  </si>
  <si>
    <t>Realizar la búsqueda.</t>
  </si>
  <si>
    <t xml:space="preserve">Se deberían visualizar todas las columnas que tiene la tabla "VEHICULOS" en la BD. </t>
  </si>
  <si>
    <t>Campo de búsqueda no comienza con mayúscula, botón de buscar todos los vehículos no comienza con mayúscula. El campo de "buscar por matricula" no corresponde al apartado, debería ser "buscar por dominio". Dependiendo del tipo de vehículo elegido, se desfaza la columna del botón "insertar". El botón "insertar" no tiene concordancia con el botón "usar" del primer modal, deberían llamarse igual.</t>
  </si>
  <si>
    <t xml:space="preserve">En esta resolución no se puede ver del todo la columna de "insertar". </t>
  </si>
  <si>
    <t>Acta / Tercer Apartado</t>
  </si>
  <si>
    <t>Acta / Tercer Apartado /  Modal Agregar Persona Nueva</t>
  </si>
  <si>
    <t>Tercer Apartado / Modal Agregar Persona Nueva</t>
  </si>
  <si>
    <t>El campo modelo deja ingresar solo números y no deja ingresar letras + números (o solo números),  no dejando avanzar de sección. El label en rojo que aparece abajo tampoco indica bien el error que esta sucediendo. Por otro lado, tampoco acepta espacios, apareciendo el mismo error que se muestra en la imagen adjuntada.</t>
  </si>
  <si>
    <t>Llenar todos los campos de la tercera  pestaña de manera correcta, exceptuando por uno que queda vacío, luego apretar el botón "siguiente". Este proceso se debe ir haciendo con cada campo, intercalando cual queda vacío.</t>
  </si>
  <si>
    <t>Si bien no deja agregar la persona si hay campos vacíos, sale un cartel general que hay campos vacíos sin especificar cuales. También si se entra a un campo y se sale sin llenarlo no alerta que es obligatorio.</t>
  </si>
  <si>
    <t>Llenar todos los campos con caracteres inválidos. Luego apretar el botón "agregar".</t>
  </si>
  <si>
    <t>Llenar todos los campos que sean solo numéricos con letras, llenar todos los campos que sean solo letras con números. También se debe probar si los campos que aceptan letras aceptan tildes y "ñ". También se debe probar si los campos que aceptan números y letras, realmente los aceptan. Luego apretar el botoón "agregar".</t>
  </si>
  <si>
    <t>No debe dejar agregar a la persona a la tabla de personas y alertar sobre los campos llenados incorrectamente.</t>
  </si>
  <si>
    <t>No debe dejar agregar a la persona a la tabla de personas y alertar sobre los campos vacíos.</t>
  </si>
  <si>
    <t>Si bien no deja agregar la persona si hay campos con caracteres no válidos, cuando se intenta enviar el formulario, la alerta que aparece es "por favor llene todos los campos" y teniendo en cuenta que los campos no se borrar automaticamente cuando están mal, la alerta es confusa. El label en rojo que aparece para el campo "nro_licencia", "nro_documento" y "cpa" son diferentes al resto de los labels. El label en rojo que aparece con el campo "cpa" desconfigura la grilla de la tabla.</t>
  </si>
  <si>
    <t>Llenar todos los campos bien, exceptuando uno que va a tener sobrecarga. Luego apretar el botón "agregar". Se debe hacer esto con todos y también todos a la vez.</t>
  </si>
  <si>
    <t>No dejar agregar a la persona y alertar sobre cantidad máxima y mínima de caracteres. También no dejar que se siga escribiendo al alcanzar esa cantidad.</t>
  </si>
  <si>
    <t xml:space="preserve">Si bien limita los caracteres a escribir, sería bueno decir cuantos caracteres minimos y maximos puede haber. Por otro lado, el label en rojo del campo "Nro_licencia" no corresponde con el error que está sucediendo. También la cantidad limite de caracteres de "Nombre" y "Apellido" son muy pocos (el campo deja escribir un máximo de 10 caracteres en ambos casos). </t>
  </si>
  <si>
    <t>Se debe agregar la persona en la lista con los datos estipulados en la carga.</t>
  </si>
  <si>
    <t>Tener TODOS los campos vacíos</t>
  </si>
  <si>
    <t>Pararse sobre el primer campo (Nombre) e ir apretando la tecla tabulador hasta llegar al botón "cerrar".</t>
  </si>
  <si>
    <t>No dejar agregar la persona en la lista y/o que no ocurra nada.</t>
  </si>
  <si>
    <t>Avance incorrecto.</t>
  </si>
  <si>
    <t>El botón "agregar" y "cerrar" no comienzan con mayúscula.El campo "Tipo_documento", "Nro_documento", "Tipo_licencia", "Nro_licencia" tienen los nombres mal. Los labels de error todos comienzan con minuscula, faltan tildes, al igual que la alerta de que hay campos que estan vacíos. El botón guardar cuando se ingresa a esta pestaña a través de editar, no comienza con mayuscula.</t>
  </si>
  <si>
    <t>No se ven los labels, tampoco lo que se escribe en los campos de texto o lo que se elige en los combobox. También aparece la barra de navegación de la tabla atrás del modal.</t>
  </si>
  <si>
    <t>Tener una persona cargada en la tabla</t>
  </si>
  <si>
    <t>Tener una persona ya cargada y presionar editar.</t>
  </si>
  <si>
    <t>Edición realizada con éxito, tanto por pantalla como por BD (con esto me refiero a que no sea solo una edición por pantalla, sino que la edición también suceda en la BD).</t>
  </si>
  <si>
    <t>Tener una persona ya cargada y eliminarla.</t>
  </si>
  <si>
    <t>Eliminación realizada con éxito tanto por pantalla como por BD (con esto me refiero, a que si era una persona agregada a mano, por ejemplo, y la borro de la pantalla, no siga apareciendo cuando se haga el guardado en la BD).</t>
  </si>
  <si>
    <t>Tener solo una o más persona/s cargada/s y no adjudicarle/s ninguna responsabilidad y apretar el botón enviar.</t>
  </si>
  <si>
    <t>No realizar el guardado del acta y alertar al usuario que se necesita al menos un titular y un infractor para guardar el acta.</t>
  </si>
  <si>
    <t>Si bien no deja realizar el guardado del acta, el wizard vuelve a la primer pestaña y borra la/s persona/s que se había cargado (no borra ninguna información ni de la pestaña 1 ni 2. solo de la 3).</t>
  </si>
  <si>
    <t>Si bien no deja realizar el guardado del acta, el wizard vuelve a la primera pestaña y borra la/s persona/s que se habían cargado (no borra ninguna información ni de la pestaña 1 ni 2. solo de la 3).</t>
  </si>
  <si>
    <t>Tener solo una o más persona/s cargada/s y solo adjudicarle/s una responsabilidad (alternando) y apretar el botón enviar.</t>
  </si>
  <si>
    <t>Guardado exitoso y alerta al usuario de que la carga del acta fue exitosa.</t>
  </si>
  <si>
    <t>Tener dos personas diferentes cargadas en la tabla</t>
  </si>
  <si>
    <t>Tener una o más de una persona (diferentes) cargadas en la tabla.</t>
  </si>
  <si>
    <t>Tener una o más de una persona  (diferentes) cargadas en la tabla.</t>
  </si>
  <si>
    <t>Tener dos personas cargadas con el mismo número de documento</t>
  </si>
  <si>
    <t>Tener dos personas cargadas con el mismo número de documento y adjudicarle a una la responsabilidad legal "titular" y la otra "infractor". Apretar el botón enviar.</t>
  </si>
  <si>
    <t>No realizar el guardado del acta y alertar al usuario que se esta cargando dos veces la misma persona.</t>
  </si>
  <si>
    <t xml:space="preserve">Si bien no avisa que se cargo dos veces a la misma persona, el acta se crea correctamente y las personas no se duplican en la BD. </t>
  </si>
  <si>
    <t>Tener una persona cargada y adjudicarle la responsabilidad legal de infractor, cargar otra y adjudicarle la responsabilidad legal de titular y apretar el botón enviar. Probar cargando el titular a mano y probar de nuevo con el titular traido a través del vehículo.</t>
  </si>
  <si>
    <t>Tener una persona cargada y adjudicarle la responsabilidad legal de infractor, cargar otra y adjudicarle la responsabilidad legal de titular. Agregar una persona más y adjudicarle la responsabilidad legal de infractor. Luego probar poder cambiar de persona infractora.</t>
  </si>
  <si>
    <t xml:space="preserve">No debe dejar poder seleccionar una persona como infractora hasta que la otra deje de serlo. </t>
  </si>
  <si>
    <t>Si bien la funcionalidad se comporta correctamente cuando las personas vienen a través del vehículo, cuando se agrega una nueva persona a mano se le puede adjudicar la responsabilidad legal de infractor. Por BD solo se guarda la última persona agregada como infractora. Hay personas que se guardan sin ninguna responsabilidad (por ejemplo, en el caso adjunto, la tercer persona se guarda sin responsabilidades).</t>
  </si>
  <si>
    <t>Adjudicarle a una persona la responsabilidad legal de titular e infractor. A la otra persona no adjudicarle ninguna responsabilidad legal.</t>
  </si>
  <si>
    <t>Alertar que hay personas sin ninguna responsabilidad legal cargada y no enviar el acta.</t>
  </si>
  <si>
    <t>El acta se envia y por BD aparece sin ninguna responsabilidad legal adjudicada.</t>
  </si>
  <si>
    <t>Tener una persona cargada en la tabla, adjudicarle responsabilidades, volver a la pestaña de vehículos y elegir un vehículo a través de la ayuda. Volver a la pestaña de personas.</t>
  </si>
  <si>
    <t>La persona debería quedar en la tabla y con las mismas responsabilidades que fueron seleccionadas antes de cambiar de vehículo.</t>
  </si>
  <si>
    <t>La persona se borra al cambiar de vehículo a través de la ayuda.</t>
  </si>
  <si>
    <t>Elegir como tipo de documento "CUIL"</t>
  </si>
  <si>
    <t>Una vez elegido el tipo de documento "CUIL" escribir en el campo del número de documento "20-39620502-1". Cambiar de tipo de documento a "DNI".</t>
  </si>
  <si>
    <t>A medida que se escribe debe aparecer una máscara de ayuda. Cuando se cambia a otro tipo de documento el campo escrito debe borrarse.</t>
  </si>
  <si>
    <t>No funciona la máscara, tampoco tiene la cantidad de caracteres como para escribir un CUIL (sin contar los "-").</t>
  </si>
  <si>
    <t>Los campos nombre, apellido, domicilio, provincia, localidad no aceptan que se ingrese "ñ" ni acentos. Si se pone como tipo_lcencia "No tiene" y se quiere agregar la persona, entonces salta el cartel de que no puede haber campos vacíos. La mascara de CUIL no funciona y tampoco verifica la cantidad de caracteres a ingresar, tampoco se puede ingresar un CUIL pues la cantidad máxima de caracteres es menor a la de un CUIL. En "Nro_Licencia" si se pone de 1 a 7 números aparece un label en rojo "solo números" cuando no debería aparecer ese error, sino que se debería alertar que son pocos caracteres para ese campo. También si no tiene licencia se debería deshabilitar este campo.</t>
  </si>
  <si>
    <t>Todos los botones no comienzan con mayúscula. Las responsabilidades tampoco comienzan con mayúscula. El botón eliminar debería seguir el criterio de "editar" y estar escrito, o al reves, editar debería tener un icono o similar. Las responsabilidades legales deberian  seguir un alineado. Los botones de enviar y atras estan muy juntos. El botón de agregar persona esta mas arriba que enviar y atras. Aparte esta es el unico apartado que no tiene titulo, los otros 2 sí, no hay correlación.</t>
  </si>
  <si>
    <t>Acta</t>
  </si>
  <si>
    <t>Estar en el apartado 2 o en el apartado 3 y no llenar ningún campo</t>
  </si>
  <si>
    <t>Estar en el apartado 2 (o 3), no llenar ningun campo y volver atrás, luego apretar el botón siguiente.</t>
  </si>
  <si>
    <t>Campos de las pestañas anteriores mantienen los datos.</t>
  </si>
  <si>
    <t>Si bien los campos de las pestañas anteriores mantienen los datos, todos los campos de la pestaña a la que se volvio aparecen con el label rojo de que no puede quedar vacio ese campo.</t>
  </si>
  <si>
    <t>Estar en el apartado 1, 2 o 3 y tener todos los campos llenos y la tabla del apartado 3 con 2 personas con diferentes responsabilidades legales</t>
  </si>
  <si>
    <t>Estar en el apartado 1, 2 o 3 y navegar con el botón de atrás y siguiente.</t>
  </si>
  <si>
    <t>La información no se debe perder al navegar con los botones de siguiente y atrás.</t>
  </si>
  <si>
    <t>Estar en el apartado 1, 2 o 3 y navegar con el botón de atrás y siguiente en resolución de 360x740 (Galaxy S9)</t>
  </si>
  <si>
    <t>Estar en el apartado 1, 2 o 3 y navegar con el botón de atrás y siguiente resolución estándar 1024x768</t>
  </si>
  <si>
    <t>Se borra los campos de las pestañas.</t>
  </si>
  <si>
    <t>x</t>
  </si>
  <si>
    <t>Tener toda una acta completa correctamente.</t>
  </si>
  <si>
    <t xml:space="preserve">Llenar toda una acta completamente y  luego apretar el botón "enviar". </t>
  </si>
  <si>
    <t>El formulario, aparte de enviarse y alertar el envio correcto. Debe limpiar todos los campos, posibilitando la creación de un acta nueva sin ningún problema.</t>
  </si>
  <si>
    <t>Interfaz (Responsive)</t>
  </si>
  <si>
    <t>Interfaz</t>
  </si>
  <si>
    <t xml:space="preserve">Interfaz </t>
  </si>
  <si>
    <t>Cargar un usuario existente en "UserName" y una contraseña correcta en "Password". Apretar botón "log in".  Luego desloguearse y probar con otro usuario.</t>
  </si>
  <si>
    <t xml:space="preserve">Redirección automática hacia la página del Inspector, mostrando una barra de navegación para poder dirigirse al alta, carga o modificación de actas, también el deslogueo. </t>
  </si>
  <si>
    <t>Acta / Pedido del Cliente</t>
  </si>
  <si>
    <t>La funcionalidad cumplir con la solicitud/pedido del cliente y lo conversado en diferentes reuniones.</t>
  </si>
  <si>
    <t>Al desarrollo le falta la ayuda de las personas para poder buscar y traerlas a través de la BD, por ahora las personas solo se pueden agregar a través de un vehículo cargado con anterioridad y con la carga de una persona nueva. Por otro lado, la selección del inspector (que es a través del login) si bien se encuentra desarrollada, no se llegó a desarrollar validaciones y testing unitario en esta funcionalidad. Como ya se mencionó en otros CP, faltan columnas de la BD en las ayudas, pero la más importante es que no está la columna "Estado" (la cual señala la vigencia de las infracciones) de la tabla "Infracciones". También falta el campo "Observaciones", el campo "hora de la infracción", tanto en BD como en frontend. La hora de carga y la fecha de carga no se cargan en la BD automáticamente. Tampoco existe un operario que lo cargue. Falta el control en la pestaña de personas que retorna todas las infracciones que existan de esa persona.</t>
  </si>
  <si>
    <t>En el campo "numero de Acta" si se ingresan letras, el label en rojo que aparece no concuerda con el error. También sería mejor no dejar escribir letras si el campo no las recepta. Lo mismo con los campos solo numéricos, no dejar que acepte letras. El campo dirección no acepta "ñ" ni tildes.</t>
  </si>
  <si>
    <t>Todos los campos dejan ingresar el datos no válidos (pero alerta y no deja agregar a la persona), sin embargo si se intenta enviar el formulario, la alerta que aparece es "por favor llene todos los campos" y teniendo en cuenta que los campos no se borrar automaticamente cuando están mal, la alerta es confusa. El label en rojo que aparecen en el campo "Nombre" y el campo "Apellido" no coincide con lo que hace el usuario (ingresar números). El label en rojo que aparece para el campo "nro_licencia", "nro_documento" y "cpa" son diferentes cuando el error es el mismo, no teniendo concordancia entre ellos. El label en rojo que aparece con el campo "cpa" desconfigura la grilla de la tabla. En "Nombre", "Apellido", "Domicilio", "Provincia" y "Localidad" no se puede ingresar "ñ" o tilde.</t>
  </si>
  <si>
    <t xml:space="preserve"> Login </t>
  </si>
  <si>
    <t>Login</t>
  </si>
  <si>
    <t>(No se llego a desarrollar las validaciones, así que solo hice el CP del logueo exitoso.)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</si>
</sst>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0"/>
      <name val="Calibri"/>
      <family val="2"/>
      <scheme val="minor"/>
    </font>
    <font>
      <sz val="16"/>
      <color theme="1"/>
      <name val="Calibri"/>
      <family val="2"/>
      <scheme val="minor"/>
    </font>
    <font>
      <b/>
      <sz val="11"/>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b/>
      <sz val="16"/>
      <color theme="3"/>
      <name val="Calibri"/>
      <family val="2"/>
      <scheme val="minor"/>
    </font>
    <font>
      <b/>
      <sz val="20"/>
      <color theme="3"/>
      <name val="Calibri"/>
      <family val="2"/>
      <scheme val="minor"/>
    </font>
    <font>
      <i/>
      <sz val="11"/>
      <color theme="0"/>
      <name val="Calibri"/>
      <family val="2"/>
      <scheme val="minor"/>
    </font>
    <font>
      <b/>
      <i/>
      <sz val="16"/>
      <color theme="3"/>
      <name val="Calibri"/>
      <family val="2"/>
      <scheme val="minor"/>
    </font>
    <font>
      <sz val="9"/>
      <color indexed="81"/>
      <name val="Tahoma"/>
      <family val="2"/>
    </font>
    <font>
      <b/>
      <sz val="9"/>
      <color indexed="81"/>
      <name val="Tahoma"/>
      <family val="2"/>
    </font>
    <font>
      <b/>
      <sz val="18"/>
      <color theme="3"/>
      <name val="Cambria"/>
      <family val="2"/>
      <scheme val="major"/>
    </font>
    <font>
      <sz val="11"/>
      <color theme="0"/>
      <name val="Calibri"/>
      <family val="2"/>
      <scheme val="minor"/>
    </font>
    <font>
      <b/>
      <sz val="14"/>
      <color theme="3"/>
      <name val="Cambria"/>
      <family val="2"/>
      <scheme val="major"/>
    </font>
    <font>
      <sz val="12"/>
      <color theme="0"/>
      <name val="Calibri"/>
      <family val="2"/>
      <scheme val="minor"/>
    </font>
    <font>
      <sz val="7"/>
      <color theme="1"/>
      <name val="Times New Roman"/>
      <family val="1"/>
    </font>
    <font>
      <b/>
      <sz val="11"/>
      <color rgb="FFFF0000"/>
      <name val="Calibri"/>
      <family val="2"/>
      <scheme val="minor"/>
    </font>
  </fonts>
  <fills count="18">
    <fill>
      <patternFill patternType="none"/>
    </fill>
    <fill>
      <patternFill patternType="gray125"/>
    </fill>
    <fill>
      <patternFill patternType="solid">
        <fgColor theme="4" tint="-0.499984740745262"/>
        <bgColor indexed="64"/>
      </patternFill>
    </fill>
    <fill>
      <patternFill patternType="solid">
        <fgColor theme="8" tint="0.59999389629810485"/>
        <bgColor indexed="64"/>
      </patternFill>
    </fill>
    <fill>
      <patternFill patternType="solid">
        <fgColor theme="4"/>
      </patternFill>
    </fill>
    <fill>
      <patternFill patternType="solid">
        <fgColor theme="8"/>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C00000"/>
        <bgColor indexed="64"/>
      </patternFill>
    </fill>
    <fill>
      <patternFill patternType="solid">
        <fgColor theme="7" tint="0.3999755851924192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s>
  <cellStyleXfs count="6">
    <xf numFmtId="0" fontId="0" fillId="0" borderId="0"/>
    <xf numFmtId="0" fontId="5" fillId="0" borderId="3" applyNumberFormat="0" applyFill="0" applyAlignment="0" applyProtection="0"/>
    <xf numFmtId="0" fontId="6" fillId="0" borderId="4" applyNumberFormat="0" applyFill="0" applyAlignment="0" applyProtection="0"/>
    <xf numFmtId="0" fontId="15" fillId="0" borderId="0" applyNumberFormat="0" applyFill="0" applyBorder="0" applyAlignment="0" applyProtection="0"/>
    <xf numFmtId="0" fontId="16" fillId="4" borderId="0" applyNumberFormat="0" applyBorder="0" applyAlignment="0" applyProtection="0"/>
    <xf numFmtId="0" fontId="16" fillId="5" borderId="0" applyNumberFormat="0" applyBorder="0" applyAlignment="0" applyProtection="0"/>
  </cellStyleXfs>
  <cellXfs count="120">
    <xf numFmtId="0" fontId="0" fillId="0" borderId="0" xfId="0"/>
    <xf numFmtId="0" fontId="1" fillId="2"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vertical="center"/>
    </xf>
    <xf numFmtId="0" fontId="2" fillId="0" borderId="0" xfId="0" applyFont="1" applyAlignment="1">
      <alignment vertical="center"/>
    </xf>
    <xf numFmtId="0" fontId="1" fillId="0" borderId="0" xfId="0" applyFont="1" applyFill="1" applyAlignment="1">
      <alignment horizontal="center" vertical="center"/>
    </xf>
    <xf numFmtId="0" fontId="0" fillId="0" borderId="0" xfId="0" applyAlignment="1">
      <alignment horizontal="center" vertical="center"/>
    </xf>
    <xf numFmtId="0" fontId="0" fillId="0" borderId="0" xfId="0" applyFill="1" applyAlignment="1">
      <alignment vertical="center"/>
    </xf>
    <xf numFmtId="0" fontId="3" fillId="0" borderId="0" xfId="0" applyFont="1" applyFill="1" applyAlignment="1">
      <alignment horizontal="center" vertical="center"/>
    </xf>
    <xf numFmtId="0" fontId="3" fillId="0" borderId="0" xfId="0" applyFont="1" applyAlignment="1">
      <alignment horizontal="center" vertical="center"/>
    </xf>
    <xf numFmtId="0" fontId="0" fillId="0" borderId="0" xfId="0" applyAlignment="1">
      <alignment horizontal="left" vertical="center"/>
    </xf>
    <xf numFmtId="0" fontId="4" fillId="0" borderId="0" xfId="0" applyFont="1" applyFill="1" applyAlignment="1">
      <alignment horizontal="center" vertical="center" wrapText="1"/>
    </xf>
    <xf numFmtId="0" fontId="3"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1" fillId="0" borderId="0" xfId="0" applyFont="1" applyFill="1" applyAlignment="1">
      <alignment horizontal="left" vertical="center"/>
    </xf>
    <xf numFmtId="0" fontId="9" fillId="3" borderId="4" xfId="2" applyFont="1" applyFill="1" applyAlignment="1">
      <alignment vertical="center"/>
    </xf>
    <xf numFmtId="0" fontId="9" fillId="3" borderId="4" xfId="2" applyFont="1" applyFill="1" applyAlignment="1">
      <alignment horizontal="left" vertical="center"/>
    </xf>
    <xf numFmtId="0" fontId="1" fillId="2" borderId="0" xfId="0" applyFont="1" applyFill="1" applyAlignment="1">
      <alignment horizontal="right" vertical="center" wrapText="1"/>
    </xf>
    <xf numFmtId="0" fontId="7" fillId="2" borderId="0" xfId="2" applyFont="1" applyFill="1" applyBorder="1" applyAlignment="1">
      <alignment horizontal="left" vertical="center"/>
    </xf>
    <xf numFmtId="0" fontId="1" fillId="2" borderId="0" xfId="0" applyFont="1" applyFill="1" applyAlignment="1">
      <alignment horizontal="left" vertical="center" wrapText="1"/>
    </xf>
    <xf numFmtId="0" fontId="11" fillId="2" borderId="0" xfId="0" applyFont="1" applyFill="1" applyAlignment="1">
      <alignment horizontal="left" vertical="center" wrapText="1"/>
    </xf>
    <xf numFmtId="0" fontId="0" fillId="0" borderId="0" xfId="0" applyAlignment="1">
      <alignment horizontal="left"/>
    </xf>
    <xf numFmtId="0" fontId="0" fillId="0" borderId="0" xfId="0" applyAlignment="1"/>
    <xf numFmtId="0" fontId="1" fillId="0" borderId="0" xfId="0" applyFont="1" applyFill="1" applyAlignment="1">
      <alignment vertical="center"/>
    </xf>
    <xf numFmtId="0" fontId="8" fillId="0" borderId="0" xfId="0" applyFont="1"/>
    <xf numFmtId="0" fontId="9" fillId="3" borderId="4" xfId="2" applyFont="1" applyFill="1" applyAlignment="1">
      <alignment horizontal="right" vertical="center"/>
    </xf>
    <xf numFmtId="0" fontId="0" fillId="6" borderId="0" xfId="0" applyFill="1"/>
    <xf numFmtId="0" fontId="0" fillId="6" borderId="0" xfId="0" applyFill="1" applyAlignment="1">
      <alignment wrapText="1"/>
    </xf>
    <xf numFmtId="0" fontId="8" fillId="6" borderId="0" xfId="0" applyFont="1" applyFill="1" applyAlignment="1">
      <alignment wrapText="1"/>
    </xf>
    <xf numFmtId="0" fontId="18" fillId="4" borderId="1" xfId="4" applyFont="1" applyBorder="1" applyAlignment="1">
      <alignment horizontal="center"/>
    </xf>
    <xf numFmtId="0" fontId="16" fillId="5" borderId="1" xfId="5" applyBorder="1" applyAlignment="1">
      <alignment horizontal="left" vertical="center" wrapText="1"/>
    </xf>
    <xf numFmtId="0" fontId="16" fillId="5" borderId="1" xfId="5" applyBorder="1"/>
    <xf numFmtId="0" fontId="0" fillId="0" borderId="5" xfId="0" applyBorder="1" applyAlignment="1">
      <alignment horizontal="left" vertical="center" wrapText="1"/>
    </xf>
    <xf numFmtId="0" fontId="0" fillId="0" borderId="5" xfId="0" applyBorder="1"/>
    <xf numFmtId="0" fontId="0" fillId="0" borderId="6" xfId="0" applyBorder="1" applyAlignment="1">
      <alignment horizontal="left" vertical="center" wrapText="1"/>
    </xf>
    <xf numFmtId="0" fontId="0" fillId="0" borderId="6" xfId="0" applyBorder="1"/>
    <xf numFmtId="0" fontId="0" fillId="0" borderId="7" xfId="0" applyBorder="1" applyAlignment="1">
      <alignment horizontal="left" vertical="center" wrapText="1"/>
    </xf>
    <xf numFmtId="0" fontId="0" fillId="0" borderId="7" xfId="0" applyBorder="1"/>
    <xf numFmtId="0" fontId="16" fillId="5" borderId="8" xfId="5" applyBorder="1"/>
    <xf numFmtId="0" fontId="0" fillId="0" borderId="9" xfId="0" applyBorder="1"/>
    <xf numFmtId="0" fontId="0" fillId="0" borderId="10" xfId="0" applyBorder="1"/>
    <xf numFmtId="0" fontId="0" fillId="6" borderId="7" xfId="0" applyFill="1" applyBorder="1"/>
    <xf numFmtId="0" fontId="0" fillId="6" borderId="11" xfId="0" applyFill="1" applyBorder="1"/>
    <xf numFmtId="0" fontId="0" fillId="6" borderId="6" xfId="0" applyFill="1" applyBorder="1"/>
    <xf numFmtId="0" fontId="0" fillId="6" borderId="10" xfId="0" applyFill="1" applyBorder="1"/>
    <xf numFmtId="0" fontId="0" fillId="0" borderId="0" xfId="0" applyAlignment="1">
      <alignment wrapText="1"/>
    </xf>
    <xf numFmtId="0" fontId="11" fillId="2" borderId="0" xfId="2" applyFont="1" applyFill="1" applyBorder="1" applyAlignment="1">
      <alignment horizontal="left" vertical="center"/>
    </xf>
    <xf numFmtId="0" fontId="7" fillId="2" borderId="0" xfId="2" applyFont="1" applyFill="1" applyBorder="1" applyAlignment="1">
      <alignment horizontal="left" vertical="center"/>
    </xf>
    <xf numFmtId="0" fontId="8" fillId="7" borderId="12" xfId="0" applyFont="1" applyFill="1" applyBorder="1" applyAlignment="1">
      <alignment horizontal="center"/>
    </xf>
    <xf numFmtId="0" fontId="8" fillId="7" borderId="12" xfId="0" applyFont="1" applyFill="1" applyBorder="1" applyAlignment="1">
      <alignment horizontal="center" wrapText="1"/>
    </xf>
    <xf numFmtId="0" fontId="20" fillId="7" borderId="12" xfId="0" applyFont="1" applyFill="1" applyBorder="1" applyAlignment="1">
      <alignment horizontal="center" wrapText="1"/>
    </xf>
    <xf numFmtId="0" fontId="0" fillId="0" borderId="12" xfId="0" applyBorder="1"/>
    <xf numFmtId="0" fontId="20" fillId="0" borderId="12" xfId="0" applyFont="1" applyBorder="1" applyAlignment="1">
      <alignment wrapText="1"/>
    </xf>
    <xf numFmtId="0" fontId="0" fillId="0" borderId="12" xfId="0" applyBorder="1" applyAlignment="1">
      <alignment wrapText="1"/>
    </xf>
    <xf numFmtId="0" fontId="4" fillId="0" borderId="12" xfId="0" applyFont="1" applyBorder="1"/>
    <xf numFmtId="0" fontId="4" fillId="0" borderId="12" xfId="0" applyFont="1" applyBorder="1" applyAlignment="1">
      <alignment wrapText="1"/>
    </xf>
    <xf numFmtId="0" fontId="20" fillId="0" borderId="0" xfId="0" applyFont="1" applyAlignment="1">
      <alignment wrapText="1"/>
    </xf>
    <xf numFmtId="0" fontId="16" fillId="5" borderId="0" xfId="5" applyBorder="1"/>
    <xf numFmtId="0" fontId="0" fillId="0" borderId="12" xfId="0" applyFill="1" applyBorder="1"/>
    <xf numFmtId="0" fontId="16" fillId="5" borderId="2" xfId="5" applyBorder="1"/>
    <xf numFmtId="0" fontId="0" fillId="6" borderId="13" xfId="0" applyFill="1" applyBorder="1"/>
    <xf numFmtId="0" fontId="0" fillId="0" borderId="11" xfId="0" applyBorder="1"/>
    <xf numFmtId="0" fontId="16" fillId="5" borderId="2" xfId="5" applyBorder="1" applyAlignment="1">
      <alignment horizontal="left" vertical="center" wrapText="1"/>
    </xf>
    <xf numFmtId="0" fontId="0" fillId="6" borderId="6" xfId="0" applyFill="1" applyBorder="1" applyAlignment="1">
      <alignment horizontal="left" wrapText="1"/>
    </xf>
    <xf numFmtId="0" fontId="0" fillId="0" borderId="6" xfId="0" applyBorder="1" applyAlignment="1">
      <alignment wrapText="1"/>
    </xf>
    <xf numFmtId="0" fontId="0" fillId="0" borderId="13" xfId="0" applyBorder="1" applyAlignment="1">
      <alignment wrapText="1"/>
    </xf>
    <xf numFmtId="0" fontId="0" fillId="6" borderId="14" xfId="0" applyFill="1" applyBorder="1"/>
    <xf numFmtId="0" fontId="11" fillId="2" borderId="0" xfId="2" applyFont="1" applyFill="1" applyBorder="1" applyAlignment="1">
      <alignment horizontal="left" vertical="center"/>
    </xf>
    <xf numFmtId="0" fontId="7" fillId="2" borderId="0" xfId="2" applyFont="1" applyFill="1" applyBorder="1" applyAlignment="1">
      <alignment horizontal="left" vertical="center"/>
    </xf>
    <xf numFmtId="0" fontId="0" fillId="6" borderId="15" xfId="0" applyFill="1" applyBorder="1" applyAlignment="1">
      <alignment wrapText="1"/>
    </xf>
    <xf numFmtId="0" fontId="0" fillId="6" borderId="6" xfId="0" applyFill="1" applyBorder="1" applyAlignment="1">
      <alignment wrapText="1"/>
    </xf>
    <xf numFmtId="0" fontId="0" fillId="0" borderId="12" xfId="0" applyBorder="1" applyAlignment="1">
      <alignment vertical="center"/>
    </xf>
    <xf numFmtId="0" fontId="20" fillId="0" borderId="12" xfId="0" applyFont="1" applyBorder="1" applyAlignment="1">
      <alignment horizontal="left" vertical="center" wrapText="1"/>
    </xf>
    <xf numFmtId="0" fontId="9" fillId="3" borderId="4" xfId="2" applyFont="1" applyFill="1" applyAlignment="1">
      <alignment horizontal="left" vertical="center"/>
    </xf>
    <xf numFmtId="0" fontId="4" fillId="0" borderId="0" xfId="0" applyFont="1" applyAlignment="1">
      <alignment horizontal="center" vertical="center" wrapText="1"/>
    </xf>
    <xf numFmtId="0" fontId="4"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horizontal="left" vertical="center" wrapText="1"/>
    </xf>
    <xf numFmtId="0" fontId="4" fillId="8" borderId="0" xfId="0" applyFont="1" applyFill="1" applyAlignment="1">
      <alignment horizontal="center" vertical="center" wrapText="1"/>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Fill="1" applyAlignment="1">
      <alignment horizontal="center" vertical="center"/>
    </xf>
    <xf numFmtId="0" fontId="0" fillId="11" borderId="0" xfId="0" applyFill="1" applyAlignment="1">
      <alignment horizontal="center" vertical="center"/>
    </xf>
    <xf numFmtId="0" fontId="0" fillId="11" borderId="0" xfId="0" applyFill="1" applyAlignment="1">
      <alignment vertical="center"/>
    </xf>
    <xf numFmtId="0" fontId="9" fillId="3" borderId="4" xfId="2" applyFont="1" applyFill="1" applyAlignment="1">
      <alignment horizontal="left" vertical="center"/>
    </xf>
    <xf numFmtId="0" fontId="4" fillId="9" borderId="0" xfId="0" applyFont="1" applyFill="1" applyAlignment="1">
      <alignment horizontal="center" vertical="center" wrapText="1"/>
    </xf>
    <xf numFmtId="0" fontId="0" fillId="0" borderId="0" xfId="0" applyAlignment="1">
      <alignment vertical="center" wrapText="1"/>
    </xf>
    <xf numFmtId="0" fontId="0" fillId="12" borderId="0" xfId="0" applyFill="1" applyAlignment="1">
      <alignment horizontal="center" vertical="center"/>
    </xf>
    <xf numFmtId="0" fontId="0" fillId="0" borderId="0" xfId="0" applyAlignment="1">
      <alignment horizontal="left" vertical="center" wrapText="1"/>
    </xf>
    <xf numFmtId="0" fontId="4" fillId="12" borderId="0" xfId="0" applyFont="1" applyFill="1" applyAlignment="1">
      <alignment horizontal="center" vertical="center" wrapText="1"/>
    </xf>
    <xf numFmtId="0" fontId="4" fillId="11" borderId="0" xfId="0" applyFont="1" applyFill="1" applyAlignment="1">
      <alignment horizontal="center" vertical="center" wrapText="1"/>
    </xf>
    <xf numFmtId="0" fontId="4" fillId="11" borderId="0" xfId="0" applyFont="1" applyFill="1" applyAlignment="1">
      <alignment horizontal="left" vertical="center" wrapText="1"/>
    </xf>
    <xf numFmtId="0" fontId="0" fillId="13" borderId="0" xfId="0" applyFill="1" applyAlignment="1">
      <alignment horizontal="center" vertical="center"/>
    </xf>
    <xf numFmtId="0" fontId="0" fillId="14" borderId="0" xfId="0" applyFill="1" applyAlignment="1">
      <alignment horizontal="center" vertical="center"/>
    </xf>
    <xf numFmtId="0" fontId="0" fillId="14" borderId="0" xfId="0" applyFill="1" applyAlignment="1">
      <alignment horizontal="left" vertical="center"/>
    </xf>
    <xf numFmtId="0" fontId="0" fillId="13" borderId="0" xfId="0" applyFill="1" applyAlignment="1">
      <alignment vertical="center"/>
    </xf>
    <xf numFmtId="0" fontId="0" fillId="15" borderId="0" xfId="0" applyFill="1" applyAlignment="1">
      <alignment horizontal="center" vertical="center"/>
    </xf>
    <xf numFmtId="0" fontId="3" fillId="16" borderId="0" xfId="0" applyFont="1" applyFill="1" applyAlignment="1">
      <alignment horizontal="center" vertical="center" wrapText="1"/>
    </xf>
    <xf numFmtId="0" fontId="0" fillId="0" borderId="0" xfId="0" applyFont="1" applyAlignment="1">
      <alignment vertical="center" wrapText="1"/>
    </xf>
    <xf numFmtId="0" fontId="4" fillId="6" borderId="0" xfId="0" applyFont="1" applyFill="1" applyAlignment="1">
      <alignment vertical="center" wrapText="1"/>
    </xf>
    <xf numFmtId="0" fontId="0" fillId="9" borderId="0" xfId="0" applyFill="1" applyAlignment="1">
      <alignment horizontal="left" vertical="center"/>
    </xf>
    <xf numFmtId="0" fontId="0" fillId="10" borderId="0" xfId="0" applyFill="1" applyAlignment="1">
      <alignment horizontal="left" vertical="center"/>
    </xf>
    <xf numFmtId="0" fontId="4" fillId="8" borderId="0" xfId="0" applyFont="1" applyFill="1" applyAlignment="1">
      <alignment horizontal="left" vertical="center" wrapText="1"/>
    </xf>
    <xf numFmtId="0" fontId="0" fillId="17" borderId="0" xfId="0" applyFill="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6" borderId="7" xfId="0" applyFill="1" applyBorder="1" applyAlignment="1">
      <alignment horizontal="center"/>
    </xf>
    <xf numFmtId="0" fontId="0" fillId="6" borderId="6" xfId="0" applyFill="1" applyBorder="1" applyAlignment="1">
      <alignment horizontal="center"/>
    </xf>
    <xf numFmtId="0" fontId="17" fillId="6" borderId="0" xfId="3" applyFont="1" applyFill="1" applyAlignment="1">
      <alignment horizontal="center" wrapText="1"/>
    </xf>
    <xf numFmtId="0" fontId="8" fillId="0" borderId="0" xfId="0" applyFont="1" applyAlignment="1">
      <alignment horizontal="center" vertical="center"/>
    </xf>
    <xf numFmtId="0" fontId="7" fillId="2" borderId="0" xfId="2" applyFont="1" applyFill="1" applyBorder="1" applyAlignment="1">
      <alignment horizontal="left" vertical="center"/>
    </xf>
    <xf numFmtId="0" fontId="9" fillId="3" borderId="4" xfId="2" applyFont="1" applyFill="1" applyAlignment="1">
      <alignment horizontal="center" vertical="center"/>
    </xf>
    <xf numFmtId="0" fontId="9" fillId="3" borderId="4" xfId="2" applyFont="1" applyFill="1" applyAlignment="1">
      <alignment horizontal="left" vertical="center"/>
    </xf>
    <xf numFmtId="0" fontId="10" fillId="0" borderId="3" xfId="1" applyFont="1" applyAlignment="1">
      <alignment horizontal="center" vertical="center"/>
    </xf>
    <xf numFmtId="0" fontId="12" fillId="3" borderId="4" xfId="2" applyFont="1" applyFill="1" applyAlignment="1">
      <alignment horizontal="left" vertical="center"/>
    </xf>
    <xf numFmtId="0" fontId="0" fillId="17" borderId="0" xfId="0" applyFill="1" applyAlignment="1">
      <alignment horizontal="left" vertical="center"/>
    </xf>
    <xf numFmtId="0" fontId="0" fillId="15" borderId="0" xfId="0" applyFill="1" applyAlignment="1">
      <alignment horizontal="left" vertical="center"/>
    </xf>
    <xf numFmtId="0" fontId="0" fillId="12" borderId="0" xfId="0" applyFill="1" applyAlignment="1">
      <alignment horizontal="left" vertical="center"/>
    </xf>
    <xf numFmtId="0" fontId="0" fillId="0" borderId="0" xfId="0" applyFill="1" applyAlignment="1">
      <alignment horizontal="center" vertical="center" wrapText="1"/>
    </xf>
    <xf numFmtId="0" fontId="0" fillId="0" borderId="0" xfId="0" applyFill="1" applyAlignment="1">
      <alignment vertical="center" wrapText="1"/>
    </xf>
  </cellXfs>
  <cellStyles count="6">
    <cellStyle name="Encabezado 1" xfId="1" builtinId="16"/>
    <cellStyle name="Énfasis1" xfId="4" builtinId="29"/>
    <cellStyle name="Énfasis5" xfId="5" builtinId="45"/>
    <cellStyle name="Normal" xfId="0" builtinId="0"/>
    <cellStyle name="Título" xfId="3" builtinId="15"/>
    <cellStyle name="Título 2" xfId="2" builtinId="17"/>
  </cellStyles>
  <dxfs count="651">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val="0"/>
        <i val="0"/>
      </font>
      <numFmt numFmtId="0" formatCode="General"/>
      <fill>
        <patternFill patternType="gray125">
          <bgColor theme="9" tint="-0.24994659260841701"/>
        </patternFill>
      </fill>
    </dxf>
    <dxf>
      <font>
        <b val="0"/>
        <i val="0"/>
      </font>
      <numFmt numFmtId="0" formatCode="General"/>
      <fill>
        <patternFill patternType="gray125">
          <bgColor theme="9" tint="-0.2499465926084170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val="0"/>
        <i val="0"/>
      </font>
      <numFmt numFmtId="0" formatCode="General"/>
      <fill>
        <patternFill patternType="gray125">
          <bgColor theme="9" tint="-0.2499465926084170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b val="0"/>
        <i val="0"/>
      </font>
      <numFmt numFmtId="0" formatCode="General"/>
      <fill>
        <patternFill patternType="gray125">
          <bgColor theme="9" tint="-0.24994659260841701"/>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val="0"/>
        <i val="0"/>
      </font>
      <numFmt numFmtId="0" formatCode="General"/>
      <fill>
        <patternFill patternType="gray125">
          <bgColor theme="9" tint="-0.24994659260841701"/>
        </patternFill>
      </fill>
    </dxf>
    <dxf>
      <font>
        <b val="0"/>
        <i val="0"/>
      </font>
      <numFmt numFmtId="0" formatCode="General"/>
      <fill>
        <patternFill patternType="gray125">
          <bgColor theme="9" tint="-0.24994659260841701"/>
        </patternFill>
      </fill>
    </dxf>
    <dxf>
      <font>
        <b val="0"/>
        <i val="0"/>
      </font>
      <numFmt numFmtId="0" formatCode="General"/>
      <fill>
        <patternFill patternType="gray125">
          <bgColor theme="9" tint="-0.2499465926084170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val="0"/>
        <i val="0"/>
      </font>
      <numFmt numFmtId="0" formatCode="General"/>
      <fill>
        <patternFill patternType="gray125">
          <bgColor theme="9" tint="-0.24994659260841701"/>
        </patternFill>
      </fill>
    </dxf>
    <dxf>
      <font>
        <b val="0"/>
        <i val="0"/>
      </font>
      <numFmt numFmtId="0" formatCode="General"/>
      <fill>
        <patternFill patternType="gray125">
          <bgColor theme="9" tint="-0.2499465926084170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val="0"/>
        <i val="0"/>
      </font>
      <numFmt numFmtId="0" formatCode="General"/>
      <fill>
        <patternFill patternType="gray125">
          <bgColor theme="9" tint="-0.24994659260841701"/>
        </patternFill>
      </fill>
    </dxf>
    <dxf>
      <font>
        <b val="0"/>
        <i val="0"/>
      </font>
      <numFmt numFmtId="0" formatCode="General"/>
      <fill>
        <patternFill patternType="gray125">
          <bgColor theme="9" tint="-0.24994659260841701"/>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val="0"/>
        <i val="0"/>
      </font>
      <numFmt numFmtId="0" formatCode="General"/>
      <fill>
        <patternFill patternType="gray125">
          <bgColor theme="9" tint="-0.2499465926084170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b val="0"/>
        <i val="0"/>
      </font>
      <numFmt numFmtId="0" formatCode="General"/>
      <fill>
        <patternFill patternType="gray125">
          <bgColor theme="9" tint="-0.24994659260841701"/>
        </patternFill>
      </fill>
    </dxf>
    <dxf>
      <font>
        <b val="0"/>
        <i val="0"/>
      </font>
      <numFmt numFmtId="0" formatCode="General"/>
      <fill>
        <patternFill patternType="gray125">
          <bgColor theme="9" tint="-0.24994659260841701"/>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b val="0"/>
        <i val="0"/>
      </font>
      <numFmt numFmtId="0" formatCode="General"/>
      <fill>
        <patternFill patternType="gray125">
          <bgColor theme="9" tint="-0.2499465926084170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b val="0"/>
        <i val="0"/>
      </font>
      <numFmt numFmtId="0" formatCode="General"/>
      <fill>
        <patternFill patternType="gray125">
          <bgColor theme="9" tint="-0.2499465926084170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b val="0"/>
        <i val="0"/>
      </font>
      <numFmt numFmtId="0" formatCode="General"/>
      <fill>
        <patternFill patternType="gray125">
          <bgColor theme="9" tint="-0.2499465926084170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val="0"/>
        <i val="0"/>
      </font>
      <numFmt numFmtId="0" formatCode="General"/>
      <fill>
        <patternFill patternType="gray125">
          <bgColor theme="9" tint="-0.2499465926084170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b val="0"/>
        <i val="0"/>
      </font>
      <numFmt numFmtId="0" formatCode="General"/>
      <fill>
        <patternFill patternType="gray125">
          <bgColor theme="9" tint="-0.2499465926084170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b val="0"/>
        <i val="0"/>
      </font>
      <numFmt numFmtId="0" formatCode="General"/>
      <fill>
        <patternFill patternType="gray125">
          <bgColor theme="9" tint="-0.24994659260841701"/>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b val="0"/>
        <i val="0"/>
      </font>
      <numFmt numFmtId="0" formatCode="General"/>
      <fill>
        <patternFill patternType="gray125">
          <bgColor theme="9" tint="-0.2499465926084170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b val="0"/>
        <i val="0"/>
      </font>
      <numFmt numFmtId="0" formatCode="General"/>
      <fill>
        <patternFill patternType="gray125">
          <bgColor theme="9" tint="-0.24994659260841701"/>
        </patternFill>
      </fill>
    </dxf>
    <dxf>
      <font>
        <b val="0"/>
        <i val="0"/>
      </font>
      <numFmt numFmtId="0" formatCode="General"/>
      <fill>
        <patternFill patternType="gray125">
          <bgColor theme="9" tint="-0.24994659260841701"/>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b val="0"/>
        <i val="0"/>
      </font>
      <numFmt numFmtId="0" formatCode="General"/>
      <fill>
        <patternFill patternType="gray125">
          <bgColor theme="9" tint="-0.2499465926084170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b val="0"/>
        <i val="0"/>
      </font>
      <numFmt numFmtId="0" formatCode="General"/>
      <fill>
        <patternFill patternType="gray125">
          <bgColor theme="9" tint="-0.2499465926084170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val="0"/>
        <i val="0"/>
      </font>
      <numFmt numFmtId="0" formatCode="General"/>
      <fill>
        <patternFill patternType="gray125">
          <bgColor theme="9" tint="-0.2499465926084170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b val="0"/>
        <i val="0"/>
      </font>
      <numFmt numFmtId="0" formatCode="General"/>
      <fill>
        <patternFill patternType="gray125">
          <bgColor theme="9" tint="-0.2499465926084170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b val="0"/>
        <i val="0"/>
      </font>
      <numFmt numFmtId="0" formatCode="General"/>
      <fill>
        <patternFill patternType="gray125">
          <bgColor theme="9" tint="-0.2499465926084170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val="0"/>
        <i val="0"/>
      </font>
      <numFmt numFmtId="0" formatCode="General"/>
      <fill>
        <patternFill patternType="gray125">
          <bgColor theme="9" tint="-0.2499465926084170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b val="0"/>
        <i val="0"/>
      </font>
      <numFmt numFmtId="0" formatCode="General"/>
      <fill>
        <patternFill patternType="gray125">
          <bgColor theme="9" tint="-0.2499465926084170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b val="0"/>
        <i val="0"/>
      </font>
      <numFmt numFmtId="0" formatCode="General"/>
      <fill>
        <patternFill patternType="gray125">
          <bgColor theme="9" tint="-0.24994659260841701"/>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val="0"/>
        <i val="0"/>
      </font>
      <numFmt numFmtId="0" formatCode="General"/>
      <fill>
        <patternFill patternType="gray125">
          <bgColor theme="9" tint="-0.24994659260841701"/>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val="0"/>
        <i val="0"/>
      </font>
      <numFmt numFmtId="0" formatCode="General"/>
      <fill>
        <patternFill patternType="gray125">
          <bgColor theme="9" tint="-0.24994659260841701"/>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val="0"/>
        <i val="0"/>
      </font>
      <numFmt numFmtId="0" formatCode="General"/>
      <fill>
        <patternFill patternType="gray125">
          <bgColor theme="9" tint="-0.24994659260841701"/>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s>
</file>

<file path=xl/drawings/drawing1.xml><?xml version="1.0" encoding="utf-8"?>
<xdr:wsDr xmlns:xdr="http://schemas.openxmlformats.org/drawingml/2006/spreadsheetDrawing" xmlns:a="http://schemas.openxmlformats.org/drawingml/2006/main">
  <xdr:twoCellAnchor editAs="oneCell">
    <xdr:from>
      <xdr:col>8</xdr:col>
      <xdr:colOff>624416</xdr:colOff>
      <xdr:row>0</xdr:row>
      <xdr:rowOff>84668</xdr:rowOff>
    </xdr:from>
    <xdr:to>
      <xdr:col>8</xdr:col>
      <xdr:colOff>2010833</xdr:colOff>
      <xdr:row>0</xdr:row>
      <xdr:rowOff>709084</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12083" y="84668"/>
          <a:ext cx="1386417" cy="624416"/>
        </a:xfrm>
        <a:prstGeom prst="rect">
          <a:avLst/>
        </a:prstGeom>
        <a:solidFill>
          <a:srgbClr val="FFFFFF">
            <a:alpha val="0"/>
          </a:srgbClr>
        </a:solidFill>
        <a:ln>
          <a:noFill/>
        </a:ln>
      </xdr:spPr>
    </xdr:pic>
    <xdr:clientData/>
  </xdr:twoCellAnchor>
  <xdr:twoCellAnchor editAs="oneCell">
    <xdr:from>
      <xdr:col>9</xdr:col>
      <xdr:colOff>2816598</xdr:colOff>
      <xdr:row>20</xdr:row>
      <xdr:rowOff>162485</xdr:rowOff>
    </xdr:from>
    <xdr:to>
      <xdr:col>9</xdr:col>
      <xdr:colOff>5020955</xdr:colOff>
      <xdr:row>20</xdr:row>
      <xdr:rowOff>1495985</xdr:rowOff>
    </xdr:to>
    <xdr:pic>
      <xdr:nvPicPr>
        <xdr:cNvPr id="9" name="Imagen 8">
          <a:extLst>
            <a:ext uri="{FF2B5EF4-FFF2-40B4-BE49-F238E27FC236}">
              <a16:creationId xmlns:a16="http://schemas.microsoft.com/office/drawing/2014/main" id="{DCBB9E85-0AFA-4D9D-BEB2-D20613DF5A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143569" y="12612220"/>
          <a:ext cx="2204357" cy="133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104775</xdr:colOff>
      <xdr:row>20</xdr:row>
      <xdr:rowOff>1704975</xdr:rowOff>
    </xdr:from>
    <xdr:to>
      <xdr:col>9</xdr:col>
      <xdr:colOff>2815118</xdr:colOff>
      <xdr:row>20</xdr:row>
      <xdr:rowOff>3208434</xdr:rowOff>
    </xdr:to>
    <xdr:pic>
      <xdr:nvPicPr>
        <xdr:cNvPr id="10" name="Imagen 9">
          <a:extLst>
            <a:ext uri="{FF2B5EF4-FFF2-40B4-BE49-F238E27FC236}">
              <a16:creationId xmlns:a16="http://schemas.microsoft.com/office/drawing/2014/main" id="{A635780F-7EFC-451D-9762-3274C033AC9A}"/>
            </a:ext>
          </a:extLst>
        </xdr:cNvPr>
        <xdr:cNvPicPr>
          <a:picLocks noChangeAspect="1"/>
        </xdr:cNvPicPr>
      </xdr:nvPicPr>
      <xdr:blipFill>
        <a:blip xmlns:r="http://schemas.openxmlformats.org/officeDocument/2006/relationships" r:embed="rId3"/>
        <a:stretch>
          <a:fillRect/>
        </a:stretch>
      </xdr:blipFill>
      <xdr:spPr>
        <a:xfrm>
          <a:off x="16430625" y="14144625"/>
          <a:ext cx="2710343" cy="1503459"/>
        </a:xfrm>
        <a:prstGeom prst="rect">
          <a:avLst/>
        </a:prstGeom>
      </xdr:spPr>
    </xdr:pic>
    <xdr:clientData/>
  </xdr:twoCellAnchor>
  <xdr:twoCellAnchor editAs="oneCell">
    <xdr:from>
      <xdr:col>9</xdr:col>
      <xdr:colOff>85725</xdr:colOff>
      <xdr:row>20</xdr:row>
      <xdr:rowOff>123825</xdr:rowOff>
    </xdr:from>
    <xdr:to>
      <xdr:col>9</xdr:col>
      <xdr:colOff>2542868</xdr:colOff>
      <xdr:row>20</xdr:row>
      <xdr:rowOff>819063</xdr:rowOff>
    </xdr:to>
    <xdr:pic>
      <xdr:nvPicPr>
        <xdr:cNvPr id="11" name="Imagen 10">
          <a:extLst>
            <a:ext uri="{FF2B5EF4-FFF2-40B4-BE49-F238E27FC236}">
              <a16:creationId xmlns:a16="http://schemas.microsoft.com/office/drawing/2014/main" id="{F9422134-8A02-47DB-854D-D45067364707}"/>
            </a:ext>
          </a:extLst>
        </xdr:cNvPr>
        <xdr:cNvPicPr>
          <a:picLocks noChangeAspect="1"/>
        </xdr:cNvPicPr>
      </xdr:nvPicPr>
      <xdr:blipFill>
        <a:blip xmlns:r="http://schemas.openxmlformats.org/officeDocument/2006/relationships" r:embed="rId4"/>
        <a:stretch>
          <a:fillRect/>
        </a:stretch>
      </xdr:blipFill>
      <xdr:spPr>
        <a:xfrm>
          <a:off x="16411575" y="12563475"/>
          <a:ext cx="2457143" cy="695238"/>
        </a:xfrm>
        <a:prstGeom prst="rect">
          <a:avLst/>
        </a:prstGeom>
      </xdr:spPr>
    </xdr:pic>
    <xdr:clientData/>
  </xdr:twoCellAnchor>
  <xdr:twoCellAnchor editAs="oneCell">
    <xdr:from>
      <xdr:col>9</xdr:col>
      <xdr:colOff>76200</xdr:colOff>
      <xdr:row>20</xdr:row>
      <xdr:rowOff>914400</xdr:rowOff>
    </xdr:from>
    <xdr:to>
      <xdr:col>9</xdr:col>
      <xdr:colOff>2590486</xdr:colOff>
      <xdr:row>20</xdr:row>
      <xdr:rowOff>1676305</xdr:rowOff>
    </xdr:to>
    <xdr:pic>
      <xdr:nvPicPr>
        <xdr:cNvPr id="12" name="Imagen 11">
          <a:extLst>
            <a:ext uri="{FF2B5EF4-FFF2-40B4-BE49-F238E27FC236}">
              <a16:creationId xmlns:a16="http://schemas.microsoft.com/office/drawing/2014/main" id="{862A9DB6-727C-4887-996F-7C60DB26016E}"/>
            </a:ext>
          </a:extLst>
        </xdr:cNvPr>
        <xdr:cNvPicPr>
          <a:picLocks noChangeAspect="1"/>
        </xdr:cNvPicPr>
      </xdr:nvPicPr>
      <xdr:blipFill>
        <a:blip xmlns:r="http://schemas.openxmlformats.org/officeDocument/2006/relationships" r:embed="rId5"/>
        <a:stretch>
          <a:fillRect/>
        </a:stretch>
      </xdr:blipFill>
      <xdr:spPr>
        <a:xfrm>
          <a:off x="16402050" y="13354050"/>
          <a:ext cx="2514286" cy="761905"/>
        </a:xfrm>
        <a:prstGeom prst="rect">
          <a:avLst/>
        </a:prstGeom>
      </xdr:spPr>
    </xdr:pic>
    <xdr:clientData/>
  </xdr:twoCellAnchor>
  <xdr:twoCellAnchor editAs="oneCell">
    <xdr:from>
      <xdr:col>9</xdr:col>
      <xdr:colOff>133351</xdr:colOff>
      <xdr:row>20</xdr:row>
      <xdr:rowOff>3248026</xdr:rowOff>
    </xdr:from>
    <xdr:to>
      <xdr:col>9</xdr:col>
      <xdr:colOff>2381251</xdr:colOff>
      <xdr:row>20</xdr:row>
      <xdr:rowOff>4494962</xdr:rowOff>
    </xdr:to>
    <xdr:pic>
      <xdr:nvPicPr>
        <xdr:cNvPr id="13" name="Imagen 12">
          <a:extLst>
            <a:ext uri="{FF2B5EF4-FFF2-40B4-BE49-F238E27FC236}">
              <a16:creationId xmlns:a16="http://schemas.microsoft.com/office/drawing/2014/main" id="{0E48D117-657B-426B-B1F3-757709FE124C}"/>
            </a:ext>
          </a:extLst>
        </xdr:cNvPr>
        <xdr:cNvPicPr>
          <a:picLocks noChangeAspect="1"/>
        </xdr:cNvPicPr>
      </xdr:nvPicPr>
      <xdr:blipFill>
        <a:blip xmlns:r="http://schemas.openxmlformats.org/officeDocument/2006/relationships" r:embed="rId3"/>
        <a:stretch>
          <a:fillRect/>
        </a:stretch>
      </xdr:blipFill>
      <xdr:spPr>
        <a:xfrm>
          <a:off x="16459201" y="15687676"/>
          <a:ext cx="2247900" cy="1246936"/>
        </a:xfrm>
        <a:prstGeom prst="rect">
          <a:avLst/>
        </a:prstGeom>
      </xdr:spPr>
    </xdr:pic>
    <xdr:clientData/>
  </xdr:twoCellAnchor>
  <xdr:twoCellAnchor editAs="oneCell">
    <xdr:from>
      <xdr:col>9</xdr:col>
      <xdr:colOff>2936501</xdr:colOff>
      <xdr:row>20</xdr:row>
      <xdr:rowOff>1642782</xdr:rowOff>
    </xdr:from>
    <xdr:to>
      <xdr:col>9</xdr:col>
      <xdr:colOff>4894569</xdr:colOff>
      <xdr:row>20</xdr:row>
      <xdr:rowOff>2825243</xdr:rowOff>
    </xdr:to>
    <xdr:pic>
      <xdr:nvPicPr>
        <xdr:cNvPr id="14" name="Imagen 13">
          <a:extLst>
            <a:ext uri="{FF2B5EF4-FFF2-40B4-BE49-F238E27FC236}">
              <a16:creationId xmlns:a16="http://schemas.microsoft.com/office/drawing/2014/main" id="{B0B0FE14-0EF6-4B73-99CF-A9AAD8FC8F7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278680" y="14066103"/>
          <a:ext cx="1958068" cy="1182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40822</xdr:colOff>
      <xdr:row>21</xdr:row>
      <xdr:rowOff>13607</xdr:rowOff>
    </xdr:from>
    <xdr:to>
      <xdr:col>9</xdr:col>
      <xdr:colOff>1940462</xdr:colOff>
      <xdr:row>21</xdr:row>
      <xdr:rowOff>645846</xdr:rowOff>
    </xdr:to>
    <xdr:pic>
      <xdr:nvPicPr>
        <xdr:cNvPr id="15" name="Imagen 14">
          <a:extLst>
            <a:ext uri="{FF2B5EF4-FFF2-40B4-BE49-F238E27FC236}">
              <a16:creationId xmlns:a16="http://schemas.microsoft.com/office/drawing/2014/main" id="{FDF21823-E97B-4223-A2DB-C4062DE859FE}"/>
            </a:ext>
          </a:extLst>
        </xdr:cNvPr>
        <xdr:cNvPicPr>
          <a:picLocks noChangeAspect="1"/>
        </xdr:cNvPicPr>
      </xdr:nvPicPr>
      <xdr:blipFill>
        <a:blip xmlns:r="http://schemas.openxmlformats.org/officeDocument/2006/relationships" r:embed="rId7"/>
        <a:stretch>
          <a:fillRect/>
        </a:stretch>
      </xdr:blipFill>
      <xdr:spPr>
        <a:xfrm>
          <a:off x="16383001" y="17008928"/>
          <a:ext cx="1899640" cy="632239"/>
        </a:xfrm>
        <a:prstGeom prst="rect">
          <a:avLst/>
        </a:prstGeom>
      </xdr:spPr>
    </xdr:pic>
    <xdr:clientData/>
  </xdr:twoCellAnchor>
  <xdr:twoCellAnchor editAs="oneCell">
    <xdr:from>
      <xdr:col>9</xdr:col>
      <xdr:colOff>108857</xdr:colOff>
      <xdr:row>21</xdr:row>
      <xdr:rowOff>789215</xdr:rowOff>
    </xdr:from>
    <xdr:to>
      <xdr:col>9</xdr:col>
      <xdr:colOff>1631306</xdr:colOff>
      <xdr:row>21</xdr:row>
      <xdr:rowOff>1324130</xdr:rowOff>
    </xdr:to>
    <xdr:pic>
      <xdr:nvPicPr>
        <xdr:cNvPr id="16" name="Imagen 15">
          <a:extLst>
            <a:ext uri="{FF2B5EF4-FFF2-40B4-BE49-F238E27FC236}">
              <a16:creationId xmlns:a16="http://schemas.microsoft.com/office/drawing/2014/main" id="{3ACF40EC-23B0-45F4-8AD6-B9981BB23762}"/>
            </a:ext>
          </a:extLst>
        </xdr:cNvPr>
        <xdr:cNvPicPr>
          <a:picLocks noChangeAspect="1"/>
        </xdr:cNvPicPr>
      </xdr:nvPicPr>
      <xdr:blipFill>
        <a:blip xmlns:r="http://schemas.openxmlformats.org/officeDocument/2006/relationships" r:embed="rId8"/>
        <a:stretch>
          <a:fillRect/>
        </a:stretch>
      </xdr:blipFill>
      <xdr:spPr>
        <a:xfrm>
          <a:off x="16451036" y="17784536"/>
          <a:ext cx="1522449" cy="534915"/>
        </a:xfrm>
        <a:prstGeom prst="rect">
          <a:avLst/>
        </a:prstGeom>
      </xdr:spPr>
    </xdr:pic>
    <xdr:clientData/>
  </xdr:twoCellAnchor>
  <xdr:twoCellAnchor editAs="oneCell">
    <xdr:from>
      <xdr:col>9</xdr:col>
      <xdr:colOff>0</xdr:colOff>
      <xdr:row>22</xdr:row>
      <xdr:rowOff>0</xdr:rowOff>
    </xdr:from>
    <xdr:to>
      <xdr:col>9</xdr:col>
      <xdr:colOff>2704684</xdr:colOff>
      <xdr:row>22</xdr:row>
      <xdr:rowOff>728482</xdr:rowOff>
    </xdr:to>
    <xdr:pic>
      <xdr:nvPicPr>
        <xdr:cNvPr id="17" name="Imagen 16">
          <a:extLst>
            <a:ext uri="{FF2B5EF4-FFF2-40B4-BE49-F238E27FC236}">
              <a16:creationId xmlns:a16="http://schemas.microsoft.com/office/drawing/2014/main" id="{9CA2DC0C-5F6E-4D7B-879C-F1236361D5E0}"/>
            </a:ext>
          </a:extLst>
        </xdr:cNvPr>
        <xdr:cNvPicPr>
          <a:picLocks noChangeAspect="1"/>
        </xdr:cNvPicPr>
      </xdr:nvPicPr>
      <xdr:blipFill>
        <a:blip xmlns:r="http://schemas.openxmlformats.org/officeDocument/2006/relationships" r:embed="rId9"/>
        <a:stretch>
          <a:fillRect/>
        </a:stretch>
      </xdr:blipFill>
      <xdr:spPr>
        <a:xfrm>
          <a:off x="16326971" y="19464618"/>
          <a:ext cx="2704684" cy="728482"/>
        </a:xfrm>
        <a:prstGeom prst="rect">
          <a:avLst/>
        </a:prstGeom>
      </xdr:spPr>
    </xdr:pic>
    <xdr:clientData/>
  </xdr:twoCellAnchor>
  <xdr:twoCellAnchor editAs="oneCell">
    <xdr:from>
      <xdr:col>9</xdr:col>
      <xdr:colOff>56030</xdr:colOff>
      <xdr:row>23</xdr:row>
      <xdr:rowOff>33618</xdr:rowOff>
    </xdr:from>
    <xdr:to>
      <xdr:col>9</xdr:col>
      <xdr:colOff>2617935</xdr:colOff>
      <xdr:row>23</xdr:row>
      <xdr:rowOff>833618</xdr:rowOff>
    </xdr:to>
    <xdr:pic>
      <xdr:nvPicPr>
        <xdr:cNvPr id="4" name="Imagen 3">
          <a:extLst>
            <a:ext uri="{FF2B5EF4-FFF2-40B4-BE49-F238E27FC236}">
              <a16:creationId xmlns:a16="http://schemas.microsoft.com/office/drawing/2014/main" id="{D4A75978-BB65-41F7-9AE9-3BBA55B4093B}"/>
            </a:ext>
          </a:extLst>
        </xdr:cNvPr>
        <xdr:cNvPicPr>
          <a:picLocks noChangeAspect="1"/>
        </xdr:cNvPicPr>
      </xdr:nvPicPr>
      <xdr:blipFill>
        <a:blip xmlns:r="http://schemas.openxmlformats.org/officeDocument/2006/relationships" r:embed="rId10"/>
        <a:stretch>
          <a:fillRect/>
        </a:stretch>
      </xdr:blipFill>
      <xdr:spPr>
        <a:xfrm>
          <a:off x="16383001" y="21022236"/>
          <a:ext cx="2561905" cy="800000"/>
        </a:xfrm>
        <a:prstGeom prst="rect">
          <a:avLst/>
        </a:prstGeom>
      </xdr:spPr>
    </xdr:pic>
    <xdr:clientData/>
  </xdr:twoCellAnchor>
  <xdr:twoCellAnchor editAs="oneCell">
    <xdr:from>
      <xdr:col>9</xdr:col>
      <xdr:colOff>33617</xdr:colOff>
      <xdr:row>25</xdr:row>
      <xdr:rowOff>44825</xdr:rowOff>
    </xdr:from>
    <xdr:to>
      <xdr:col>9</xdr:col>
      <xdr:colOff>2202676</xdr:colOff>
      <xdr:row>25</xdr:row>
      <xdr:rowOff>619367</xdr:rowOff>
    </xdr:to>
    <xdr:pic>
      <xdr:nvPicPr>
        <xdr:cNvPr id="18" name="Imagen 17">
          <a:extLst>
            <a:ext uri="{FF2B5EF4-FFF2-40B4-BE49-F238E27FC236}">
              <a16:creationId xmlns:a16="http://schemas.microsoft.com/office/drawing/2014/main" id="{7251EF8B-56C0-4378-A920-529A03810B3F}"/>
            </a:ext>
          </a:extLst>
        </xdr:cNvPr>
        <xdr:cNvPicPr>
          <a:picLocks noChangeAspect="1"/>
        </xdr:cNvPicPr>
      </xdr:nvPicPr>
      <xdr:blipFill>
        <a:blip xmlns:r="http://schemas.openxmlformats.org/officeDocument/2006/relationships" r:embed="rId11"/>
        <a:stretch>
          <a:fillRect/>
        </a:stretch>
      </xdr:blipFill>
      <xdr:spPr>
        <a:xfrm>
          <a:off x="16360588" y="22714325"/>
          <a:ext cx="2169059" cy="574542"/>
        </a:xfrm>
        <a:prstGeom prst="rect">
          <a:avLst/>
        </a:prstGeom>
      </xdr:spPr>
    </xdr:pic>
    <xdr:clientData/>
  </xdr:twoCellAnchor>
  <xdr:twoCellAnchor editAs="oneCell">
    <xdr:from>
      <xdr:col>9</xdr:col>
      <xdr:colOff>134469</xdr:colOff>
      <xdr:row>32</xdr:row>
      <xdr:rowOff>22411</xdr:rowOff>
    </xdr:from>
    <xdr:to>
      <xdr:col>9</xdr:col>
      <xdr:colOff>5233650</xdr:colOff>
      <xdr:row>32</xdr:row>
      <xdr:rowOff>1602441</xdr:rowOff>
    </xdr:to>
    <xdr:pic>
      <xdr:nvPicPr>
        <xdr:cNvPr id="19" name="Imagen 18">
          <a:extLst>
            <a:ext uri="{FF2B5EF4-FFF2-40B4-BE49-F238E27FC236}">
              <a16:creationId xmlns:a16="http://schemas.microsoft.com/office/drawing/2014/main" id="{E34009B8-78B3-45BA-B850-0B87431F4E44}"/>
            </a:ext>
          </a:extLst>
        </xdr:cNvPr>
        <xdr:cNvPicPr>
          <a:picLocks noChangeAspect="1"/>
        </xdr:cNvPicPr>
      </xdr:nvPicPr>
      <xdr:blipFill>
        <a:blip xmlns:r="http://schemas.openxmlformats.org/officeDocument/2006/relationships" r:embed="rId12"/>
        <a:stretch>
          <a:fillRect/>
        </a:stretch>
      </xdr:blipFill>
      <xdr:spPr>
        <a:xfrm>
          <a:off x="16461440" y="27342352"/>
          <a:ext cx="5099181" cy="1580030"/>
        </a:xfrm>
        <a:prstGeom prst="rect">
          <a:avLst/>
        </a:prstGeom>
      </xdr:spPr>
    </xdr:pic>
    <xdr:clientData/>
  </xdr:twoCellAnchor>
  <xdr:oneCellAnchor>
    <xdr:from>
      <xdr:col>9</xdr:col>
      <xdr:colOff>1484540</xdr:colOff>
      <xdr:row>44</xdr:row>
      <xdr:rowOff>368753</xdr:rowOff>
    </xdr:from>
    <xdr:ext cx="2104462" cy="1005515"/>
    <xdr:pic>
      <xdr:nvPicPr>
        <xdr:cNvPr id="22" name="Imagen 21">
          <a:extLst>
            <a:ext uri="{FF2B5EF4-FFF2-40B4-BE49-F238E27FC236}">
              <a16:creationId xmlns:a16="http://schemas.microsoft.com/office/drawing/2014/main" id="{5680BE49-E3AD-4975-8153-4D96FBB53B43}"/>
            </a:ext>
          </a:extLst>
        </xdr:cNvPr>
        <xdr:cNvPicPr>
          <a:picLocks noChangeAspect="1"/>
        </xdr:cNvPicPr>
      </xdr:nvPicPr>
      <xdr:blipFill>
        <a:blip xmlns:r="http://schemas.openxmlformats.org/officeDocument/2006/relationships" r:embed="rId13"/>
        <a:stretch>
          <a:fillRect/>
        </a:stretch>
      </xdr:blipFill>
      <xdr:spPr>
        <a:xfrm>
          <a:off x="17826719" y="39815860"/>
          <a:ext cx="2104462" cy="1005515"/>
        </a:xfrm>
        <a:prstGeom prst="rect">
          <a:avLst/>
        </a:prstGeom>
      </xdr:spPr>
    </xdr:pic>
    <xdr:clientData/>
  </xdr:oneCellAnchor>
  <xdr:oneCellAnchor>
    <xdr:from>
      <xdr:col>9</xdr:col>
      <xdr:colOff>120805</xdr:colOff>
      <xdr:row>44</xdr:row>
      <xdr:rowOff>108859</xdr:rowOff>
    </xdr:from>
    <xdr:ext cx="1275928" cy="1552068"/>
    <xdr:pic>
      <xdr:nvPicPr>
        <xdr:cNvPr id="23" name="Imagen 22">
          <a:extLst>
            <a:ext uri="{FF2B5EF4-FFF2-40B4-BE49-F238E27FC236}">
              <a16:creationId xmlns:a16="http://schemas.microsoft.com/office/drawing/2014/main" id="{5EB532EA-E3D1-4ED6-996C-76B08A2792CE}"/>
            </a:ext>
          </a:extLst>
        </xdr:cNvPr>
        <xdr:cNvPicPr>
          <a:picLocks noChangeAspect="1"/>
        </xdr:cNvPicPr>
      </xdr:nvPicPr>
      <xdr:blipFill>
        <a:blip xmlns:r="http://schemas.openxmlformats.org/officeDocument/2006/relationships" r:embed="rId14"/>
        <a:stretch>
          <a:fillRect/>
        </a:stretch>
      </xdr:blipFill>
      <xdr:spPr>
        <a:xfrm>
          <a:off x="16462984" y="39555966"/>
          <a:ext cx="1275928" cy="1552068"/>
        </a:xfrm>
        <a:prstGeom prst="rect">
          <a:avLst/>
        </a:prstGeom>
      </xdr:spPr>
    </xdr:pic>
    <xdr:clientData/>
  </xdr:oneCellAnchor>
  <xdr:twoCellAnchor editAs="oneCell">
    <xdr:from>
      <xdr:col>9</xdr:col>
      <xdr:colOff>1076325</xdr:colOff>
      <xdr:row>34</xdr:row>
      <xdr:rowOff>73511</xdr:rowOff>
    </xdr:from>
    <xdr:to>
      <xdr:col>9</xdr:col>
      <xdr:colOff>2121833</xdr:colOff>
      <xdr:row>34</xdr:row>
      <xdr:rowOff>1217475</xdr:rowOff>
    </xdr:to>
    <xdr:pic>
      <xdr:nvPicPr>
        <xdr:cNvPr id="24" name="Imagen 23">
          <a:extLst>
            <a:ext uri="{FF2B5EF4-FFF2-40B4-BE49-F238E27FC236}">
              <a16:creationId xmlns:a16="http://schemas.microsoft.com/office/drawing/2014/main" id="{4D17A32E-1AD1-47B9-A082-4AA93C5A0952}"/>
            </a:ext>
          </a:extLst>
        </xdr:cNvPr>
        <xdr:cNvPicPr>
          <a:picLocks noChangeAspect="1"/>
        </xdr:cNvPicPr>
      </xdr:nvPicPr>
      <xdr:blipFill>
        <a:blip xmlns:r="http://schemas.openxmlformats.org/officeDocument/2006/relationships" r:embed="rId15"/>
        <a:stretch>
          <a:fillRect/>
        </a:stretch>
      </xdr:blipFill>
      <xdr:spPr>
        <a:xfrm>
          <a:off x="17402175" y="31058336"/>
          <a:ext cx="1045508" cy="1143964"/>
        </a:xfrm>
        <a:prstGeom prst="rect">
          <a:avLst/>
        </a:prstGeom>
      </xdr:spPr>
    </xdr:pic>
    <xdr:clientData/>
  </xdr:twoCellAnchor>
  <xdr:twoCellAnchor editAs="oneCell">
    <xdr:from>
      <xdr:col>9</xdr:col>
      <xdr:colOff>73959</xdr:colOff>
      <xdr:row>27</xdr:row>
      <xdr:rowOff>131669</xdr:rowOff>
    </xdr:from>
    <xdr:to>
      <xdr:col>9</xdr:col>
      <xdr:colOff>5049370</xdr:colOff>
      <xdr:row>27</xdr:row>
      <xdr:rowOff>678138</xdr:rowOff>
    </xdr:to>
    <xdr:pic>
      <xdr:nvPicPr>
        <xdr:cNvPr id="25" name="Imagen 24">
          <a:extLst>
            <a:ext uri="{FF2B5EF4-FFF2-40B4-BE49-F238E27FC236}">
              <a16:creationId xmlns:a16="http://schemas.microsoft.com/office/drawing/2014/main" id="{87CA3D0C-8A90-40E0-9325-530E0115C99C}"/>
            </a:ext>
          </a:extLst>
        </xdr:cNvPr>
        <xdr:cNvPicPr>
          <a:picLocks noChangeAspect="1"/>
        </xdr:cNvPicPr>
      </xdr:nvPicPr>
      <xdr:blipFill>
        <a:blip xmlns:r="http://schemas.openxmlformats.org/officeDocument/2006/relationships" r:embed="rId16"/>
        <a:stretch>
          <a:fillRect/>
        </a:stretch>
      </xdr:blipFill>
      <xdr:spPr>
        <a:xfrm>
          <a:off x="16809384" y="16838519"/>
          <a:ext cx="4975411" cy="546469"/>
        </a:xfrm>
        <a:prstGeom prst="rect">
          <a:avLst/>
        </a:prstGeom>
      </xdr:spPr>
    </xdr:pic>
    <xdr:clientData/>
  </xdr:twoCellAnchor>
  <xdr:twoCellAnchor editAs="oneCell">
    <xdr:from>
      <xdr:col>9</xdr:col>
      <xdr:colOff>142875</xdr:colOff>
      <xdr:row>34</xdr:row>
      <xdr:rowOff>30069</xdr:rowOff>
    </xdr:from>
    <xdr:to>
      <xdr:col>9</xdr:col>
      <xdr:colOff>1044389</xdr:colOff>
      <xdr:row>34</xdr:row>
      <xdr:rowOff>1232087</xdr:rowOff>
    </xdr:to>
    <xdr:pic>
      <xdr:nvPicPr>
        <xdr:cNvPr id="26" name="Imagen 25">
          <a:extLst>
            <a:ext uri="{FF2B5EF4-FFF2-40B4-BE49-F238E27FC236}">
              <a16:creationId xmlns:a16="http://schemas.microsoft.com/office/drawing/2014/main" id="{C8D0AC7B-C272-4AB6-ADE6-9BF37624EF15}"/>
            </a:ext>
          </a:extLst>
        </xdr:cNvPr>
        <xdr:cNvPicPr>
          <a:picLocks noChangeAspect="1"/>
        </xdr:cNvPicPr>
      </xdr:nvPicPr>
      <xdr:blipFill>
        <a:blip xmlns:r="http://schemas.openxmlformats.org/officeDocument/2006/relationships" r:embed="rId17"/>
        <a:stretch>
          <a:fillRect/>
        </a:stretch>
      </xdr:blipFill>
      <xdr:spPr>
        <a:xfrm>
          <a:off x="16468725" y="31014894"/>
          <a:ext cx="901514" cy="1202018"/>
        </a:xfrm>
        <a:prstGeom prst="rect">
          <a:avLst/>
        </a:prstGeom>
      </xdr:spPr>
    </xdr:pic>
    <xdr:clientData/>
  </xdr:twoCellAnchor>
  <xdr:twoCellAnchor editAs="oneCell">
    <xdr:from>
      <xdr:col>9</xdr:col>
      <xdr:colOff>1359</xdr:colOff>
      <xdr:row>46</xdr:row>
      <xdr:rowOff>16327</xdr:rowOff>
    </xdr:from>
    <xdr:to>
      <xdr:col>9</xdr:col>
      <xdr:colOff>3496486</xdr:colOff>
      <xdr:row>47</xdr:row>
      <xdr:rowOff>40821</xdr:rowOff>
    </xdr:to>
    <xdr:pic>
      <xdr:nvPicPr>
        <xdr:cNvPr id="27" name="Imagen 26">
          <a:extLst>
            <a:ext uri="{FF2B5EF4-FFF2-40B4-BE49-F238E27FC236}">
              <a16:creationId xmlns:a16="http://schemas.microsoft.com/office/drawing/2014/main" id="{4C5B23EA-5CE7-4FA0-823D-0AAF4ABF2AF7}"/>
            </a:ext>
          </a:extLst>
        </xdr:cNvPr>
        <xdr:cNvPicPr>
          <a:picLocks noChangeAspect="1"/>
        </xdr:cNvPicPr>
      </xdr:nvPicPr>
      <xdr:blipFill>
        <a:blip xmlns:r="http://schemas.openxmlformats.org/officeDocument/2006/relationships" r:embed="rId18"/>
        <a:stretch>
          <a:fillRect/>
        </a:stretch>
      </xdr:blipFill>
      <xdr:spPr>
        <a:xfrm>
          <a:off x="16343538" y="42007970"/>
          <a:ext cx="3495127" cy="1385209"/>
        </a:xfrm>
        <a:prstGeom prst="rect">
          <a:avLst/>
        </a:prstGeom>
      </xdr:spPr>
    </xdr:pic>
    <xdr:clientData/>
  </xdr:twoCellAnchor>
  <xdr:twoCellAnchor editAs="oneCell">
    <xdr:from>
      <xdr:col>8</xdr:col>
      <xdr:colOff>2276475</xdr:colOff>
      <xdr:row>48</xdr:row>
      <xdr:rowOff>0</xdr:rowOff>
    </xdr:from>
    <xdr:to>
      <xdr:col>9</xdr:col>
      <xdr:colOff>3409951</xdr:colOff>
      <xdr:row>48</xdr:row>
      <xdr:rowOff>1023682</xdr:rowOff>
    </xdr:to>
    <xdr:pic>
      <xdr:nvPicPr>
        <xdr:cNvPr id="28" name="Imagen 27">
          <a:extLst>
            <a:ext uri="{FF2B5EF4-FFF2-40B4-BE49-F238E27FC236}">
              <a16:creationId xmlns:a16="http://schemas.microsoft.com/office/drawing/2014/main" id="{94C3A119-6EDD-4C22-A0E5-BD3F20FC905F}"/>
            </a:ext>
          </a:extLst>
        </xdr:cNvPr>
        <xdr:cNvPicPr>
          <a:picLocks noChangeAspect="1"/>
        </xdr:cNvPicPr>
      </xdr:nvPicPr>
      <xdr:blipFill>
        <a:blip xmlns:r="http://schemas.openxmlformats.org/officeDocument/2006/relationships" r:embed="rId19"/>
        <a:stretch>
          <a:fillRect/>
        </a:stretch>
      </xdr:blipFill>
      <xdr:spPr>
        <a:xfrm>
          <a:off x="16306800" y="43053000"/>
          <a:ext cx="3429000" cy="1023682"/>
        </a:xfrm>
        <a:prstGeom prst="rect">
          <a:avLst/>
        </a:prstGeom>
      </xdr:spPr>
    </xdr:pic>
    <xdr:clientData/>
  </xdr:twoCellAnchor>
  <xdr:twoCellAnchor editAs="oneCell">
    <xdr:from>
      <xdr:col>9</xdr:col>
      <xdr:colOff>81643</xdr:colOff>
      <xdr:row>47</xdr:row>
      <xdr:rowOff>81644</xdr:rowOff>
    </xdr:from>
    <xdr:to>
      <xdr:col>9</xdr:col>
      <xdr:colOff>2326229</xdr:colOff>
      <xdr:row>47</xdr:row>
      <xdr:rowOff>832546</xdr:rowOff>
    </xdr:to>
    <xdr:pic>
      <xdr:nvPicPr>
        <xdr:cNvPr id="29" name="Imagen 28">
          <a:extLst>
            <a:ext uri="{FF2B5EF4-FFF2-40B4-BE49-F238E27FC236}">
              <a16:creationId xmlns:a16="http://schemas.microsoft.com/office/drawing/2014/main" id="{53039C0A-8F4C-48CF-99E9-95AC5ACAADA6}"/>
            </a:ext>
          </a:extLst>
        </xdr:cNvPr>
        <xdr:cNvPicPr>
          <a:picLocks noChangeAspect="1"/>
        </xdr:cNvPicPr>
      </xdr:nvPicPr>
      <xdr:blipFill>
        <a:blip xmlns:r="http://schemas.openxmlformats.org/officeDocument/2006/relationships" r:embed="rId20"/>
        <a:stretch>
          <a:fillRect/>
        </a:stretch>
      </xdr:blipFill>
      <xdr:spPr>
        <a:xfrm>
          <a:off x="16423822" y="43434001"/>
          <a:ext cx="2244586" cy="750902"/>
        </a:xfrm>
        <a:prstGeom prst="rect">
          <a:avLst/>
        </a:prstGeom>
      </xdr:spPr>
    </xdr:pic>
    <xdr:clientData/>
  </xdr:twoCellAnchor>
  <xdr:twoCellAnchor editAs="oneCell">
    <xdr:from>
      <xdr:col>9</xdr:col>
      <xdr:colOff>2349954</xdr:colOff>
      <xdr:row>47</xdr:row>
      <xdr:rowOff>179614</xdr:rowOff>
    </xdr:from>
    <xdr:to>
      <xdr:col>9</xdr:col>
      <xdr:colOff>4731204</xdr:colOff>
      <xdr:row>47</xdr:row>
      <xdr:rowOff>846552</xdr:rowOff>
    </xdr:to>
    <xdr:pic>
      <xdr:nvPicPr>
        <xdr:cNvPr id="30" name="Imagen 29">
          <a:extLst>
            <a:ext uri="{FF2B5EF4-FFF2-40B4-BE49-F238E27FC236}">
              <a16:creationId xmlns:a16="http://schemas.microsoft.com/office/drawing/2014/main" id="{21848166-4ED1-4E4C-BE61-CB2BADCA6728}"/>
            </a:ext>
          </a:extLst>
        </xdr:cNvPr>
        <xdr:cNvPicPr>
          <a:picLocks noChangeAspect="1"/>
        </xdr:cNvPicPr>
      </xdr:nvPicPr>
      <xdr:blipFill>
        <a:blip xmlns:r="http://schemas.openxmlformats.org/officeDocument/2006/relationships" r:embed="rId21"/>
        <a:stretch>
          <a:fillRect/>
        </a:stretch>
      </xdr:blipFill>
      <xdr:spPr>
        <a:xfrm>
          <a:off x="18692133" y="43531971"/>
          <a:ext cx="2381250" cy="666938"/>
        </a:xfrm>
        <a:prstGeom prst="rect">
          <a:avLst/>
        </a:prstGeom>
      </xdr:spPr>
    </xdr:pic>
    <xdr:clientData/>
  </xdr:twoCellAnchor>
  <xdr:twoCellAnchor editAs="oneCell">
    <xdr:from>
      <xdr:col>9</xdr:col>
      <xdr:colOff>68036</xdr:colOff>
      <xdr:row>50</xdr:row>
      <xdr:rowOff>122465</xdr:rowOff>
    </xdr:from>
    <xdr:to>
      <xdr:col>9</xdr:col>
      <xdr:colOff>2422071</xdr:colOff>
      <xdr:row>50</xdr:row>
      <xdr:rowOff>1011416</xdr:rowOff>
    </xdr:to>
    <xdr:pic>
      <xdr:nvPicPr>
        <xdr:cNvPr id="31" name="Imagen 30">
          <a:extLst>
            <a:ext uri="{FF2B5EF4-FFF2-40B4-BE49-F238E27FC236}">
              <a16:creationId xmlns:a16="http://schemas.microsoft.com/office/drawing/2014/main" id="{93B19D63-2AB9-4748-BC1F-128C9EA4D8A6}"/>
            </a:ext>
          </a:extLst>
        </xdr:cNvPr>
        <xdr:cNvPicPr>
          <a:picLocks noChangeAspect="1"/>
        </xdr:cNvPicPr>
      </xdr:nvPicPr>
      <xdr:blipFill>
        <a:blip xmlns:r="http://schemas.openxmlformats.org/officeDocument/2006/relationships" r:embed="rId22"/>
        <a:stretch>
          <a:fillRect/>
        </a:stretch>
      </xdr:blipFill>
      <xdr:spPr>
        <a:xfrm>
          <a:off x="16410215" y="47175965"/>
          <a:ext cx="2354035" cy="888951"/>
        </a:xfrm>
        <a:prstGeom prst="rect">
          <a:avLst/>
        </a:prstGeom>
      </xdr:spPr>
    </xdr:pic>
    <xdr:clientData/>
  </xdr:twoCellAnchor>
  <xdr:twoCellAnchor editAs="oneCell">
    <xdr:from>
      <xdr:col>9</xdr:col>
      <xdr:colOff>176893</xdr:colOff>
      <xdr:row>51</xdr:row>
      <xdr:rowOff>40822</xdr:rowOff>
    </xdr:from>
    <xdr:to>
      <xdr:col>9</xdr:col>
      <xdr:colOff>2948767</xdr:colOff>
      <xdr:row>51</xdr:row>
      <xdr:rowOff>1034143</xdr:rowOff>
    </xdr:to>
    <xdr:pic>
      <xdr:nvPicPr>
        <xdr:cNvPr id="32" name="Imagen 31">
          <a:extLst>
            <a:ext uri="{FF2B5EF4-FFF2-40B4-BE49-F238E27FC236}">
              <a16:creationId xmlns:a16="http://schemas.microsoft.com/office/drawing/2014/main" id="{E969A4D2-ED59-49CA-BF51-68FF50A40860}"/>
            </a:ext>
          </a:extLst>
        </xdr:cNvPr>
        <xdr:cNvPicPr>
          <a:picLocks noChangeAspect="1"/>
        </xdr:cNvPicPr>
      </xdr:nvPicPr>
      <xdr:blipFill>
        <a:blip xmlns:r="http://schemas.openxmlformats.org/officeDocument/2006/relationships" r:embed="rId23"/>
        <a:stretch>
          <a:fillRect/>
        </a:stretch>
      </xdr:blipFill>
      <xdr:spPr>
        <a:xfrm>
          <a:off x="16519072" y="48427822"/>
          <a:ext cx="2771874" cy="993321"/>
        </a:xfrm>
        <a:prstGeom prst="rect">
          <a:avLst/>
        </a:prstGeom>
      </xdr:spPr>
    </xdr:pic>
    <xdr:clientData/>
  </xdr:twoCellAnchor>
  <xdr:twoCellAnchor editAs="oneCell">
    <xdr:from>
      <xdr:col>9</xdr:col>
      <xdr:colOff>133597</xdr:colOff>
      <xdr:row>59</xdr:row>
      <xdr:rowOff>25977</xdr:rowOff>
    </xdr:from>
    <xdr:to>
      <xdr:col>9</xdr:col>
      <xdr:colOff>5018562</xdr:colOff>
      <xdr:row>59</xdr:row>
      <xdr:rowOff>1507371</xdr:rowOff>
    </xdr:to>
    <xdr:pic>
      <xdr:nvPicPr>
        <xdr:cNvPr id="35" name="Imagen 34">
          <a:extLst>
            <a:ext uri="{FF2B5EF4-FFF2-40B4-BE49-F238E27FC236}">
              <a16:creationId xmlns:a16="http://schemas.microsoft.com/office/drawing/2014/main" id="{B6C5F9B6-1249-45BE-A7C9-AF50EC40295B}"/>
            </a:ext>
          </a:extLst>
        </xdr:cNvPr>
        <xdr:cNvPicPr>
          <a:picLocks noChangeAspect="1"/>
        </xdr:cNvPicPr>
      </xdr:nvPicPr>
      <xdr:blipFill>
        <a:blip xmlns:r="http://schemas.openxmlformats.org/officeDocument/2006/relationships" r:embed="rId24"/>
        <a:stretch>
          <a:fillRect/>
        </a:stretch>
      </xdr:blipFill>
      <xdr:spPr>
        <a:xfrm>
          <a:off x="16883990" y="56985477"/>
          <a:ext cx="4884965" cy="1481394"/>
        </a:xfrm>
        <a:prstGeom prst="rect">
          <a:avLst/>
        </a:prstGeom>
      </xdr:spPr>
    </xdr:pic>
    <xdr:clientData/>
  </xdr:twoCellAnchor>
  <xdr:twoCellAnchor editAs="oneCell">
    <xdr:from>
      <xdr:col>9</xdr:col>
      <xdr:colOff>149679</xdr:colOff>
      <xdr:row>60</xdr:row>
      <xdr:rowOff>109281</xdr:rowOff>
    </xdr:from>
    <xdr:to>
      <xdr:col>9</xdr:col>
      <xdr:colOff>1663905</xdr:colOff>
      <xdr:row>60</xdr:row>
      <xdr:rowOff>1498068</xdr:rowOff>
    </xdr:to>
    <xdr:pic>
      <xdr:nvPicPr>
        <xdr:cNvPr id="36" name="Imagen 35">
          <a:extLst>
            <a:ext uri="{FF2B5EF4-FFF2-40B4-BE49-F238E27FC236}">
              <a16:creationId xmlns:a16="http://schemas.microsoft.com/office/drawing/2014/main" id="{2FF918F8-FDFF-480A-A286-6826883AFD14}"/>
            </a:ext>
          </a:extLst>
        </xdr:cNvPr>
        <xdr:cNvPicPr>
          <a:picLocks noChangeAspect="1"/>
        </xdr:cNvPicPr>
      </xdr:nvPicPr>
      <xdr:blipFill>
        <a:blip xmlns:r="http://schemas.openxmlformats.org/officeDocument/2006/relationships" r:embed="rId25"/>
        <a:stretch>
          <a:fillRect/>
        </a:stretch>
      </xdr:blipFill>
      <xdr:spPr>
        <a:xfrm>
          <a:off x="16491858" y="57109602"/>
          <a:ext cx="1514226" cy="1388787"/>
        </a:xfrm>
        <a:prstGeom prst="rect">
          <a:avLst/>
        </a:prstGeom>
      </xdr:spPr>
    </xdr:pic>
    <xdr:clientData/>
  </xdr:twoCellAnchor>
  <xdr:twoCellAnchor editAs="oneCell">
    <xdr:from>
      <xdr:col>9</xdr:col>
      <xdr:colOff>1599460</xdr:colOff>
      <xdr:row>60</xdr:row>
      <xdr:rowOff>190500</xdr:rowOff>
    </xdr:from>
    <xdr:to>
      <xdr:col>9</xdr:col>
      <xdr:colOff>2828200</xdr:colOff>
      <xdr:row>60</xdr:row>
      <xdr:rowOff>1578429</xdr:rowOff>
    </xdr:to>
    <xdr:pic>
      <xdr:nvPicPr>
        <xdr:cNvPr id="37" name="Imagen 36">
          <a:extLst>
            <a:ext uri="{FF2B5EF4-FFF2-40B4-BE49-F238E27FC236}">
              <a16:creationId xmlns:a16="http://schemas.microsoft.com/office/drawing/2014/main" id="{4D111BEA-50D6-4D5B-9479-02B267EAD977}"/>
            </a:ext>
          </a:extLst>
        </xdr:cNvPr>
        <xdr:cNvPicPr>
          <a:picLocks noChangeAspect="1"/>
        </xdr:cNvPicPr>
      </xdr:nvPicPr>
      <xdr:blipFill>
        <a:blip xmlns:r="http://schemas.openxmlformats.org/officeDocument/2006/relationships" r:embed="rId26"/>
        <a:stretch>
          <a:fillRect/>
        </a:stretch>
      </xdr:blipFill>
      <xdr:spPr>
        <a:xfrm>
          <a:off x="17941639" y="57190821"/>
          <a:ext cx="1228740" cy="1387929"/>
        </a:xfrm>
        <a:prstGeom prst="rect">
          <a:avLst/>
        </a:prstGeom>
      </xdr:spPr>
    </xdr:pic>
    <xdr:clientData/>
  </xdr:twoCellAnchor>
  <xdr:twoCellAnchor editAs="oneCell">
    <xdr:from>
      <xdr:col>9</xdr:col>
      <xdr:colOff>89647</xdr:colOff>
      <xdr:row>69</xdr:row>
      <xdr:rowOff>21797</xdr:rowOff>
    </xdr:from>
    <xdr:to>
      <xdr:col>9</xdr:col>
      <xdr:colOff>1736910</xdr:colOff>
      <xdr:row>69</xdr:row>
      <xdr:rowOff>2287208</xdr:rowOff>
    </xdr:to>
    <xdr:pic>
      <xdr:nvPicPr>
        <xdr:cNvPr id="39" name="Imagen 38">
          <a:extLst>
            <a:ext uri="{FF2B5EF4-FFF2-40B4-BE49-F238E27FC236}">
              <a16:creationId xmlns:a16="http://schemas.microsoft.com/office/drawing/2014/main" id="{0BC8C6B0-D720-4D89-9B5C-C93A16D41936}"/>
            </a:ext>
          </a:extLst>
        </xdr:cNvPr>
        <xdr:cNvPicPr>
          <a:picLocks noChangeAspect="1"/>
        </xdr:cNvPicPr>
      </xdr:nvPicPr>
      <xdr:blipFill>
        <a:blip xmlns:r="http://schemas.openxmlformats.org/officeDocument/2006/relationships" r:embed="rId27"/>
        <a:stretch>
          <a:fillRect/>
        </a:stretch>
      </xdr:blipFill>
      <xdr:spPr>
        <a:xfrm>
          <a:off x="16416618" y="65139179"/>
          <a:ext cx="1647263" cy="2265411"/>
        </a:xfrm>
        <a:prstGeom prst="rect">
          <a:avLst/>
        </a:prstGeom>
      </xdr:spPr>
    </xdr:pic>
    <xdr:clientData/>
  </xdr:twoCellAnchor>
  <xdr:twoCellAnchor editAs="oneCell">
    <xdr:from>
      <xdr:col>9</xdr:col>
      <xdr:colOff>108856</xdr:colOff>
      <xdr:row>70</xdr:row>
      <xdr:rowOff>68036</xdr:rowOff>
    </xdr:from>
    <xdr:to>
      <xdr:col>9</xdr:col>
      <xdr:colOff>1775731</xdr:colOff>
      <xdr:row>70</xdr:row>
      <xdr:rowOff>2068286</xdr:rowOff>
    </xdr:to>
    <xdr:pic>
      <xdr:nvPicPr>
        <xdr:cNvPr id="40" name="Imagen 39">
          <a:extLst>
            <a:ext uri="{FF2B5EF4-FFF2-40B4-BE49-F238E27FC236}">
              <a16:creationId xmlns:a16="http://schemas.microsoft.com/office/drawing/2014/main" id="{880C379A-62ED-4314-8392-93C0C181CAD9}"/>
            </a:ext>
          </a:extLst>
        </xdr:cNvPr>
        <xdr:cNvPicPr>
          <a:picLocks noChangeAspect="1"/>
        </xdr:cNvPicPr>
      </xdr:nvPicPr>
      <xdr:blipFill>
        <a:blip xmlns:r="http://schemas.openxmlformats.org/officeDocument/2006/relationships" r:embed="rId28"/>
        <a:stretch>
          <a:fillRect/>
        </a:stretch>
      </xdr:blipFill>
      <xdr:spPr>
        <a:xfrm>
          <a:off x="16451035" y="67627500"/>
          <a:ext cx="1666875" cy="2000250"/>
        </a:xfrm>
        <a:prstGeom prst="rect">
          <a:avLst/>
        </a:prstGeom>
      </xdr:spPr>
    </xdr:pic>
    <xdr:clientData/>
  </xdr:twoCellAnchor>
  <xdr:twoCellAnchor editAs="oneCell">
    <xdr:from>
      <xdr:col>9</xdr:col>
      <xdr:colOff>111850</xdr:colOff>
      <xdr:row>73</xdr:row>
      <xdr:rowOff>89648</xdr:rowOff>
    </xdr:from>
    <xdr:to>
      <xdr:col>9</xdr:col>
      <xdr:colOff>4843992</xdr:colOff>
      <xdr:row>73</xdr:row>
      <xdr:rowOff>3339354</xdr:rowOff>
    </xdr:to>
    <xdr:pic>
      <xdr:nvPicPr>
        <xdr:cNvPr id="44" name="Imagen 43">
          <a:extLst>
            <a:ext uri="{FF2B5EF4-FFF2-40B4-BE49-F238E27FC236}">
              <a16:creationId xmlns:a16="http://schemas.microsoft.com/office/drawing/2014/main" id="{4160E352-D092-4B67-B17C-D21093A9D2DD}"/>
            </a:ext>
          </a:extLst>
        </xdr:cNvPr>
        <xdr:cNvPicPr>
          <a:picLocks noChangeAspect="1"/>
        </xdr:cNvPicPr>
      </xdr:nvPicPr>
      <xdr:blipFill>
        <a:blip xmlns:r="http://schemas.openxmlformats.org/officeDocument/2006/relationships" r:embed="rId29"/>
        <a:stretch>
          <a:fillRect/>
        </a:stretch>
      </xdr:blipFill>
      <xdr:spPr>
        <a:xfrm>
          <a:off x="16853438" y="72277942"/>
          <a:ext cx="4732142" cy="3249706"/>
        </a:xfrm>
        <a:prstGeom prst="rect">
          <a:avLst/>
        </a:prstGeom>
      </xdr:spPr>
    </xdr:pic>
    <xdr:clientData/>
  </xdr:twoCellAnchor>
  <xdr:twoCellAnchor editAs="oneCell">
    <xdr:from>
      <xdr:col>9</xdr:col>
      <xdr:colOff>291353</xdr:colOff>
      <xdr:row>74</xdr:row>
      <xdr:rowOff>96910</xdr:rowOff>
    </xdr:from>
    <xdr:to>
      <xdr:col>9</xdr:col>
      <xdr:colOff>4168589</xdr:colOff>
      <xdr:row>74</xdr:row>
      <xdr:rowOff>2981613</xdr:rowOff>
    </xdr:to>
    <xdr:pic>
      <xdr:nvPicPr>
        <xdr:cNvPr id="45" name="Imagen 44">
          <a:extLst>
            <a:ext uri="{FF2B5EF4-FFF2-40B4-BE49-F238E27FC236}">
              <a16:creationId xmlns:a16="http://schemas.microsoft.com/office/drawing/2014/main" id="{1D50C594-BF97-42FD-AC2D-0643E32B2D93}"/>
            </a:ext>
          </a:extLst>
        </xdr:cNvPr>
        <xdr:cNvPicPr>
          <a:picLocks noChangeAspect="1"/>
        </xdr:cNvPicPr>
      </xdr:nvPicPr>
      <xdr:blipFill>
        <a:blip xmlns:r="http://schemas.openxmlformats.org/officeDocument/2006/relationships" r:embed="rId30"/>
        <a:stretch>
          <a:fillRect/>
        </a:stretch>
      </xdr:blipFill>
      <xdr:spPr>
        <a:xfrm>
          <a:off x="17032941" y="76285704"/>
          <a:ext cx="3877236" cy="2884703"/>
        </a:xfrm>
        <a:prstGeom prst="rect">
          <a:avLst/>
        </a:prstGeom>
      </xdr:spPr>
    </xdr:pic>
    <xdr:clientData/>
  </xdr:twoCellAnchor>
  <xdr:twoCellAnchor editAs="oneCell">
    <xdr:from>
      <xdr:col>9</xdr:col>
      <xdr:colOff>56029</xdr:colOff>
      <xdr:row>75</xdr:row>
      <xdr:rowOff>179294</xdr:rowOff>
    </xdr:from>
    <xdr:to>
      <xdr:col>9</xdr:col>
      <xdr:colOff>2743855</xdr:colOff>
      <xdr:row>75</xdr:row>
      <xdr:rowOff>1019735</xdr:rowOff>
    </xdr:to>
    <xdr:pic>
      <xdr:nvPicPr>
        <xdr:cNvPr id="46" name="Imagen 45">
          <a:extLst>
            <a:ext uri="{FF2B5EF4-FFF2-40B4-BE49-F238E27FC236}">
              <a16:creationId xmlns:a16="http://schemas.microsoft.com/office/drawing/2014/main" id="{13E11181-EF3C-4381-9241-5D5FBE04ED98}"/>
            </a:ext>
          </a:extLst>
        </xdr:cNvPr>
        <xdr:cNvPicPr>
          <a:picLocks noChangeAspect="1"/>
        </xdr:cNvPicPr>
      </xdr:nvPicPr>
      <xdr:blipFill>
        <a:blip xmlns:r="http://schemas.openxmlformats.org/officeDocument/2006/relationships" r:embed="rId31"/>
        <a:stretch>
          <a:fillRect/>
        </a:stretch>
      </xdr:blipFill>
      <xdr:spPr>
        <a:xfrm>
          <a:off x="16797617" y="79561765"/>
          <a:ext cx="2687826" cy="840441"/>
        </a:xfrm>
        <a:prstGeom prst="rect">
          <a:avLst/>
        </a:prstGeom>
      </xdr:spPr>
    </xdr:pic>
    <xdr:clientData/>
  </xdr:twoCellAnchor>
  <xdr:twoCellAnchor editAs="oneCell">
    <xdr:from>
      <xdr:col>9</xdr:col>
      <xdr:colOff>3014383</xdr:colOff>
      <xdr:row>76</xdr:row>
      <xdr:rowOff>1462128</xdr:rowOff>
    </xdr:from>
    <xdr:to>
      <xdr:col>9</xdr:col>
      <xdr:colOff>6000991</xdr:colOff>
      <xdr:row>76</xdr:row>
      <xdr:rowOff>2846294</xdr:rowOff>
    </xdr:to>
    <xdr:pic>
      <xdr:nvPicPr>
        <xdr:cNvPr id="47" name="Imagen 46">
          <a:extLst>
            <a:ext uri="{FF2B5EF4-FFF2-40B4-BE49-F238E27FC236}">
              <a16:creationId xmlns:a16="http://schemas.microsoft.com/office/drawing/2014/main" id="{E0D7023D-D77E-4CA9-A5F9-F0D72C6E279B}"/>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19755971" y="82940099"/>
          <a:ext cx="2986608" cy="1384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78442</xdr:colOff>
      <xdr:row>76</xdr:row>
      <xdr:rowOff>11206</xdr:rowOff>
    </xdr:from>
    <xdr:to>
      <xdr:col>9</xdr:col>
      <xdr:colOff>3859394</xdr:colOff>
      <xdr:row>76</xdr:row>
      <xdr:rowOff>1135016</xdr:rowOff>
    </xdr:to>
    <xdr:pic>
      <xdr:nvPicPr>
        <xdr:cNvPr id="48" name="Imagen 47">
          <a:extLst>
            <a:ext uri="{FF2B5EF4-FFF2-40B4-BE49-F238E27FC236}">
              <a16:creationId xmlns:a16="http://schemas.microsoft.com/office/drawing/2014/main" id="{721FEB5D-E749-49BC-B025-6A3485C67CB3}"/>
            </a:ext>
          </a:extLst>
        </xdr:cNvPr>
        <xdr:cNvPicPr>
          <a:picLocks noChangeAspect="1"/>
        </xdr:cNvPicPr>
      </xdr:nvPicPr>
      <xdr:blipFill>
        <a:blip xmlns:r="http://schemas.openxmlformats.org/officeDocument/2006/relationships" r:embed="rId33"/>
        <a:stretch>
          <a:fillRect/>
        </a:stretch>
      </xdr:blipFill>
      <xdr:spPr>
        <a:xfrm>
          <a:off x="16820030" y="81489177"/>
          <a:ext cx="3780952" cy="1123810"/>
        </a:xfrm>
        <a:prstGeom prst="rect">
          <a:avLst/>
        </a:prstGeom>
      </xdr:spPr>
    </xdr:pic>
    <xdr:clientData/>
  </xdr:twoCellAnchor>
  <xdr:twoCellAnchor editAs="oneCell">
    <xdr:from>
      <xdr:col>9</xdr:col>
      <xdr:colOff>123264</xdr:colOff>
      <xdr:row>76</xdr:row>
      <xdr:rowOff>1367117</xdr:rowOff>
    </xdr:from>
    <xdr:to>
      <xdr:col>9</xdr:col>
      <xdr:colOff>2790264</xdr:colOff>
      <xdr:row>76</xdr:row>
      <xdr:rowOff>3059205</xdr:rowOff>
    </xdr:to>
    <xdr:pic>
      <xdr:nvPicPr>
        <xdr:cNvPr id="50" name="Imagen 49">
          <a:extLst>
            <a:ext uri="{FF2B5EF4-FFF2-40B4-BE49-F238E27FC236}">
              <a16:creationId xmlns:a16="http://schemas.microsoft.com/office/drawing/2014/main" id="{EF1464FA-6624-45B9-A068-DEC816E1AB26}"/>
            </a:ext>
          </a:extLst>
        </xdr:cNvPr>
        <xdr:cNvPicPr>
          <a:picLocks noChangeAspect="1"/>
        </xdr:cNvPicPr>
      </xdr:nvPicPr>
      <xdr:blipFill>
        <a:blip xmlns:r="http://schemas.openxmlformats.org/officeDocument/2006/relationships" r:embed="rId34"/>
        <a:stretch>
          <a:fillRect/>
        </a:stretch>
      </xdr:blipFill>
      <xdr:spPr>
        <a:xfrm>
          <a:off x="16864852" y="82845088"/>
          <a:ext cx="2667000" cy="1692088"/>
        </a:xfrm>
        <a:prstGeom prst="rect">
          <a:avLst/>
        </a:prstGeom>
      </xdr:spPr>
    </xdr:pic>
    <xdr:clientData/>
  </xdr:twoCellAnchor>
  <xdr:twoCellAnchor editAs="oneCell">
    <xdr:from>
      <xdr:col>9</xdr:col>
      <xdr:colOff>112059</xdr:colOff>
      <xdr:row>77</xdr:row>
      <xdr:rowOff>100853</xdr:rowOff>
    </xdr:from>
    <xdr:to>
      <xdr:col>9</xdr:col>
      <xdr:colOff>3115236</xdr:colOff>
      <xdr:row>77</xdr:row>
      <xdr:rowOff>1693083</xdr:rowOff>
    </xdr:to>
    <xdr:pic>
      <xdr:nvPicPr>
        <xdr:cNvPr id="51" name="Imagen 50">
          <a:extLst>
            <a:ext uri="{FF2B5EF4-FFF2-40B4-BE49-F238E27FC236}">
              <a16:creationId xmlns:a16="http://schemas.microsoft.com/office/drawing/2014/main" id="{AA865319-7A2C-47BF-A9EB-D269129DBF86}"/>
            </a:ext>
          </a:extLst>
        </xdr:cNvPr>
        <xdr:cNvPicPr>
          <a:picLocks noChangeAspect="1"/>
        </xdr:cNvPicPr>
      </xdr:nvPicPr>
      <xdr:blipFill>
        <a:blip xmlns:r="http://schemas.openxmlformats.org/officeDocument/2006/relationships" r:embed="rId35"/>
        <a:stretch>
          <a:fillRect/>
        </a:stretch>
      </xdr:blipFill>
      <xdr:spPr>
        <a:xfrm>
          <a:off x="16853647" y="85007824"/>
          <a:ext cx="3003177" cy="1592230"/>
        </a:xfrm>
        <a:prstGeom prst="rect">
          <a:avLst/>
        </a:prstGeom>
      </xdr:spPr>
    </xdr:pic>
    <xdr:clientData/>
  </xdr:twoCellAnchor>
  <xdr:twoCellAnchor editAs="oneCell">
    <xdr:from>
      <xdr:col>9</xdr:col>
      <xdr:colOff>122464</xdr:colOff>
      <xdr:row>81</xdr:row>
      <xdr:rowOff>81641</xdr:rowOff>
    </xdr:from>
    <xdr:to>
      <xdr:col>9</xdr:col>
      <xdr:colOff>4191000</xdr:colOff>
      <xdr:row>81</xdr:row>
      <xdr:rowOff>2233896</xdr:rowOff>
    </xdr:to>
    <xdr:pic>
      <xdr:nvPicPr>
        <xdr:cNvPr id="52" name="Imagen 51">
          <a:extLst>
            <a:ext uri="{FF2B5EF4-FFF2-40B4-BE49-F238E27FC236}">
              <a16:creationId xmlns:a16="http://schemas.microsoft.com/office/drawing/2014/main" id="{D7F7C3D8-DAF6-46F4-83BA-3ACDD444AA8B}"/>
            </a:ext>
          </a:extLst>
        </xdr:cNvPr>
        <xdr:cNvPicPr>
          <a:picLocks noChangeAspect="1"/>
        </xdr:cNvPicPr>
      </xdr:nvPicPr>
      <xdr:blipFill>
        <a:blip xmlns:r="http://schemas.openxmlformats.org/officeDocument/2006/relationships" r:embed="rId36"/>
        <a:stretch>
          <a:fillRect/>
        </a:stretch>
      </xdr:blipFill>
      <xdr:spPr>
        <a:xfrm>
          <a:off x="16872857" y="88881855"/>
          <a:ext cx="4068536" cy="2152255"/>
        </a:xfrm>
        <a:prstGeom prst="rect">
          <a:avLst/>
        </a:prstGeom>
      </xdr:spPr>
    </xdr:pic>
    <xdr:clientData/>
  </xdr:twoCellAnchor>
  <xdr:twoCellAnchor editAs="oneCell">
    <xdr:from>
      <xdr:col>9</xdr:col>
      <xdr:colOff>4286249</xdr:colOff>
      <xdr:row>81</xdr:row>
      <xdr:rowOff>95250</xdr:rowOff>
    </xdr:from>
    <xdr:to>
      <xdr:col>12</xdr:col>
      <xdr:colOff>128105</xdr:colOff>
      <xdr:row>82</xdr:row>
      <xdr:rowOff>4338</xdr:rowOff>
    </xdr:to>
    <xdr:pic>
      <xdr:nvPicPr>
        <xdr:cNvPr id="53" name="Imagen 52">
          <a:extLst>
            <a:ext uri="{FF2B5EF4-FFF2-40B4-BE49-F238E27FC236}">
              <a16:creationId xmlns:a16="http://schemas.microsoft.com/office/drawing/2014/main" id="{5D91B23E-5344-4E16-9B56-CFDEDECB6E72}"/>
            </a:ext>
          </a:extLst>
        </xdr:cNvPr>
        <xdr:cNvPicPr>
          <a:picLocks noChangeAspect="1"/>
        </xdr:cNvPicPr>
      </xdr:nvPicPr>
      <xdr:blipFill>
        <a:blip xmlns:r="http://schemas.openxmlformats.org/officeDocument/2006/relationships" r:embed="rId37"/>
        <a:stretch>
          <a:fillRect/>
        </a:stretch>
      </xdr:blipFill>
      <xdr:spPr>
        <a:xfrm>
          <a:off x="21036642" y="88895464"/>
          <a:ext cx="3516284" cy="2195088"/>
        </a:xfrm>
        <a:prstGeom prst="rect">
          <a:avLst/>
        </a:prstGeom>
      </xdr:spPr>
    </xdr:pic>
    <xdr:clientData/>
  </xdr:twoCellAnchor>
  <xdr:twoCellAnchor editAs="oneCell">
    <xdr:from>
      <xdr:col>12</xdr:col>
      <xdr:colOff>231321</xdr:colOff>
      <xdr:row>81</xdr:row>
      <xdr:rowOff>0</xdr:rowOff>
    </xdr:from>
    <xdr:to>
      <xdr:col>15</xdr:col>
      <xdr:colOff>168728</xdr:colOff>
      <xdr:row>81</xdr:row>
      <xdr:rowOff>1258784</xdr:rowOff>
    </xdr:to>
    <xdr:pic>
      <xdr:nvPicPr>
        <xdr:cNvPr id="54" name="Imagen 53">
          <a:extLst>
            <a:ext uri="{FF2B5EF4-FFF2-40B4-BE49-F238E27FC236}">
              <a16:creationId xmlns:a16="http://schemas.microsoft.com/office/drawing/2014/main" id="{D5853B27-EB3A-464F-81FB-C84F435E09C3}"/>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4656142" y="88800214"/>
          <a:ext cx="2223407" cy="1258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176893</xdr:colOff>
      <xdr:row>81</xdr:row>
      <xdr:rowOff>1319893</xdr:rowOff>
    </xdr:from>
    <xdr:to>
      <xdr:col>15</xdr:col>
      <xdr:colOff>195655</xdr:colOff>
      <xdr:row>81</xdr:row>
      <xdr:rowOff>2243703</xdr:rowOff>
    </xdr:to>
    <xdr:pic>
      <xdr:nvPicPr>
        <xdr:cNvPr id="55" name="Imagen 54">
          <a:extLst>
            <a:ext uri="{FF2B5EF4-FFF2-40B4-BE49-F238E27FC236}">
              <a16:creationId xmlns:a16="http://schemas.microsoft.com/office/drawing/2014/main" id="{B4999F55-A8DC-40B4-A1F5-6B6B76B557D1}"/>
            </a:ext>
          </a:extLst>
        </xdr:cNvPr>
        <xdr:cNvPicPr>
          <a:picLocks noChangeAspect="1"/>
        </xdr:cNvPicPr>
      </xdr:nvPicPr>
      <xdr:blipFill>
        <a:blip xmlns:r="http://schemas.openxmlformats.org/officeDocument/2006/relationships" r:embed="rId39"/>
        <a:stretch>
          <a:fillRect/>
        </a:stretch>
      </xdr:blipFill>
      <xdr:spPr>
        <a:xfrm>
          <a:off x="24601714" y="90120107"/>
          <a:ext cx="2304762" cy="923810"/>
        </a:xfrm>
        <a:prstGeom prst="rect">
          <a:avLst/>
        </a:prstGeom>
      </xdr:spPr>
    </xdr:pic>
    <xdr:clientData/>
  </xdr:twoCellAnchor>
  <xdr:twoCellAnchor editAs="oneCell">
    <xdr:from>
      <xdr:col>9</xdr:col>
      <xdr:colOff>163285</xdr:colOff>
      <xdr:row>82</xdr:row>
      <xdr:rowOff>68038</xdr:rowOff>
    </xdr:from>
    <xdr:to>
      <xdr:col>9</xdr:col>
      <xdr:colOff>1446012</xdr:colOff>
      <xdr:row>82</xdr:row>
      <xdr:rowOff>2033218</xdr:rowOff>
    </xdr:to>
    <xdr:pic>
      <xdr:nvPicPr>
        <xdr:cNvPr id="57" name="Imagen 56">
          <a:extLst>
            <a:ext uri="{FF2B5EF4-FFF2-40B4-BE49-F238E27FC236}">
              <a16:creationId xmlns:a16="http://schemas.microsoft.com/office/drawing/2014/main" id="{0BD5ECBF-296D-4C30-8B4C-C5AE007E753C}"/>
            </a:ext>
          </a:extLst>
        </xdr:cNvPr>
        <xdr:cNvPicPr>
          <a:picLocks noChangeAspect="1"/>
        </xdr:cNvPicPr>
      </xdr:nvPicPr>
      <xdr:blipFill>
        <a:blip xmlns:r="http://schemas.openxmlformats.org/officeDocument/2006/relationships" r:embed="rId40"/>
        <a:stretch>
          <a:fillRect/>
        </a:stretch>
      </xdr:blipFill>
      <xdr:spPr>
        <a:xfrm>
          <a:off x="16913678" y="91154252"/>
          <a:ext cx="1282727" cy="1965180"/>
        </a:xfrm>
        <a:prstGeom prst="rect">
          <a:avLst/>
        </a:prstGeom>
      </xdr:spPr>
    </xdr:pic>
    <xdr:clientData/>
  </xdr:twoCellAnchor>
  <xdr:twoCellAnchor editAs="oneCell">
    <xdr:from>
      <xdr:col>9</xdr:col>
      <xdr:colOff>85725</xdr:colOff>
      <xdr:row>86</xdr:row>
      <xdr:rowOff>28360</xdr:rowOff>
    </xdr:from>
    <xdr:to>
      <xdr:col>9</xdr:col>
      <xdr:colOff>4476750</xdr:colOff>
      <xdr:row>86</xdr:row>
      <xdr:rowOff>1119934</xdr:rowOff>
    </xdr:to>
    <xdr:pic>
      <xdr:nvPicPr>
        <xdr:cNvPr id="58" name="Imagen 57">
          <a:extLst>
            <a:ext uri="{FF2B5EF4-FFF2-40B4-BE49-F238E27FC236}">
              <a16:creationId xmlns:a16="http://schemas.microsoft.com/office/drawing/2014/main" id="{C526A115-DDAB-4426-8B3E-01B1A76AC218}"/>
            </a:ext>
          </a:extLst>
        </xdr:cNvPr>
        <xdr:cNvPicPr>
          <a:picLocks noChangeAspect="1"/>
        </xdr:cNvPicPr>
      </xdr:nvPicPr>
      <xdr:blipFill>
        <a:blip xmlns:r="http://schemas.openxmlformats.org/officeDocument/2006/relationships" r:embed="rId41"/>
        <a:stretch>
          <a:fillRect/>
        </a:stretch>
      </xdr:blipFill>
      <xdr:spPr>
        <a:xfrm>
          <a:off x="16821150" y="96164185"/>
          <a:ext cx="4391025" cy="1091574"/>
        </a:xfrm>
        <a:prstGeom prst="rect">
          <a:avLst/>
        </a:prstGeom>
      </xdr:spPr>
    </xdr:pic>
    <xdr:clientData/>
  </xdr:twoCellAnchor>
  <xdr:twoCellAnchor editAs="oneCell">
    <xdr:from>
      <xdr:col>9</xdr:col>
      <xdr:colOff>57150</xdr:colOff>
      <xdr:row>87</xdr:row>
      <xdr:rowOff>28575</xdr:rowOff>
    </xdr:from>
    <xdr:to>
      <xdr:col>9</xdr:col>
      <xdr:colOff>4448175</xdr:colOff>
      <xdr:row>87</xdr:row>
      <xdr:rowOff>1120149</xdr:rowOff>
    </xdr:to>
    <xdr:pic>
      <xdr:nvPicPr>
        <xdr:cNvPr id="59" name="Imagen 58">
          <a:extLst>
            <a:ext uri="{FF2B5EF4-FFF2-40B4-BE49-F238E27FC236}">
              <a16:creationId xmlns:a16="http://schemas.microsoft.com/office/drawing/2014/main" id="{4F5D9D8B-31A8-4EA1-82D7-ACBD291D5BF2}"/>
            </a:ext>
          </a:extLst>
        </xdr:cNvPr>
        <xdr:cNvPicPr>
          <a:picLocks noChangeAspect="1"/>
        </xdr:cNvPicPr>
      </xdr:nvPicPr>
      <xdr:blipFill>
        <a:blip xmlns:r="http://schemas.openxmlformats.org/officeDocument/2006/relationships" r:embed="rId41"/>
        <a:stretch>
          <a:fillRect/>
        </a:stretch>
      </xdr:blipFill>
      <xdr:spPr>
        <a:xfrm>
          <a:off x="16792575" y="97307400"/>
          <a:ext cx="4391025" cy="1091574"/>
        </a:xfrm>
        <a:prstGeom prst="rect">
          <a:avLst/>
        </a:prstGeom>
      </xdr:spPr>
    </xdr:pic>
    <xdr:clientData/>
  </xdr:twoCellAnchor>
  <xdr:twoCellAnchor editAs="oneCell">
    <xdr:from>
      <xdr:col>9</xdr:col>
      <xdr:colOff>95250</xdr:colOff>
      <xdr:row>90</xdr:row>
      <xdr:rowOff>19051</xdr:rowOff>
    </xdr:from>
    <xdr:to>
      <xdr:col>10</xdr:col>
      <xdr:colOff>376811</xdr:colOff>
      <xdr:row>91</xdr:row>
      <xdr:rowOff>95250</xdr:rowOff>
    </xdr:to>
    <xdr:pic>
      <xdr:nvPicPr>
        <xdr:cNvPr id="60" name="Imagen 59">
          <a:extLst>
            <a:ext uri="{FF2B5EF4-FFF2-40B4-BE49-F238E27FC236}">
              <a16:creationId xmlns:a16="http://schemas.microsoft.com/office/drawing/2014/main" id="{A11BC535-74BB-42A8-9CB4-F2F98E80DCDD}"/>
            </a:ext>
          </a:extLst>
        </xdr:cNvPr>
        <xdr:cNvPicPr>
          <a:picLocks noChangeAspect="1"/>
        </xdr:cNvPicPr>
      </xdr:nvPicPr>
      <xdr:blipFill>
        <a:blip xmlns:r="http://schemas.openxmlformats.org/officeDocument/2006/relationships" r:embed="rId42"/>
        <a:stretch>
          <a:fillRect/>
        </a:stretch>
      </xdr:blipFill>
      <xdr:spPr>
        <a:xfrm>
          <a:off x="16830675" y="100345876"/>
          <a:ext cx="6425186" cy="2305049"/>
        </a:xfrm>
        <a:prstGeom prst="rect">
          <a:avLst/>
        </a:prstGeom>
      </xdr:spPr>
    </xdr:pic>
    <xdr:clientData/>
  </xdr:twoCellAnchor>
  <xdr:twoCellAnchor editAs="oneCell">
    <xdr:from>
      <xdr:col>9</xdr:col>
      <xdr:colOff>168088</xdr:colOff>
      <xdr:row>93</xdr:row>
      <xdr:rowOff>14261</xdr:rowOff>
    </xdr:from>
    <xdr:to>
      <xdr:col>9</xdr:col>
      <xdr:colOff>4975357</xdr:colOff>
      <xdr:row>93</xdr:row>
      <xdr:rowOff>1557268</xdr:rowOff>
    </xdr:to>
    <xdr:pic>
      <xdr:nvPicPr>
        <xdr:cNvPr id="61" name="Imagen 60">
          <a:extLst>
            <a:ext uri="{FF2B5EF4-FFF2-40B4-BE49-F238E27FC236}">
              <a16:creationId xmlns:a16="http://schemas.microsoft.com/office/drawing/2014/main" id="{F9DEE1F8-0734-4D77-BADF-C9965E77C687}"/>
            </a:ext>
          </a:extLst>
        </xdr:cNvPr>
        <xdr:cNvPicPr>
          <a:picLocks noChangeAspect="1"/>
        </xdr:cNvPicPr>
      </xdr:nvPicPr>
      <xdr:blipFill>
        <a:blip xmlns:r="http://schemas.openxmlformats.org/officeDocument/2006/relationships" r:embed="rId43"/>
        <a:stretch>
          <a:fillRect/>
        </a:stretch>
      </xdr:blipFill>
      <xdr:spPr>
        <a:xfrm>
          <a:off x="16909676" y="98323467"/>
          <a:ext cx="4807269" cy="1543007"/>
        </a:xfrm>
        <a:prstGeom prst="rect">
          <a:avLst/>
        </a:prstGeom>
      </xdr:spPr>
    </xdr:pic>
    <xdr:clientData/>
  </xdr:twoCellAnchor>
  <xdr:twoCellAnchor editAs="oneCell">
    <xdr:from>
      <xdr:col>9</xdr:col>
      <xdr:colOff>56285</xdr:colOff>
      <xdr:row>98</xdr:row>
      <xdr:rowOff>3109</xdr:rowOff>
    </xdr:from>
    <xdr:to>
      <xdr:col>9</xdr:col>
      <xdr:colOff>1562967</xdr:colOff>
      <xdr:row>98</xdr:row>
      <xdr:rowOff>877177</xdr:rowOff>
    </xdr:to>
    <xdr:pic>
      <xdr:nvPicPr>
        <xdr:cNvPr id="62" name="Imagen 61">
          <a:extLst>
            <a:ext uri="{FF2B5EF4-FFF2-40B4-BE49-F238E27FC236}">
              <a16:creationId xmlns:a16="http://schemas.microsoft.com/office/drawing/2014/main" id="{A5F7FBAE-872B-446B-99AF-0F0CFF4DA9F6}"/>
            </a:ext>
          </a:extLst>
        </xdr:cNvPr>
        <xdr:cNvPicPr>
          <a:picLocks noChangeAspect="1"/>
        </xdr:cNvPicPr>
      </xdr:nvPicPr>
      <xdr:blipFill>
        <a:blip xmlns:r="http://schemas.openxmlformats.org/officeDocument/2006/relationships" r:embed="rId44"/>
        <a:stretch>
          <a:fillRect/>
        </a:stretch>
      </xdr:blipFill>
      <xdr:spPr>
        <a:xfrm>
          <a:off x="16791710" y="108692884"/>
          <a:ext cx="1506682" cy="874068"/>
        </a:xfrm>
        <a:prstGeom prst="rect">
          <a:avLst/>
        </a:prstGeom>
      </xdr:spPr>
    </xdr:pic>
    <xdr:clientData/>
  </xdr:twoCellAnchor>
  <xdr:twoCellAnchor editAs="oneCell">
    <xdr:from>
      <xdr:col>9</xdr:col>
      <xdr:colOff>37234</xdr:colOff>
      <xdr:row>98</xdr:row>
      <xdr:rowOff>929121</xdr:rowOff>
    </xdr:from>
    <xdr:to>
      <xdr:col>9</xdr:col>
      <xdr:colOff>3042328</xdr:colOff>
      <xdr:row>100</xdr:row>
      <xdr:rowOff>28317</xdr:rowOff>
    </xdr:to>
    <xdr:pic>
      <xdr:nvPicPr>
        <xdr:cNvPr id="63" name="Imagen 62">
          <a:extLst>
            <a:ext uri="{FF2B5EF4-FFF2-40B4-BE49-F238E27FC236}">
              <a16:creationId xmlns:a16="http://schemas.microsoft.com/office/drawing/2014/main" id="{286D29E6-9A7D-4CA2-B020-2468E667F95A}"/>
            </a:ext>
          </a:extLst>
        </xdr:cNvPr>
        <xdr:cNvPicPr>
          <a:picLocks noChangeAspect="1"/>
        </xdr:cNvPicPr>
      </xdr:nvPicPr>
      <xdr:blipFill>
        <a:blip xmlns:r="http://schemas.openxmlformats.org/officeDocument/2006/relationships" r:embed="rId45"/>
        <a:stretch>
          <a:fillRect/>
        </a:stretch>
      </xdr:blipFill>
      <xdr:spPr>
        <a:xfrm>
          <a:off x="16772659" y="109618896"/>
          <a:ext cx="3005094" cy="1004196"/>
        </a:xfrm>
        <a:prstGeom prst="rect">
          <a:avLst/>
        </a:prstGeom>
      </xdr:spPr>
    </xdr:pic>
    <xdr:clientData/>
  </xdr:twoCellAnchor>
  <xdr:twoCellAnchor editAs="oneCell">
    <xdr:from>
      <xdr:col>9</xdr:col>
      <xdr:colOff>2835088</xdr:colOff>
      <xdr:row>22</xdr:row>
      <xdr:rowOff>100853</xdr:rowOff>
    </xdr:from>
    <xdr:to>
      <xdr:col>9</xdr:col>
      <xdr:colOff>5168325</xdr:colOff>
      <xdr:row>22</xdr:row>
      <xdr:rowOff>732622</xdr:rowOff>
    </xdr:to>
    <xdr:pic>
      <xdr:nvPicPr>
        <xdr:cNvPr id="20" name="Imagen 19">
          <a:extLst>
            <a:ext uri="{FF2B5EF4-FFF2-40B4-BE49-F238E27FC236}">
              <a16:creationId xmlns:a16="http://schemas.microsoft.com/office/drawing/2014/main" id="{08BE1C62-5856-4A34-B4F8-F9DEF1450D25}"/>
            </a:ext>
          </a:extLst>
        </xdr:cNvPr>
        <xdr:cNvPicPr>
          <a:picLocks noChangeAspect="1"/>
        </xdr:cNvPicPr>
      </xdr:nvPicPr>
      <xdr:blipFill>
        <a:blip xmlns:r="http://schemas.openxmlformats.org/officeDocument/2006/relationships" r:embed="rId46"/>
        <a:stretch>
          <a:fillRect/>
        </a:stretch>
      </xdr:blipFill>
      <xdr:spPr>
        <a:xfrm>
          <a:off x="19576676" y="12404912"/>
          <a:ext cx="2333237" cy="63176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2"/>
  <sheetViews>
    <sheetView showGridLines="0" topLeftCell="A16" workbookViewId="0">
      <selection activeCell="C24" sqref="C24:C39"/>
    </sheetView>
  </sheetViews>
  <sheetFormatPr baseColWidth="10" defaultRowHeight="15" x14ac:dyDescent="0.25"/>
  <cols>
    <col min="1" max="1" width="1.42578125" style="26" customWidth="1"/>
    <col min="2" max="2" width="70.85546875" style="45" customWidth="1"/>
    <col min="3" max="5" width="8.7109375" customWidth="1"/>
    <col min="6" max="8" width="11" style="26"/>
  </cols>
  <sheetData>
    <row r="1" spans="2:5" s="26" customFormat="1" ht="18" x14ac:dyDescent="0.25">
      <c r="B1" s="108" t="s">
        <v>13</v>
      </c>
      <c r="C1" s="108"/>
      <c r="D1" s="108"/>
      <c r="E1" s="108"/>
    </row>
    <row r="2" spans="2:5" s="26" customFormat="1" ht="10.5" customHeight="1" x14ac:dyDescent="0.25">
      <c r="B2" s="27"/>
    </row>
    <row r="3" spans="2:5" s="26" customFormat="1" x14ac:dyDescent="0.25">
      <c r="B3" s="28" t="s">
        <v>14</v>
      </c>
    </row>
    <row r="4" spans="2:5" s="26" customFormat="1" ht="9.75" customHeight="1" thickBot="1" x14ac:dyDescent="0.3">
      <c r="B4" s="27"/>
    </row>
    <row r="5" spans="2:5" customFormat="1" ht="16.5" thickBot="1" x14ac:dyDescent="0.3">
      <c r="B5" s="27"/>
      <c r="C5" s="29" t="s">
        <v>15</v>
      </c>
      <c r="D5" s="29" t="s">
        <v>16</v>
      </c>
      <c r="E5" s="29" t="s">
        <v>3</v>
      </c>
    </row>
    <row r="6" spans="2:5" customFormat="1" ht="15.75" thickBot="1" x14ac:dyDescent="0.3">
      <c r="B6" s="30" t="s">
        <v>17</v>
      </c>
      <c r="C6" s="31"/>
      <c r="D6" s="38"/>
      <c r="E6" s="31"/>
    </row>
    <row r="7" spans="2:5" customFormat="1" ht="42.6" customHeight="1" x14ac:dyDescent="0.25">
      <c r="B7" s="32" t="s">
        <v>52</v>
      </c>
      <c r="C7" s="33"/>
      <c r="D7" s="39"/>
      <c r="E7" s="33"/>
    </row>
    <row r="8" spans="2:5" customFormat="1" x14ac:dyDescent="0.25">
      <c r="B8" s="34" t="s">
        <v>18</v>
      </c>
      <c r="C8" s="35"/>
      <c r="D8" s="40"/>
      <c r="E8" s="35"/>
    </row>
    <row r="9" spans="2:5" customFormat="1" x14ac:dyDescent="0.25">
      <c r="B9" s="34" t="s">
        <v>19</v>
      </c>
      <c r="C9" s="35"/>
      <c r="D9" s="40"/>
      <c r="E9" s="35"/>
    </row>
    <row r="10" spans="2:5" customFormat="1" ht="15" customHeight="1" x14ac:dyDescent="0.25">
      <c r="B10" s="34" t="s">
        <v>20</v>
      </c>
      <c r="C10" s="35"/>
      <c r="D10" s="40"/>
      <c r="E10" s="35"/>
    </row>
    <row r="11" spans="2:5" customFormat="1" x14ac:dyDescent="0.25">
      <c r="B11" s="34" t="s">
        <v>21</v>
      </c>
      <c r="C11" s="35"/>
      <c r="D11" s="40"/>
      <c r="E11" s="35"/>
    </row>
    <row r="12" spans="2:5" customFormat="1" x14ac:dyDescent="0.25">
      <c r="B12" s="34" t="s">
        <v>22</v>
      </c>
      <c r="C12" s="35"/>
      <c r="D12" s="40"/>
      <c r="E12" s="35"/>
    </row>
    <row r="13" spans="2:5" customFormat="1" x14ac:dyDescent="0.25">
      <c r="B13" s="34" t="s">
        <v>23</v>
      </c>
      <c r="C13" s="35"/>
      <c r="D13" s="40"/>
      <c r="E13" s="35"/>
    </row>
    <row r="14" spans="2:5" customFormat="1" x14ac:dyDescent="0.25">
      <c r="B14" s="34" t="s">
        <v>24</v>
      </c>
      <c r="C14" s="35"/>
      <c r="D14" s="40"/>
      <c r="E14" s="35"/>
    </row>
    <row r="15" spans="2:5" customFormat="1" x14ac:dyDescent="0.25">
      <c r="B15" s="34" t="s">
        <v>25</v>
      </c>
      <c r="C15" s="35"/>
      <c r="D15" s="40"/>
      <c r="E15" s="35"/>
    </row>
    <row r="16" spans="2:5" customFormat="1" x14ac:dyDescent="0.25">
      <c r="B16" s="34" t="s">
        <v>26</v>
      </c>
      <c r="C16" s="35"/>
      <c r="D16" s="40"/>
      <c r="E16" s="35"/>
    </row>
    <row r="17" spans="1:8" x14ac:dyDescent="0.25">
      <c r="A17"/>
      <c r="B17" s="34" t="s">
        <v>27</v>
      </c>
      <c r="C17" s="35"/>
      <c r="D17" s="40"/>
      <c r="E17" s="35"/>
      <c r="F17"/>
      <c r="G17"/>
      <c r="H17"/>
    </row>
    <row r="18" spans="1:8" ht="15" customHeight="1" x14ac:dyDescent="0.25">
      <c r="A18"/>
      <c r="B18" s="34" t="s">
        <v>28</v>
      </c>
      <c r="C18" s="35"/>
      <c r="D18" s="40"/>
      <c r="E18" s="35"/>
      <c r="F18"/>
      <c r="G18"/>
      <c r="H18"/>
    </row>
    <row r="19" spans="1:8" x14ac:dyDescent="0.25">
      <c r="A19"/>
      <c r="B19" s="34" t="s">
        <v>29</v>
      </c>
      <c r="C19" s="35"/>
      <c r="D19" s="40"/>
      <c r="E19" s="35"/>
      <c r="F19"/>
      <c r="G19"/>
      <c r="H19"/>
    </row>
    <row r="20" spans="1:8" x14ac:dyDescent="0.25">
      <c r="A20"/>
      <c r="B20" s="36" t="s">
        <v>30</v>
      </c>
      <c r="C20" s="37"/>
      <c r="D20" s="61"/>
      <c r="E20" s="37"/>
      <c r="F20"/>
      <c r="G20"/>
      <c r="H20"/>
    </row>
    <row r="21" spans="1:8" ht="45" x14ac:dyDescent="0.25">
      <c r="B21" s="36" t="s">
        <v>51</v>
      </c>
      <c r="C21" s="37"/>
      <c r="D21" s="61"/>
      <c r="E21" s="37"/>
    </row>
    <row r="22" spans="1:8" ht="15.75" thickBot="1" x14ac:dyDescent="0.3">
      <c r="A22"/>
      <c r="B22" s="36" t="s">
        <v>54</v>
      </c>
      <c r="C22" s="37"/>
      <c r="D22" s="61"/>
      <c r="E22" s="37"/>
      <c r="F22"/>
      <c r="G22"/>
      <c r="H22"/>
    </row>
    <row r="23" spans="1:8" ht="15.75" thickBot="1" x14ac:dyDescent="0.3">
      <c r="A23"/>
      <c r="B23" s="30" t="s">
        <v>31</v>
      </c>
      <c r="C23" s="31"/>
      <c r="D23" s="38"/>
      <c r="E23" s="31"/>
      <c r="F23"/>
      <c r="G23"/>
      <c r="H23"/>
    </row>
    <row r="24" spans="1:8" ht="30" x14ac:dyDescent="0.25">
      <c r="A24"/>
      <c r="B24" s="32" t="s">
        <v>32</v>
      </c>
      <c r="C24" s="104" t="s">
        <v>319</v>
      </c>
      <c r="D24" s="39"/>
      <c r="E24" s="33"/>
      <c r="F24"/>
      <c r="G24"/>
      <c r="H24"/>
    </row>
    <row r="25" spans="1:8" x14ac:dyDescent="0.25">
      <c r="A25"/>
      <c r="B25" s="34" t="s">
        <v>33</v>
      </c>
      <c r="C25" s="105" t="s">
        <v>319</v>
      </c>
      <c r="D25" s="40"/>
      <c r="E25" s="35"/>
      <c r="F25"/>
      <c r="G25"/>
      <c r="H25"/>
    </row>
    <row r="26" spans="1:8" ht="30" x14ac:dyDescent="0.25">
      <c r="A26"/>
      <c r="B26" s="34" t="s">
        <v>34</v>
      </c>
      <c r="C26" s="105" t="s">
        <v>319</v>
      </c>
      <c r="D26" s="40"/>
      <c r="E26" s="35"/>
      <c r="F26"/>
      <c r="G26"/>
      <c r="H26"/>
    </row>
    <row r="27" spans="1:8" ht="30" x14ac:dyDescent="0.25">
      <c r="A27"/>
      <c r="B27" s="34" t="s">
        <v>35</v>
      </c>
      <c r="C27" s="105" t="s">
        <v>319</v>
      </c>
      <c r="D27" s="40"/>
      <c r="E27" s="35"/>
      <c r="F27"/>
      <c r="G27"/>
      <c r="H27"/>
    </row>
    <row r="28" spans="1:8" x14ac:dyDescent="0.25">
      <c r="A28"/>
      <c r="B28" s="34" t="s">
        <v>36</v>
      </c>
      <c r="C28" s="105" t="s">
        <v>319</v>
      </c>
      <c r="D28" s="40"/>
      <c r="E28" s="35"/>
      <c r="F28"/>
      <c r="G28"/>
      <c r="H28"/>
    </row>
    <row r="29" spans="1:8" x14ac:dyDescent="0.25">
      <c r="A29"/>
      <c r="B29" s="34" t="s">
        <v>37</v>
      </c>
      <c r="C29" s="105" t="s">
        <v>319</v>
      </c>
      <c r="D29" s="40"/>
      <c r="E29" s="35"/>
      <c r="F29"/>
      <c r="G29"/>
      <c r="H29"/>
    </row>
    <row r="30" spans="1:8" x14ac:dyDescent="0.25">
      <c r="A30"/>
      <c r="B30" s="34" t="s">
        <v>38</v>
      </c>
      <c r="C30" s="105" t="s">
        <v>319</v>
      </c>
      <c r="D30" s="40"/>
      <c r="E30" s="35"/>
      <c r="F30"/>
      <c r="G30"/>
      <c r="H30"/>
    </row>
    <row r="31" spans="1:8" x14ac:dyDescent="0.25">
      <c r="A31"/>
      <c r="B31" s="34" t="s">
        <v>39</v>
      </c>
      <c r="C31" s="105" t="s">
        <v>319</v>
      </c>
      <c r="D31" s="40"/>
      <c r="E31" s="35"/>
      <c r="F31"/>
      <c r="G31"/>
      <c r="H31"/>
    </row>
    <row r="32" spans="1:8" x14ac:dyDescent="0.25">
      <c r="A32"/>
      <c r="B32" s="34" t="s">
        <v>40</v>
      </c>
      <c r="C32" s="105" t="s">
        <v>319</v>
      </c>
      <c r="D32" s="40"/>
      <c r="E32" s="35"/>
      <c r="F32"/>
      <c r="G32"/>
      <c r="H32"/>
    </row>
    <row r="33" spans="1:8" x14ac:dyDescent="0.25">
      <c r="A33"/>
      <c r="B33" s="34" t="s">
        <v>41</v>
      </c>
      <c r="C33" s="105" t="s">
        <v>319</v>
      </c>
      <c r="D33" s="40"/>
      <c r="E33" s="35"/>
      <c r="F33"/>
      <c r="G33"/>
      <c r="H33"/>
    </row>
    <row r="34" spans="1:8" x14ac:dyDescent="0.25">
      <c r="A34"/>
      <c r="B34" s="34" t="s">
        <v>42</v>
      </c>
      <c r="C34" s="105" t="s">
        <v>319</v>
      </c>
      <c r="D34" s="40"/>
      <c r="E34" s="35"/>
      <c r="F34"/>
      <c r="G34"/>
      <c r="H34"/>
    </row>
    <row r="35" spans="1:8" x14ac:dyDescent="0.25">
      <c r="A35"/>
      <c r="B35" s="34" t="s">
        <v>43</v>
      </c>
      <c r="C35" s="105" t="s">
        <v>319</v>
      </c>
      <c r="D35" s="40"/>
      <c r="E35" s="35"/>
      <c r="F35"/>
      <c r="G35"/>
      <c r="H35"/>
    </row>
    <row r="36" spans="1:8" ht="30" x14ac:dyDescent="0.25">
      <c r="A36"/>
      <c r="B36" s="34" t="s">
        <v>44</v>
      </c>
      <c r="C36" s="105"/>
      <c r="D36" s="40"/>
      <c r="E36" s="35"/>
      <c r="F36"/>
      <c r="G36"/>
      <c r="H36"/>
    </row>
    <row r="37" spans="1:8" ht="30" x14ac:dyDescent="0.25">
      <c r="A37"/>
      <c r="B37" s="34" t="s">
        <v>45</v>
      </c>
      <c r="C37" s="105"/>
      <c r="D37" s="40"/>
      <c r="E37" s="35"/>
      <c r="F37"/>
      <c r="G37"/>
      <c r="H37"/>
    </row>
    <row r="38" spans="1:8" s="26" customFormat="1" x14ac:dyDescent="0.25">
      <c r="B38" s="36" t="s">
        <v>46</v>
      </c>
      <c r="C38" s="106" t="s">
        <v>319</v>
      </c>
      <c r="D38" s="42"/>
      <c r="E38" s="41"/>
    </row>
    <row r="39" spans="1:8" s="26" customFormat="1" x14ac:dyDescent="0.25">
      <c r="B39" s="34" t="s">
        <v>47</v>
      </c>
      <c r="C39" s="107"/>
      <c r="D39" s="44"/>
      <c r="E39" s="43"/>
    </row>
    <row r="40" spans="1:8" s="26" customFormat="1" ht="30" x14ac:dyDescent="0.25">
      <c r="B40" s="34" t="s">
        <v>48</v>
      </c>
      <c r="C40" s="43"/>
      <c r="D40" s="44"/>
      <c r="E40" s="43"/>
    </row>
    <row r="41" spans="1:8" s="26" customFormat="1" ht="45" x14ac:dyDescent="0.25">
      <c r="B41" s="34" t="s">
        <v>49</v>
      </c>
      <c r="C41" s="43"/>
      <c r="D41" s="44"/>
      <c r="E41" s="43"/>
    </row>
    <row r="42" spans="1:8" s="26" customFormat="1" x14ac:dyDescent="0.25">
      <c r="B42" s="34" t="s">
        <v>55</v>
      </c>
      <c r="C42" s="43"/>
      <c r="D42" s="44"/>
      <c r="E42" s="43"/>
    </row>
    <row r="43" spans="1:8" s="26" customFormat="1" ht="15.75" thickBot="1" x14ac:dyDescent="0.3">
      <c r="B43" s="62" t="s">
        <v>50</v>
      </c>
      <c r="C43" s="59"/>
      <c r="D43" s="57"/>
      <c r="E43" s="59"/>
    </row>
    <row r="44" spans="1:8" s="26" customFormat="1" x14ac:dyDescent="0.25">
      <c r="B44" s="69" t="s">
        <v>102</v>
      </c>
      <c r="C44" s="43"/>
      <c r="D44" s="44"/>
      <c r="E44" s="43"/>
    </row>
    <row r="45" spans="1:8" s="26" customFormat="1" x14ac:dyDescent="0.25">
      <c r="B45" s="70" t="s">
        <v>103</v>
      </c>
      <c r="C45" s="43"/>
      <c r="D45" s="44"/>
      <c r="E45" s="43"/>
    </row>
    <row r="46" spans="1:8" s="26" customFormat="1" ht="30" x14ac:dyDescent="0.25">
      <c r="B46" s="70" t="s">
        <v>113</v>
      </c>
      <c r="C46" s="43"/>
      <c r="D46" s="44"/>
      <c r="E46" s="43"/>
    </row>
    <row r="47" spans="1:8" s="26" customFormat="1" ht="18.75" customHeight="1" x14ac:dyDescent="0.25">
      <c r="B47" s="70" t="s">
        <v>104</v>
      </c>
      <c r="C47" s="43"/>
      <c r="D47" s="44"/>
      <c r="E47" s="43"/>
    </row>
    <row r="48" spans="1:8" s="26" customFormat="1" ht="29.25" customHeight="1" x14ac:dyDescent="0.25">
      <c r="B48" s="70" t="s">
        <v>105</v>
      </c>
      <c r="C48" s="43"/>
      <c r="D48" s="44"/>
      <c r="E48" s="43"/>
    </row>
    <row r="49" spans="2:5" s="26" customFormat="1" x14ac:dyDescent="0.25">
      <c r="B49" s="43" t="s">
        <v>106</v>
      </c>
      <c r="C49" s="43"/>
      <c r="D49" s="44"/>
      <c r="E49" s="43"/>
    </row>
    <row r="50" spans="2:5" s="26" customFormat="1" x14ac:dyDescent="0.25">
      <c r="B50" s="63" t="s">
        <v>112</v>
      </c>
      <c r="C50" s="43"/>
      <c r="D50" s="44"/>
      <c r="E50" s="43"/>
    </row>
    <row r="51" spans="2:5" s="26" customFormat="1" ht="30" x14ac:dyDescent="0.25">
      <c r="B51" s="63" t="s">
        <v>107</v>
      </c>
      <c r="C51" s="43"/>
      <c r="D51" s="44"/>
      <c r="E51" s="43"/>
    </row>
    <row r="52" spans="2:5" s="26" customFormat="1" x14ac:dyDescent="0.25">
      <c r="B52" s="63" t="s">
        <v>108</v>
      </c>
      <c r="C52" s="43"/>
      <c r="D52" s="44"/>
      <c r="E52" s="43"/>
    </row>
    <row r="53" spans="2:5" s="26" customFormat="1" ht="30" x14ac:dyDescent="0.25">
      <c r="B53" s="63" t="s">
        <v>109</v>
      </c>
      <c r="C53" s="43"/>
      <c r="D53" s="44"/>
      <c r="E53" s="43"/>
    </row>
    <row r="54" spans="2:5" s="26" customFormat="1" x14ac:dyDescent="0.25">
      <c r="B54" s="64" t="s">
        <v>110</v>
      </c>
      <c r="C54" s="43"/>
      <c r="D54" s="44"/>
      <c r="E54" s="43"/>
    </row>
    <row r="55" spans="2:5" s="26" customFormat="1" ht="15.75" thickBot="1" x14ac:dyDescent="0.3">
      <c r="B55" s="65" t="s">
        <v>111</v>
      </c>
      <c r="C55" s="60"/>
      <c r="D55" s="66"/>
      <c r="E55" s="60"/>
    </row>
    <row r="56" spans="2:5" s="26" customFormat="1" x14ac:dyDescent="0.25">
      <c r="B56" s="27"/>
    </row>
    <row r="57" spans="2:5" s="26" customFormat="1" x14ac:dyDescent="0.25">
      <c r="B57" s="27"/>
    </row>
    <row r="58" spans="2:5" s="26" customFormat="1" x14ac:dyDescent="0.25">
      <c r="B58" s="27"/>
    </row>
    <row r="59" spans="2:5" s="26" customFormat="1" x14ac:dyDescent="0.25">
      <c r="B59" s="27"/>
    </row>
    <row r="60" spans="2:5" s="26" customFormat="1" x14ac:dyDescent="0.25">
      <c r="B60" s="27"/>
    </row>
    <row r="61" spans="2:5" s="26" customFormat="1" x14ac:dyDescent="0.25">
      <c r="B61" s="27"/>
    </row>
    <row r="62" spans="2:5" s="26" customFormat="1" x14ac:dyDescent="0.25">
      <c r="B62" s="27"/>
    </row>
  </sheetData>
  <mergeCells count="1">
    <mergeCell ref="B1:E1"/>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02"/>
  <sheetViews>
    <sheetView tabSelected="1" topLeftCell="A100" zoomScale="85" zoomScaleNormal="85" workbookViewId="0">
      <selection activeCell="H4" sqref="H4"/>
    </sheetView>
  </sheetViews>
  <sheetFormatPr baseColWidth="10" defaultColWidth="11.42578125" defaultRowHeight="15" x14ac:dyDescent="0.25"/>
  <cols>
    <col min="1" max="1" width="2.7109375" style="3" customWidth="1"/>
    <col min="2" max="2" width="27.28515625" style="6" customWidth="1"/>
    <col min="3" max="3" width="17.140625" style="6" customWidth="1"/>
    <col min="4" max="4" width="18.42578125" style="6" customWidth="1"/>
    <col min="5" max="5" width="28.5703125" style="6" customWidth="1"/>
    <col min="6" max="6" width="50.7109375" style="3" customWidth="1"/>
    <col min="7" max="7" width="21" style="9" customWidth="1"/>
    <col min="8" max="8" width="50.7109375" style="10" customWidth="1"/>
    <col min="9" max="9" width="34.42578125" style="3" customWidth="1"/>
    <col min="10" max="10" width="92.140625" style="3" customWidth="1"/>
    <col min="11" max="16384" width="11.42578125" style="3"/>
  </cols>
  <sheetData>
    <row r="1" spans="1:15" ht="60" customHeight="1" x14ac:dyDescent="0.25">
      <c r="B1" s="109" t="s">
        <v>135</v>
      </c>
      <c r="C1" s="102" t="s">
        <v>333</v>
      </c>
      <c r="D1" s="3" t="s">
        <v>335</v>
      </c>
      <c r="E1" s="3"/>
    </row>
    <row r="2" spans="1:15" x14ac:dyDescent="0.25">
      <c r="B2" s="109"/>
      <c r="C2" s="100" t="s">
        <v>132</v>
      </c>
      <c r="D2" s="117" t="s">
        <v>209</v>
      </c>
      <c r="E2" s="117"/>
    </row>
    <row r="3" spans="1:15" x14ac:dyDescent="0.25">
      <c r="B3" s="109"/>
      <c r="C3" s="94" t="s">
        <v>133</v>
      </c>
      <c r="D3" s="95" t="s">
        <v>210</v>
      </c>
      <c r="E3" s="95"/>
    </row>
    <row r="4" spans="1:15" x14ac:dyDescent="0.25">
      <c r="B4" s="109"/>
      <c r="C4" s="101" t="s">
        <v>134</v>
      </c>
      <c r="D4" s="115" t="s">
        <v>255</v>
      </c>
      <c r="E4" s="115"/>
    </row>
    <row r="5" spans="1:15" x14ac:dyDescent="0.25">
      <c r="B5" s="109"/>
      <c r="C5" s="116" t="s">
        <v>219</v>
      </c>
      <c r="D5" s="116"/>
      <c r="E5" s="116"/>
    </row>
    <row r="6" spans="1:15" x14ac:dyDescent="0.25">
      <c r="B6" s="81" t="s">
        <v>128</v>
      </c>
      <c r="C6" s="3" t="s">
        <v>129</v>
      </c>
      <c r="D6" s="3"/>
    </row>
    <row r="7" spans="1:15" ht="27" thickBot="1" x14ac:dyDescent="0.3">
      <c r="B7" s="113" t="s">
        <v>123</v>
      </c>
      <c r="C7" s="113"/>
      <c r="D7" s="113"/>
      <c r="E7" s="113"/>
      <c r="F7" s="113"/>
      <c r="G7" s="113"/>
      <c r="H7" s="113"/>
      <c r="I7" s="113"/>
      <c r="J7" s="4"/>
      <c r="K7" s="4"/>
      <c r="L7" s="4"/>
      <c r="M7" s="4"/>
      <c r="N7" s="4"/>
      <c r="O7" s="4"/>
    </row>
    <row r="8" spans="1:15" ht="15.75" thickTop="1" x14ac:dyDescent="0.25"/>
    <row r="9" spans="1:15" x14ac:dyDescent="0.25">
      <c r="E9" s="3"/>
    </row>
    <row r="10" spans="1:15" s="4" customFormat="1" ht="21.75" thickBot="1" x14ac:dyDescent="0.3">
      <c r="B10" s="111" t="s">
        <v>5</v>
      </c>
      <c r="C10" s="111"/>
      <c r="D10" s="114" t="s">
        <v>122</v>
      </c>
      <c r="E10" s="114"/>
      <c r="F10" s="114"/>
      <c r="G10" s="114"/>
      <c r="H10" s="25" t="s">
        <v>11</v>
      </c>
      <c r="I10" s="16" t="s">
        <v>118</v>
      </c>
      <c r="J10" s="84"/>
    </row>
    <row r="11" spans="1:15" customFormat="1" ht="9.9499999999999993" customHeight="1" thickTop="1" x14ac:dyDescent="0.25">
      <c r="F11" s="22"/>
      <c r="G11" s="24"/>
      <c r="H11" s="21"/>
    </row>
    <row r="12" spans="1:15" ht="15" customHeight="1" x14ac:dyDescent="0.25">
      <c r="B12" s="17" t="s">
        <v>1</v>
      </c>
      <c r="C12" s="67" t="str">
        <f>B7</f>
        <v>PLANTILLA CASOS DE PRUEBA - Marina</v>
      </c>
      <c r="D12" s="18"/>
      <c r="E12" s="68"/>
      <c r="F12" s="17" t="s">
        <v>7</v>
      </c>
      <c r="G12" s="20" t="s">
        <v>229</v>
      </c>
      <c r="H12" s="19"/>
      <c r="I12" s="1"/>
      <c r="J12" s="1"/>
    </row>
    <row r="13" spans="1:15" ht="15" customHeight="1" x14ac:dyDescent="0.25">
      <c r="B13" s="17" t="s">
        <v>53</v>
      </c>
      <c r="C13" s="46" t="s">
        <v>119</v>
      </c>
      <c r="D13" s="47"/>
      <c r="E13" s="68"/>
      <c r="F13" s="17"/>
      <c r="G13" s="20" t="s">
        <v>120</v>
      </c>
      <c r="H13" s="19"/>
      <c r="I13" s="1"/>
      <c r="J13" s="1"/>
    </row>
    <row r="14" spans="1:15" ht="15" customHeight="1" x14ac:dyDescent="0.25">
      <c r="B14" s="17" t="s">
        <v>10</v>
      </c>
      <c r="C14" s="67"/>
      <c r="D14" s="18"/>
      <c r="E14" s="68"/>
      <c r="F14" s="17" t="s">
        <v>8</v>
      </c>
      <c r="G14" s="20" t="s">
        <v>121</v>
      </c>
      <c r="H14" s="110"/>
      <c r="I14" s="110"/>
      <c r="J14" s="110"/>
      <c r="K14" s="110"/>
    </row>
    <row r="15" spans="1:15" s="7" customFormat="1" x14ac:dyDescent="0.25">
      <c r="B15" s="5"/>
      <c r="C15" s="14"/>
      <c r="D15" s="14"/>
      <c r="E15" s="14"/>
      <c r="F15" s="23"/>
      <c r="G15" s="8"/>
      <c r="H15" s="14"/>
      <c r="I15" s="14"/>
    </row>
    <row r="16" spans="1:15" ht="21.75" thickBot="1" x14ac:dyDescent="0.3">
      <c r="A16" s="7"/>
      <c r="B16" s="111" t="s">
        <v>12</v>
      </c>
      <c r="C16" s="111"/>
      <c r="D16" s="112"/>
      <c r="E16" s="112"/>
      <c r="F16" s="112"/>
      <c r="G16" s="15"/>
      <c r="H16" s="16"/>
      <c r="I16" s="16"/>
      <c r="J16" s="73"/>
    </row>
    <row r="17" spans="1:10" customFormat="1" ht="9.9499999999999993" customHeight="1" thickTop="1" x14ac:dyDescent="0.25">
      <c r="F17" s="22"/>
      <c r="G17" s="24"/>
      <c r="H17" s="21"/>
    </row>
    <row r="18" spans="1:10" s="2" customFormat="1" ht="39.75" customHeight="1" x14ac:dyDescent="0.25">
      <c r="A18" s="5"/>
      <c r="B18" s="1" t="s">
        <v>0</v>
      </c>
      <c r="C18" s="1" t="s">
        <v>6</v>
      </c>
      <c r="D18" s="1" t="s">
        <v>2</v>
      </c>
      <c r="E18" s="1" t="s">
        <v>101</v>
      </c>
      <c r="F18" s="1" t="s">
        <v>114</v>
      </c>
      <c r="G18" s="1" t="s">
        <v>115</v>
      </c>
      <c r="H18" s="1" t="s">
        <v>9</v>
      </c>
      <c r="I18" s="1" t="s">
        <v>4</v>
      </c>
      <c r="J18" s="1" t="s">
        <v>143</v>
      </c>
    </row>
    <row r="19" spans="1:10" s="11" customFormat="1" ht="60" x14ac:dyDescent="0.25">
      <c r="A19" s="8"/>
      <c r="B19" s="78">
        <v>1</v>
      </c>
      <c r="C19" s="74" t="s">
        <v>124</v>
      </c>
      <c r="D19" s="74" t="s">
        <v>334</v>
      </c>
      <c r="E19" s="74" t="s">
        <v>127</v>
      </c>
      <c r="F19" s="75" t="s">
        <v>326</v>
      </c>
      <c r="G19" s="76" t="s">
        <v>125</v>
      </c>
      <c r="H19" s="77" t="s">
        <v>327</v>
      </c>
    </row>
    <row r="20" spans="1:10" s="13" customFormat="1" hidden="1" x14ac:dyDescent="0.25">
      <c r="A20" s="12"/>
      <c r="B20" s="78"/>
      <c r="C20" s="74"/>
      <c r="D20" s="74"/>
      <c r="E20" s="74"/>
      <c r="F20" s="75"/>
      <c r="G20" s="76"/>
      <c r="H20" s="77"/>
    </row>
    <row r="21" spans="1:10" ht="360" x14ac:dyDescent="0.25">
      <c r="B21" s="79">
        <v>8</v>
      </c>
      <c r="C21" s="6" t="s">
        <v>324</v>
      </c>
      <c r="D21" s="2" t="s">
        <v>136</v>
      </c>
      <c r="E21" s="82"/>
      <c r="F21" s="83"/>
      <c r="G21" s="9" t="s">
        <v>137</v>
      </c>
      <c r="H21" s="77" t="s">
        <v>138</v>
      </c>
      <c r="I21" s="74" t="s">
        <v>139</v>
      </c>
    </row>
    <row r="22" spans="1:10" ht="192" customHeight="1" x14ac:dyDescent="0.25">
      <c r="B22" s="79">
        <v>9</v>
      </c>
      <c r="C22" s="74" t="s">
        <v>124</v>
      </c>
      <c r="D22" s="74" t="s">
        <v>136</v>
      </c>
      <c r="E22" s="11" t="s">
        <v>141</v>
      </c>
      <c r="F22" s="74" t="s">
        <v>142</v>
      </c>
      <c r="G22" s="76" t="s">
        <v>126</v>
      </c>
      <c r="H22" s="77" t="s">
        <v>140</v>
      </c>
      <c r="I22" s="74" t="s">
        <v>144</v>
      </c>
    </row>
    <row r="23" spans="1:10" ht="135" x14ac:dyDescent="0.25">
      <c r="B23" s="79">
        <v>10</v>
      </c>
      <c r="C23" s="6" t="s">
        <v>124</v>
      </c>
      <c r="D23" s="2" t="s">
        <v>136</v>
      </c>
      <c r="E23" s="11" t="s">
        <v>145</v>
      </c>
      <c r="F23" s="74" t="s">
        <v>146</v>
      </c>
      <c r="G23" s="76" t="s">
        <v>137</v>
      </c>
      <c r="H23" s="74" t="s">
        <v>147</v>
      </c>
      <c r="I23" s="74" t="s">
        <v>331</v>
      </c>
    </row>
    <row r="24" spans="1:10" ht="72" customHeight="1" x14ac:dyDescent="0.25">
      <c r="B24" s="79">
        <v>11</v>
      </c>
      <c r="C24" s="74" t="s">
        <v>124</v>
      </c>
      <c r="D24" s="2" t="s">
        <v>136</v>
      </c>
      <c r="E24" s="11" t="s">
        <v>149</v>
      </c>
      <c r="F24" s="74" t="s">
        <v>150</v>
      </c>
      <c r="G24" s="9" t="s">
        <v>125</v>
      </c>
      <c r="H24" s="74" t="s">
        <v>147</v>
      </c>
      <c r="I24" s="74" t="s">
        <v>151</v>
      </c>
    </row>
    <row r="25" spans="1:10" ht="60" x14ac:dyDescent="0.25">
      <c r="B25" s="85">
        <v>12</v>
      </c>
      <c r="C25" s="74" t="s">
        <v>130</v>
      </c>
      <c r="D25" s="74" t="s">
        <v>136</v>
      </c>
      <c r="E25" s="11" t="s">
        <v>148</v>
      </c>
      <c r="F25" s="74" t="s">
        <v>152</v>
      </c>
      <c r="G25" s="76" t="s">
        <v>125</v>
      </c>
      <c r="H25" s="74" t="s">
        <v>153</v>
      </c>
      <c r="I25" s="74" t="s">
        <v>154</v>
      </c>
    </row>
    <row r="26" spans="1:10" ht="51" customHeight="1" x14ac:dyDescent="0.25">
      <c r="B26" s="79">
        <v>13</v>
      </c>
      <c r="C26" s="6" t="s">
        <v>124</v>
      </c>
      <c r="D26" s="74" t="s">
        <v>136</v>
      </c>
      <c r="E26" s="11" t="s">
        <v>155</v>
      </c>
      <c r="F26" s="86" t="s">
        <v>158</v>
      </c>
      <c r="G26" s="76" t="s">
        <v>126</v>
      </c>
      <c r="H26" s="77" t="s">
        <v>156</v>
      </c>
      <c r="I26" s="74" t="s">
        <v>157</v>
      </c>
    </row>
    <row r="27" spans="1:10" ht="45" x14ac:dyDescent="0.25">
      <c r="B27" s="79">
        <v>14</v>
      </c>
      <c r="C27" s="6" t="s">
        <v>124</v>
      </c>
      <c r="D27" s="74" t="s">
        <v>136</v>
      </c>
      <c r="E27" s="74" t="s">
        <v>160</v>
      </c>
      <c r="F27" s="75" t="s">
        <v>164</v>
      </c>
      <c r="G27" s="76" t="s">
        <v>125</v>
      </c>
      <c r="H27" s="77" t="s">
        <v>165</v>
      </c>
    </row>
    <row r="28" spans="1:10" ht="150" customHeight="1" x14ac:dyDescent="0.25">
      <c r="B28" s="79">
        <v>15</v>
      </c>
      <c r="C28" s="6" t="s">
        <v>124</v>
      </c>
      <c r="D28" s="74" t="s">
        <v>136</v>
      </c>
      <c r="E28" s="74" t="s">
        <v>175</v>
      </c>
      <c r="F28" s="86" t="s">
        <v>207</v>
      </c>
      <c r="G28" s="76" t="s">
        <v>137</v>
      </c>
      <c r="H28" s="77" t="s">
        <v>176</v>
      </c>
      <c r="I28" s="86" t="s">
        <v>208</v>
      </c>
    </row>
    <row r="29" spans="1:10" ht="60" x14ac:dyDescent="0.25">
      <c r="B29" s="79">
        <v>16</v>
      </c>
      <c r="C29" s="6" t="s">
        <v>124</v>
      </c>
      <c r="D29" s="74" t="s">
        <v>136</v>
      </c>
      <c r="E29" s="74" t="s">
        <v>161</v>
      </c>
      <c r="F29" s="75" t="s">
        <v>163</v>
      </c>
      <c r="G29" s="76" t="s">
        <v>125</v>
      </c>
      <c r="H29" s="77" t="s">
        <v>159</v>
      </c>
    </row>
    <row r="30" spans="1:10" ht="30" x14ac:dyDescent="0.25">
      <c r="B30" s="79">
        <v>17</v>
      </c>
      <c r="C30" s="6" t="s">
        <v>124</v>
      </c>
      <c r="D30" s="74" t="s">
        <v>136</v>
      </c>
      <c r="E30" s="74" t="s">
        <v>162</v>
      </c>
      <c r="F30" s="75" t="s">
        <v>166</v>
      </c>
      <c r="G30" s="9" t="s">
        <v>125</v>
      </c>
      <c r="H30" s="77" t="s">
        <v>159</v>
      </c>
    </row>
    <row r="31" spans="1:10" ht="30" x14ac:dyDescent="0.25">
      <c r="B31" s="79">
        <v>18</v>
      </c>
      <c r="C31" s="6" t="s">
        <v>124</v>
      </c>
      <c r="D31" s="74" t="s">
        <v>167</v>
      </c>
      <c r="E31" s="74" t="s">
        <v>168</v>
      </c>
      <c r="F31" s="75" t="s">
        <v>173</v>
      </c>
      <c r="G31" s="9" t="s">
        <v>125</v>
      </c>
      <c r="H31" s="10" t="s">
        <v>169</v>
      </c>
    </row>
    <row r="32" spans="1:10" ht="105" x14ac:dyDescent="0.25">
      <c r="B32" s="79">
        <v>19</v>
      </c>
      <c r="C32" s="6" t="s">
        <v>124</v>
      </c>
      <c r="D32" s="74" t="s">
        <v>136</v>
      </c>
      <c r="E32" s="74" t="s">
        <v>170</v>
      </c>
      <c r="F32" s="75" t="s">
        <v>174</v>
      </c>
      <c r="G32" s="9" t="s">
        <v>125</v>
      </c>
      <c r="H32" s="77" t="s">
        <v>171</v>
      </c>
      <c r="I32" s="74" t="s">
        <v>172</v>
      </c>
    </row>
    <row r="33" spans="2:9" ht="140.25" customHeight="1" x14ac:dyDescent="0.25">
      <c r="B33" s="79">
        <v>20</v>
      </c>
      <c r="C33" s="6" t="s">
        <v>124</v>
      </c>
      <c r="D33" s="74" t="s">
        <v>136</v>
      </c>
      <c r="E33" s="2" t="s">
        <v>177</v>
      </c>
      <c r="F33" s="74" t="s">
        <v>178</v>
      </c>
      <c r="G33" s="76" t="s">
        <v>126</v>
      </c>
      <c r="H33" s="10" t="s">
        <v>179</v>
      </c>
      <c r="I33" s="74" t="s">
        <v>180</v>
      </c>
    </row>
    <row r="34" spans="2:9" ht="45" x14ac:dyDescent="0.25">
      <c r="B34" s="79">
        <v>21</v>
      </c>
      <c r="C34" s="6" t="s">
        <v>124</v>
      </c>
      <c r="D34" s="2" t="s">
        <v>136</v>
      </c>
      <c r="E34" s="2" t="s">
        <v>181</v>
      </c>
      <c r="F34" s="86" t="s">
        <v>182</v>
      </c>
      <c r="G34" s="9" t="s">
        <v>125</v>
      </c>
      <c r="H34" s="88" t="s">
        <v>183</v>
      </c>
    </row>
    <row r="35" spans="2:9" ht="105" x14ac:dyDescent="0.25">
      <c r="B35" s="79">
        <v>22</v>
      </c>
      <c r="C35" s="2" t="s">
        <v>323</v>
      </c>
      <c r="D35" s="2" t="s">
        <v>136</v>
      </c>
      <c r="E35" s="90"/>
      <c r="F35" s="91" t="s">
        <v>204</v>
      </c>
      <c r="G35" s="76" t="s">
        <v>137</v>
      </c>
      <c r="H35" s="77" t="s">
        <v>201</v>
      </c>
      <c r="I35" s="86" t="s">
        <v>206</v>
      </c>
    </row>
    <row r="36" spans="2:9" ht="90" x14ac:dyDescent="0.25">
      <c r="B36" s="79">
        <v>23</v>
      </c>
      <c r="C36" s="2" t="s">
        <v>323</v>
      </c>
      <c r="D36" s="2" t="s">
        <v>136</v>
      </c>
      <c r="E36" s="90"/>
      <c r="F36" s="91" t="s">
        <v>203</v>
      </c>
      <c r="G36" s="76" t="s">
        <v>137</v>
      </c>
      <c r="H36" s="77" t="s">
        <v>201</v>
      </c>
      <c r="I36" s="86" t="s">
        <v>205</v>
      </c>
    </row>
    <row r="37" spans="2:9" ht="60" x14ac:dyDescent="0.25">
      <c r="B37" s="87">
        <v>24</v>
      </c>
      <c r="C37" s="6" t="s">
        <v>124</v>
      </c>
      <c r="D37" s="74" t="s">
        <v>184</v>
      </c>
      <c r="E37" s="6" t="s">
        <v>187</v>
      </c>
      <c r="F37" s="86" t="s">
        <v>199</v>
      </c>
      <c r="G37" s="9" t="s">
        <v>125</v>
      </c>
      <c r="H37" s="88" t="s">
        <v>200</v>
      </c>
    </row>
    <row r="38" spans="2:9" ht="60" x14ac:dyDescent="0.25">
      <c r="B38" s="87">
        <v>25</v>
      </c>
      <c r="C38" s="6" t="s">
        <v>124</v>
      </c>
      <c r="D38" s="74" t="s">
        <v>184</v>
      </c>
      <c r="E38" s="2" t="s">
        <v>194</v>
      </c>
      <c r="F38" s="75" t="s">
        <v>185</v>
      </c>
      <c r="G38" s="9" t="s">
        <v>125</v>
      </c>
      <c r="H38" s="77" t="s">
        <v>186</v>
      </c>
    </row>
    <row r="39" spans="2:9" ht="75" x14ac:dyDescent="0.25">
      <c r="B39" s="87">
        <v>26</v>
      </c>
      <c r="C39" s="6" t="s">
        <v>124</v>
      </c>
      <c r="D39" s="74" t="s">
        <v>184</v>
      </c>
      <c r="E39" s="74" t="s">
        <v>187</v>
      </c>
      <c r="F39" s="75" t="s">
        <v>188</v>
      </c>
      <c r="G39" s="76" t="s">
        <v>126</v>
      </c>
      <c r="H39" s="77" t="s">
        <v>195</v>
      </c>
      <c r="I39" s="74" t="s">
        <v>196</v>
      </c>
    </row>
    <row r="40" spans="2:9" ht="60" x14ac:dyDescent="0.25">
      <c r="B40" s="87">
        <v>27</v>
      </c>
      <c r="C40" s="74" t="s">
        <v>130</v>
      </c>
      <c r="D40" s="74" t="s">
        <v>184</v>
      </c>
      <c r="E40" s="74" t="s">
        <v>189</v>
      </c>
      <c r="F40" s="3" t="s">
        <v>197</v>
      </c>
      <c r="G40" s="76" t="s">
        <v>137</v>
      </c>
      <c r="H40" s="10" t="s">
        <v>190</v>
      </c>
    </row>
    <row r="41" spans="2:9" ht="71.25" customHeight="1" x14ac:dyDescent="0.25">
      <c r="B41" s="87">
        <v>28</v>
      </c>
      <c r="C41" s="74" t="s">
        <v>124</v>
      </c>
      <c r="D41" s="74" t="s">
        <v>184</v>
      </c>
      <c r="E41" s="74" t="s">
        <v>191</v>
      </c>
      <c r="F41" s="74" t="s">
        <v>198</v>
      </c>
      <c r="G41" s="76" t="s">
        <v>137</v>
      </c>
      <c r="H41" s="77" t="s">
        <v>192</v>
      </c>
      <c r="I41" s="74"/>
    </row>
    <row r="42" spans="2:9" ht="71.25" customHeight="1" x14ac:dyDescent="0.25">
      <c r="B42" s="87">
        <v>29</v>
      </c>
      <c r="C42" s="6" t="s">
        <v>124</v>
      </c>
      <c r="D42" s="74" t="s">
        <v>184</v>
      </c>
      <c r="E42" s="2" t="s">
        <v>194</v>
      </c>
      <c r="F42" s="99" t="s">
        <v>249</v>
      </c>
      <c r="G42" s="76" t="s">
        <v>137</v>
      </c>
      <c r="H42" s="77" t="s">
        <v>246</v>
      </c>
      <c r="I42" s="86" t="s">
        <v>248</v>
      </c>
    </row>
    <row r="43" spans="2:9" ht="60" x14ac:dyDescent="0.25">
      <c r="B43" s="87">
        <v>30</v>
      </c>
      <c r="C43" s="6" t="s">
        <v>124</v>
      </c>
      <c r="D43" s="74" t="s">
        <v>184</v>
      </c>
      <c r="E43" s="6" t="s">
        <v>187</v>
      </c>
      <c r="F43" s="83"/>
      <c r="G43" s="76" t="s">
        <v>137</v>
      </c>
      <c r="H43" s="88" t="s">
        <v>223</v>
      </c>
      <c r="I43" s="86" t="s">
        <v>218</v>
      </c>
    </row>
    <row r="44" spans="2:9" ht="85.5" customHeight="1" x14ac:dyDescent="0.25">
      <c r="B44" s="89">
        <v>31</v>
      </c>
      <c r="C44" s="74" t="s">
        <v>324</v>
      </c>
      <c r="D44" s="74" t="s">
        <v>184</v>
      </c>
      <c r="E44" s="90"/>
      <c r="F44" s="91"/>
      <c r="G44" s="76" t="s">
        <v>126</v>
      </c>
      <c r="H44" s="77" t="s">
        <v>138</v>
      </c>
      <c r="I44" s="74" t="s">
        <v>193</v>
      </c>
    </row>
    <row r="45" spans="2:9" ht="140.25" customHeight="1" x14ac:dyDescent="0.25">
      <c r="B45" s="89">
        <v>32</v>
      </c>
      <c r="C45" s="74" t="s">
        <v>323</v>
      </c>
      <c r="D45" s="74" t="s">
        <v>184</v>
      </c>
      <c r="E45" s="90"/>
      <c r="F45" s="91" t="s">
        <v>204</v>
      </c>
      <c r="G45" s="76" t="s">
        <v>137</v>
      </c>
      <c r="H45" s="77" t="s">
        <v>201</v>
      </c>
      <c r="I45" s="74" t="s">
        <v>202</v>
      </c>
    </row>
    <row r="46" spans="2:9" ht="60" x14ac:dyDescent="0.25">
      <c r="B46" s="89">
        <v>33</v>
      </c>
      <c r="C46" s="74" t="s">
        <v>323</v>
      </c>
      <c r="D46" s="74" t="s">
        <v>184</v>
      </c>
      <c r="E46" s="90"/>
      <c r="F46" s="91" t="s">
        <v>203</v>
      </c>
      <c r="G46" s="76" t="s">
        <v>125</v>
      </c>
      <c r="H46" s="77" t="s">
        <v>201</v>
      </c>
      <c r="I46" s="74"/>
    </row>
    <row r="47" spans="2:9" ht="107.25" customHeight="1" x14ac:dyDescent="0.25">
      <c r="B47" s="93">
        <v>34</v>
      </c>
      <c r="C47" s="6" t="s">
        <v>124</v>
      </c>
      <c r="D47" s="74" t="s">
        <v>211</v>
      </c>
      <c r="E47" s="11" t="s">
        <v>141</v>
      </c>
      <c r="F47" s="74" t="s">
        <v>212</v>
      </c>
      <c r="G47" s="76" t="s">
        <v>126</v>
      </c>
      <c r="H47" s="77" t="s">
        <v>140</v>
      </c>
      <c r="I47" s="74" t="s">
        <v>213</v>
      </c>
    </row>
    <row r="48" spans="2:9" ht="129.75" customHeight="1" x14ac:dyDescent="0.25">
      <c r="B48" s="93">
        <v>35</v>
      </c>
      <c r="C48" s="6" t="s">
        <v>124</v>
      </c>
      <c r="D48" s="74" t="s">
        <v>211</v>
      </c>
      <c r="E48" s="11" t="s">
        <v>145</v>
      </c>
      <c r="F48" s="74" t="s">
        <v>216</v>
      </c>
      <c r="G48" s="9" t="s">
        <v>126</v>
      </c>
      <c r="H48" s="74" t="s">
        <v>147</v>
      </c>
      <c r="I48" s="74" t="s">
        <v>217</v>
      </c>
    </row>
    <row r="49" spans="2:9" ht="87" customHeight="1" x14ac:dyDescent="0.25">
      <c r="B49" s="93">
        <v>36</v>
      </c>
      <c r="C49" s="6" t="s">
        <v>124</v>
      </c>
      <c r="D49" s="74" t="s">
        <v>211</v>
      </c>
      <c r="E49" s="11" t="s">
        <v>149</v>
      </c>
      <c r="F49" s="74" t="s">
        <v>150</v>
      </c>
      <c r="G49" s="76" t="s">
        <v>126</v>
      </c>
      <c r="H49" s="74" t="s">
        <v>147</v>
      </c>
      <c r="I49" s="74" t="s">
        <v>214</v>
      </c>
    </row>
    <row r="50" spans="2:9" ht="75" x14ac:dyDescent="0.25">
      <c r="B50" s="93">
        <v>37</v>
      </c>
      <c r="C50" s="6" t="s">
        <v>124</v>
      </c>
      <c r="D50" s="74" t="s">
        <v>211</v>
      </c>
      <c r="E50" s="11" t="s">
        <v>148</v>
      </c>
      <c r="F50" s="74" t="s">
        <v>152</v>
      </c>
      <c r="G50" s="76" t="s">
        <v>125</v>
      </c>
      <c r="H50" s="74" t="s">
        <v>131</v>
      </c>
      <c r="I50" s="86" t="s">
        <v>215</v>
      </c>
    </row>
    <row r="51" spans="2:9" ht="150" x14ac:dyDescent="0.25">
      <c r="B51" s="93">
        <v>38</v>
      </c>
      <c r="C51" s="6" t="s">
        <v>124</v>
      </c>
      <c r="D51" s="74" t="s">
        <v>211</v>
      </c>
      <c r="E51" s="11" t="s">
        <v>155</v>
      </c>
      <c r="F51" s="86" t="s">
        <v>158</v>
      </c>
      <c r="G51" s="76" t="s">
        <v>137</v>
      </c>
      <c r="H51" s="77" t="s">
        <v>156</v>
      </c>
      <c r="I51" s="74" t="s">
        <v>256</v>
      </c>
    </row>
    <row r="52" spans="2:9" ht="90" x14ac:dyDescent="0.25">
      <c r="B52" s="93">
        <v>39</v>
      </c>
      <c r="C52" s="6" t="s">
        <v>124</v>
      </c>
      <c r="D52" s="74" t="s">
        <v>211</v>
      </c>
      <c r="E52" s="2" t="s">
        <v>177</v>
      </c>
      <c r="F52" s="74" t="s">
        <v>178</v>
      </c>
      <c r="G52" s="76" t="s">
        <v>126</v>
      </c>
      <c r="H52" s="10" t="s">
        <v>179</v>
      </c>
      <c r="I52" s="74" t="s">
        <v>180</v>
      </c>
    </row>
    <row r="53" spans="2:9" ht="45" x14ac:dyDescent="0.25">
      <c r="B53" s="93">
        <v>40</v>
      </c>
      <c r="C53" s="6" t="s">
        <v>124</v>
      </c>
      <c r="D53" s="74" t="s">
        <v>211</v>
      </c>
      <c r="E53" s="2" t="s">
        <v>181</v>
      </c>
      <c r="F53" s="86" t="s">
        <v>220</v>
      </c>
      <c r="G53" s="9" t="s">
        <v>125</v>
      </c>
      <c r="H53" s="88" t="s">
        <v>183</v>
      </c>
    </row>
    <row r="54" spans="2:9" ht="105" x14ac:dyDescent="0.25">
      <c r="B54" s="93">
        <v>41</v>
      </c>
      <c r="C54" s="6" t="s">
        <v>124</v>
      </c>
      <c r="D54" s="74" t="s">
        <v>211</v>
      </c>
      <c r="E54" s="2" t="s">
        <v>221</v>
      </c>
      <c r="F54" s="86" t="s">
        <v>222</v>
      </c>
      <c r="G54" s="9" t="s">
        <v>137</v>
      </c>
      <c r="H54" s="88" t="s">
        <v>224</v>
      </c>
      <c r="I54" s="86" t="s">
        <v>225</v>
      </c>
    </row>
    <row r="55" spans="2:9" ht="75" x14ac:dyDescent="0.25">
      <c r="B55" s="93">
        <v>42</v>
      </c>
      <c r="C55" s="6" t="s">
        <v>124</v>
      </c>
      <c r="D55" s="74" t="s">
        <v>211</v>
      </c>
      <c r="E55" s="2" t="s">
        <v>228</v>
      </c>
      <c r="F55" s="86" t="s">
        <v>231</v>
      </c>
      <c r="G55" s="9" t="s">
        <v>125</v>
      </c>
      <c r="H55" s="88" t="s">
        <v>237</v>
      </c>
    </row>
    <row r="56" spans="2:9" ht="123" customHeight="1" x14ac:dyDescent="0.25">
      <c r="B56" s="93">
        <v>43</v>
      </c>
      <c r="C56" s="6" t="s">
        <v>124</v>
      </c>
      <c r="D56" s="74" t="s">
        <v>211</v>
      </c>
      <c r="E56" s="2" t="s">
        <v>221</v>
      </c>
      <c r="F56" s="86" t="s">
        <v>232</v>
      </c>
      <c r="G56" s="9" t="s">
        <v>137</v>
      </c>
      <c r="H56" s="88" t="s">
        <v>236</v>
      </c>
      <c r="I56" s="86" t="s">
        <v>230</v>
      </c>
    </row>
    <row r="57" spans="2:9" ht="30" x14ac:dyDescent="0.25">
      <c r="B57" s="93">
        <v>44</v>
      </c>
      <c r="C57" s="6" t="s">
        <v>124</v>
      </c>
      <c r="D57" s="74" t="s">
        <v>211</v>
      </c>
      <c r="E57" s="2" t="s">
        <v>233</v>
      </c>
      <c r="F57" s="3" t="s">
        <v>234</v>
      </c>
      <c r="G57" s="9" t="s">
        <v>125</v>
      </c>
      <c r="H57" s="88" t="s">
        <v>238</v>
      </c>
    </row>
    <row r="58" spans="2:9" ht="45" x14ac:dyDescent="0.25">
      <c r="B58" s="93">
        <v>45</v>
      </c>
      <c r="C58" s="6" t="s">
        <v>124</v>
      </c>
      <c r="D58" s="74" t="s">
        <v>211</v>
      </c>
      <c r="E58" s="2" t="s">
        <v>221</v>
      </c>
      <c r="F58" s="86" t="s">
        <v>235</v>
      </c>
      <c r="G58" s="9" t="s">
        <v>137</v>
      </c>
      <c r="H58" s="88" t="s">
        <v>239</v>
      </c>
      <c r="I58" s="98" t="s">
        <v>240</v>
      </c>
    </row>
    <row r="59" spans="2:9" ht="45" x14ac:dyDescent="0.25">
      <c r="B59" s="93">
        <v>46</v>
      </c>
      <c r="C59" s="6" t="s">
        <v>124</v>
      </c>
      <c r="D59" s="74" t="s">
        <v>211</v>
      </c>
      <c r="E59" s="2" t="s">
        <v>221</v>
      </c>
      <c r="F59" s="86" t="s">
        <v>241</v>
      </c>
      <c r="G59" s="9" t="s">
        <v>125</v>
      </c>
      <c r="H59" s="88" t="s">
        <v>242</v>
      </c>
    </row>
    <row r="60" spans="2:9" ht="120" x14ac:dyDescent="0.25">
      <c r="B60" s="93">
        <v>47</v>
      </c>
      <c r="C60" s="6" t="s">
        <v>324</v>
      </c>
      <c r="D60" s="74" t="s">
        <v>211</v>
      </c>
      <c r="E60" s="82"/>
      <c r="F60" s="83"/>
      <c r="G60" s="9" t="s">
        <v>137</v>
      </c>
      <c r="H60" s="77" t="s">
        <v>138</v>
      </c>
      <c r="I60" s="74" t="s">
        <v>226</v>
      </c>
    </row>
    <row r="61" spans="2:9" ht="129.75" customHeight="1" x14ac:dyDescent="0.25">
      <c r="B61" s="93">
        <v>48</v>
      </c>
      <c r="C61" s="2" t="s">
        <v>323</v>
      </c>
      <c r="D61" s="74" t="s">
        <v>211</v>
      </c>
      <c r="E61" s="90"/>
      <c r="F61" s="91" t="s">
        <v>204</v>
      </c>
      <c r="G61" s="97" t="s">
        <v>137</v>
      </c>
      <c r="H61" s="77" t="s">
        <v>201</v>
      </c>
      <c r="I61" s="86" t="s">
        <v>227</v>
      </c>
    </row>
    <row r="62" spans="2:9" ht="90" x14ac:dyDescent="0.25">
      <c r="B62" s="93">
        <v>49</v>
      </c>
      <c r="C62" s="2" t="s">
        <v>323</v>
      </c>
      <c r="D62" s="74" t="s">
        <v>211</v>
      </c>
      <c r="E62" s="90"/>
      <c r="F62" s="91" t="s">
        <v>203</v>
      </c>
      <c r="G62" s="76" t="s">
        <v>125</v>
      </c>
      <c r="H62" s="77" t="s">
        <v>201</v>
      </c>
      <c r="I62" s="86" t="s">
        <v>227</v>
      </c>
    </row>
    <row r="63" spans="2:9" ht="45" x14ac:dyDescent="0.25">
      <c r="B63" s="92">
        <v>50</v>
      </c>
      <c r="C63" s="6" t="s">
        <v>124</v>
      </c>
      <c r="D63" s="74" t="s">
        <v>243</v>
      </c>
      <c r="E63" s="6" t="s">
        <v>187</v>
      </c>
      <c r="F63" s="86" t="s">
        <v>244</v>
      </c>
      <c r="G63" s="9" t="s">
        <v>125</v>
      </c>
      <c r="H63" s="88" t="s">
        <v>245</v>
      </c>
    </row>
    <row r="64" spans="2:9" ht="45" x14ac:dyDescent="0.25">
      <c r="B64" s="92">
        <v>51</v>
      </c>
      <c r="C64" s="6" t="s">
        <v>124</v>
      </c>
      <c r="D64" s="74" t="s">
        <v>243</v>
      </c>
      <c r="E64" s="2" t="s">
        <v>194</v>
      </c>
      <c r="F64" s="75" t="s">
        <v>185</v>
      </c>
      <c r="G64" s="76" t="s">
        <v>125</v>
      </c>
      <c r="H64" s="77" t="s">
        <v>186</v>
      </c>
      <c r="I64" s="86"/>
    </row>
    <row r="65" spans="2:9" ht="75" x14ac:dyDescent="0.25">
      <c r="B65" s="92">
        <v>52</v>
      </c>
      <c r="C65" s="6" t="s">
        <v>124</v>
      </c>
      <c r="D65" s="74" t="s">
        <v>243</v>
      </c>
      <c r="E65" s="74" t="s">
        <v>187</v>
      </c>
      <c r="F65" s="75" t="s">
        <v>188</v>
      </c>
      <c r="G65" s="76" t="s">
        <v>126</v>
      </c>
      <c r="H65" s="77" t="s">
        <v>195</v>
      </c>
      <c r="I65" s="74" t="s">
        <v>196</v>
      </c>
    </row>
    <row r="66" spans="2:9" ht="45" x14ac:dyDescent="0.25">
      <c r="B66" s="92">
        <v>53</v>
      </c>
      <c r="C66" s="74" t="s">
        <v>130</v>
      </c>
      <c r="D66" s="74" t="s">
        <v>243</v>
      </c>
      <c r="E66" s="74" t="s">
        <v>189</v>
      </c>
      <c r="F66" s="3" t="s">
        <v>197</v>
      </c>
      <c r="G66" s="76" t="s">
        <v>137</v>
      </c>
      <c r="H66" s="10" t="s">
        <v>190</v>
      </c>
    </row>
    <row r="67" spans="2:9" ht="45" x14ac:dyDescent="0.25">
      <c r="B67" s="92">
        <v>54</v>
      </c>
      <c r="C67" s="74" t="s">
        <v>124</v>
      </c>
      <c r="D67" s="74" t="s">
        <v>243</v>
      </c>
      <c r="E67" s="74" t="s">
        <v>191</v>
      </c>
      <c r="F67" s="74" t="s">
        <v>198</v>
      </c>
      <c r="G67" s="76" t="s">
        <v>137</v>
      </c>
      <c r="H67" s="77" t="s">
        <v>192</v>
      </c>
    </row>
    <row r="68" spans="2:9" ht="45" x14ac:dyDescent="0.25">
      <c r="B68" s="92">
        <v>55</v>
      </c>
      <c r="C68" s="6" t="s">
        <v>124</v>
      </c>
      <c r="D68" s="74" t="s">
        <v>243</v>
      </c>
      <c r="E68" s="2" t="s">
        <v>194</v>
      </c>
      <c r="F68" s="99" t="s">
        <v>249</v>
      </c>
      <c r="G68" s="76" t="s">
        <v>137</v>
      </c>
      <c r="H68" s="77" t="s">
        <v>246</v>
      </c>
      <c r="I68" s="86" t="s">
        <v>247</v>
      </c>
    </row>
    <row r="69" spans="2:9" ht="45" x14ac:dyDescent="0.25">
      <c r="B69" s="92">
        <v>56</v>
      </c>
      <c r="C69" s="6" t="s">
        <v>124</v>
      </c>
      <c r="D69" s="74" t="s">
        <v>243</v>
      </c>
      <c r="E69" s="6" t="s">
        <v>187</v>
      </c>
      <c r="F69" s="83"/>
      <c r="G69" s="76" t="s">
        <v>125</v>
      </c>
      <c r="H69" s="88" t="s">
        <v>250</v>
      </c>
    </row>
    <row r="70" spans="2:9" ht="195" x14ac:dyDescent="0.25">
      <c r="B70" s="92">
        <v>57</v>
      </c>
      <c r="C70" s="74" t="s">
        <v>324</v>
      </c>
      <c r="D70" s="74" t="s">
        <v>243</v>
      </c>
      <c r="E70" s="90"/>
      <c r="F70" s="91"/>
      <c r="G70" s="76" t="s">
        <v>137</v>
      </c>
      <c r="H70" s="77" t="s">
        <v>138</v>
      </c>
      <c r="I70" s="74" t="s">
        <v>251</v>
      </c>
    </row>
    <row r="71" spans="2:9" ht="168" customHeight="1" x14ac:dyDescent="0.25">
      <c r="B71" s="92">
        <v>58</v>
      </c>
      <c r="C71" s="74" t="s">
        <v>323</v>
      </c>
      <c r="D71" s="74" t="s">
        <v>243</v>
      </c>
      <c r="E71" s="90"/>
      <c r="F71" s="91" t="s">
        <v>204</v>
      </c>
      <c r="G71" s="76" t="s">
        <v>137</v>
      </c>
      <c r="H71" s="77" t="s">
        <v>201</v>
      </c>
      <c r="I71" s="74" t="s">
        <v>252</v>
      </c>
    </row>
    <row r="72" spans="2:9" ht="45" x14ac:dyDescent="0.25">
      <c r="B72" s="92">
        <v>59</v>
      </c>
      <c r="C72" s="74" t="s">
        <v>323</v>
      </c>
      <c r="D72" s="74" t="s">
        <v>243</v>
      </c>
      <c r="E72" s="90"/>
      <c r="F72" s="91" t="s">
        <v>203</v>
      </c>
      <c r="G72" s="76" t="s">
        <v>125</v>
      </c>
      <c r="H72" s="77" t="s">
        <v>201</v>
      </c>
    </row>
    <row r="73" spans="2:9" ht="104.25" customHeight="1" x14ac:dyDescent="0.25">
      <c r="B73" s="103">
        <v>60</v>
      </c>
      <c r="C73" s="6" t="s">
        <v>124</v>
      </c>
      <c r="D73" s="2" t="s">
        <v>254</v>
      </c>
      <c r="E73" s="11" t="s">
        <v>141</v>
      </c>
      <c r="F73" s="74" t="s">
        <v>257</v>
      </c>
      <c r="G73" s="76" t="s">
        <v>125</v>
      </c>
      <c r="H73" s="77" t="s">
        <v>262</v>
      </c>
      <c r="I73" s="74" t="s">
        <v>258</v>
      </c>
    </row>
    <row r="74" spans="2:9" ht="360" x14ac:dyDescent="0.25">
      <c r="B74" s="103">
        <v>61</v>
      </c>
      <c r="C74" s="6" t="s">
        <v>124</v>
      </c>
      <c r="D74" s="2" t="s">
        <v>254</v>
      </c>
      <c r="E74" s="11" t="s">
        <v>145</v>
      </c>
      <c r="F74" s="74" t="s">
        <v>260</v>
      </c>
      <c r="G74" s="9" t="s">
        <v>137</v>
      </c>
      <c r="H74" s="74" t="s">
        <v>261</v>
      </c>
      <c r="I74" s="74" t="s">
        <v>332</v>
      </c>
    </row>
    <row r="75" spans="2:9" ht="251.25" customHeight="1" x14ac:dyDescent="0.25">
      <c r="B75" s="103">
        <v>62</v>
      </c>
      <c r="C75" s="6" t="s">
        <v>124</v>
      </c>
      <c r="D75" s="2" t="s">
        <v>254</v>
      </c>
      <c r="E75" s="11" t="s">
        <v>149</v>
      </c>
      <c r="F75" s="74" t="s">
        <v>259</v>
      </c>
      <c r="G75" s="76" t="s">
        <v>125</v>
      </c>
      <c r="H75" s="74" t="s">
        <v>261</v>
      </c>
      <c r="I75" s="74" t="s">
        <v>263</v>
      </c>
    </row>
    <row r="76" spans="2:9" ht="165" x14ac:dyDescent="0.25">
      <c r="B76" s="103">
        <v>63</v>
      </c>
      <c r="C76" s="6" t="s">
        <v>124</v>
      </c>
      <c r="D76" s="2" t="s">
        <v>254</v>
      </c>
      <c r="E76" s="11" t="s">
        <v>148</v>
      </c>
      <c r="F76" s="74" t="s">
        <v>264</v>
      </c>
      <c r="G76" s="76" t="s">
        <v>125</v>
      </c>
      <c r="H76" s="74" t="s">
        <v>265</v>
      </c>
      <c r="I76" s="74" t="s">
        <v>266</v>
      </c>
    </row>
    <row r="77" spans="2:9" ht="315" x14ac:dyDescent="0.25">
      <c r="B77" s="103">
        <v>64</v>
      </c>
      <c r="C77" s="6" t="s">
        <v>124</v>
      </c>
      <c r="D77" s="2" t="s">
        <v>254</v>
      </c>
      <c r="E77" s="11" t="s">
        <v>155</v>
      </c>
      <c r="F77" s="86" t="s">
        <v>158</v>
      </c>
      <c r="G77" s="76" t="s">
        <v>126</v>
      </c>
      <c r="H77" s="77" t="s">
        <v>267</v>
      </c>
      <c r="I77" s="74" t="s">
        <v>306</v>
      </c>
    </row>
    <row r="78" spans="2:9" ht="144" customHeight="1" x14ac:dyDescent="0.25">
      <c r="B78" s="103">
        <v>65</v>
      </c>
      <c r="C78" s="6" t="s">
        <v>124</v>
      </c>
      <c r="D78" s="2" t="s">
        <v>254</v>
      </c>
      <c r="E78" s="2" t="s">
        <v>177</v>
      </c>
      <c r="F78" s="74" t="s">
        <v>178</v>
      </c>
      <c r="G78" s="76" t="s">
        <v>137</v>
      </c>
      <c r="H78" s="88" t="s">
        <v>270</v>
      </c>
      <c r="I78" s="74"/>
    </row>
    <row r="79" spans="2:9" ht="60" x14ac:dyDescent="0.25">
      <c r="B79" s="103">
        <v>66</v>
      </c>
      <c r="C79" s="6" t="s">
        <v>124</v>
      </c>
      <c r="D79" s="2" t="s">
        <v>254</v>
      </c>
      <c r="E79" s="2" t="s">
        <v>268</v>
      </c>
      <c r="F79" s="86" t="s">
        <v>269</v>
      </c>
      <c r="G79" s="9" t="s">
        <v>137</v>
      </c>
      <c r="H79" s="88" t="s">
        <v>183</v>
      </c>
      <c r="I79" s="3" t="s">
        <v>271</v>
      </c>
    </row>
    <row r="80" spans="2:9" ht="105" x14ac:dyDescent="0.25">
      <c r="B80" s="103">
        <v>67</v>
      </c>
      <c r="C80" s="6" t="s">
        <v>124</v>
      </c>
      <c r="D80" s="2" t="s">
        <v>254</v>
      </c>
      <c r="E80" s="2" t="s">
        <v>221</v>
      </c>
      <c r="F80" s="86" t="s">
        <v>222</v>
      </c>
      <c r="G80" s="9" t="s">
        <v>137</v>
      </c>
      <c r="H80" s="88" t="s">
        <v>224</v>
      </c>
      <c r="I80" s="86"/>
    </row>
    <row r="81" spans="2:9" ht="60" x14ac:dyDescent="0.25">
      <c r="B81" s="103">
        <v>68</v>
      </c>
      <c r="C81" s="6" t="s">
        <v>124</v>
      </c>
      <c r="D81" s="2" t="s">
        <v>254</v>
      </c>
      <c r="E81" s="2" t="s">
        <v>302</v>
      </c>
      <c r="F81" s="86" t="s">
        <v>303</v>
      </c>
      <c r="G81" s="9" t="s">
        <v>137</v>
      </c>
      <c r="H81" s="88" t="s">
        <v>304</v>
      </c>
      <c r="I81" s="86" t="s">
        <v>305</v>
      </c>
    </row>
    <row r="82" spans="2:9" ht="180" x14ac:dyDescent="0.25">
      <c r="B82" s="103">
        <v>69</v>
      </c>
      <c r="C82" s="74" t="s">
        <v>324</v>
      </c>
      <c r="D82" s="2" t="s">
        <v>254</v>
      </c>
      <c r="E82" s="82"/>
      <c r="F82" s="83"/>
      <c r="G82" s="9" t="s">
        <v>137</v>
      </c>
      <c r="H82" s="77" t="s">
        <v>138</v>
      </c>
      <c r="I82" s="74" t="s">
        <v>272</v>
      </c>
    </row>
    <row r="83" spans="2:9" ht="162.75" customHeight="1" x14ac:dyDescent="0.25">
      <c r="B83" s="103">
        <v>70</v>
      </c>
      <c r="C83" s="74" t="s">
        <v>323</v>
      </c>
      <c r="D83" s="2" t="s">
        <v>254</v>
      </c>
      <c r="E83" s="90"/>
      <c r="F83" s="91" t="s">
        <v>204</v>
      </c>
      <c r="G83" s="97" t="s">
        <v>137</v>
      </c>
      <c r="H83" s="77" t="s">
        <v>201</v>
      </c>
      <c r="I83" s="86" t="s">
        <v>273</v>
      </c>
    </row>
    <row r="84" spans="2:9" ht="99.75" customHeight="1" x14ac:dyDescent="0.25">
      <c r="B84" s="103">
        <v>71</v>
      </c>
      <c r="C84" s="74" t="s">
        <v>323</v>
      </c>
      <c r="D84" s="2" t="s">
        <v>254</v>
      </c>
      <c r="E84" s="90"/>
      <c r="F84" s="91" t="s">
        <v>203</v>
      </c>
      <c r="G84" s="76" t="s">
        <v>125</v>
      </c>
      <c r="H84" s="77" t="s">
        <v>201</v>
      </c>
      <c r="I84" s="86"/>
    </row>
    <row r="85" spans="2:9" ht="60" x14ac:dyDescent="0.25">
      <c r="B85" s="80">
        <v>72</v>
      </c>
      <c r="C85" s="6" t="s">
        <v>124</v>
      </c>
      <c r="D85" s="2" t="s">
        <v>253</v>
      </c>
      <c r="E85" s="2" t="s">
        <v>274</v>
      </c>
      <c r="F85" s="3" t="s">
        <v>275</v>
      </c>
      <c r="G85" s="76" t="s">
        <v>125</v>
      </c>
      <c r="H85" s="77" t="s">
        <v>276</v>
      </c>
    </row>
    <row r="86" spans="2:9" ht="75" x14ac:dyDescent="0.25">
      <c r="B86" s="80">
        <v>73</v>
      </c>
      <c r="C86" s="6" t="s">
        <v>124</v>
      </c>
      <c r="D86" s="2" t="s">
        <v>253</v>
      </c>
      <c r="E86" s="2" t="s">
        <v>274</v>
      </c>
      <c r="F86" s="77" t="s">
        <v>277</v>
      </c>
      <c r="G86" s="76" t="s">
        <v>125</v>
      </c>
      <c r="H86" s="77" t="s">
        <v>278</v>
      </c>
    </row>
    <row r="87" spans="2:9" ht="90" x14ac:dyDescent="0.25">
      <c r="B87" s="80">
        <v>74</v>
      </c>
      <c r="C87" s="6" t="s">
        <v>124</v>
      </c>
      <c r="D87" s="2" t="s">
        <v>253</v>
      </c>
      <c r="E87" s="2" t="s">
        <v>287</v>
      </c>
      <c r="F87" s="77" t="s">
        <v>279</v>
      </c>
      <c r="G87" s="9" t="s">
        <v>137</v>
      </c>
      <c r="H87" s="77" t="s">
        <v>280</v>
      </c>
      <c r="I87" s="74" t="s">
        <v>282</v>
      </c>
    </row>
    <row r="88" spans="2:9" ht="90" x14ac:dyDescent="0.25">
      <c r="B88" s="80">
        <v>75</v>
      </c>
      <c r="C88" s="6" t="s">
        <v>124</v>
      </c>
      <c r="D88" s="2" t="s">
        <v>253</v>
      </c>
      <c r="E88" s="2" t="s">
        <v>286</v>
      </c>
      <c r="F88" s="74" t="s">
        <v>283</v>
      </c>
      <c r="G88" s="9" t="s">
        <v>137</v>
      </c>
      <c r="H88" s="77" t="s">
        <v>280</v>
      </c>
      <c r="I88" s="74" t="s">
        <v>281</v>
      </c>
    </row>
    <row r="89" spans="2:9" ht="90" x14ac:dyDescent="0.25">
      <c r="B89" s="80">
        <v>76</v>
      </c>
      <c r="C89" s="6" t="s">
        <v>124</v>
      </c>
      <c r="D89" s="2" t="s">
        <v>253</v>
      </c>
      <c r="E89" s="2" t="s">
        <v>285</v>
      </c>
      <c r="F89" s="74" t="s">
        <v>292</v>
      </c>
      <c r="G89" s="76" t="s">
        <v>125</v>
      </c>
      <c r="H89" s="77" t="s">
        <v>284</v>
      </c>
    </row>
    <row r="90" spans="2:9" ht="60" x14ac:dyDescent="0.25">
      <c r="B90" s="80">
        <v>77</v>
      </c>
      <c r="C90" s="6" t="s">
        <v>124</v>
      </c>
      <c r="D90" s="2" t="s">
        <v>253</v>
      </c>
      <c r="E90" s="74" t="s">
        <v>288</v>
      </c>
      <c r="F90" s="74" t="s">
        <v>289</v>
      </c>
      <c r="G90" s="9" t="s">
        <v>125</v>
      </c>
      <c r="H90" s="77" t="s">
        <v>290</v>
      </c>
      <c r="I90" s="74" t="s">
        <v>291</v>
      </c>
    </row>
    <row r="91" spans="2:9" ht="175.5" customHeight="1" x14ac:dyDescent="0.25">
      <c r="B91" s="80">
        <v>78</v>
      </c>
      <c r="C91" s="6" t="s">
        <v>124</v>
      </c>
      <c r="D91" s="2" t="s">
        <v>253</v>
      </c>
      <c r="E91" s="2" t="s">
        <v>285</v>
      </c>
      <c r="F91" s="74" t="s">
        <v>293</v>
      </c>
      <c r="G91" s="9" t="s">
        <v>137</v>
      </c>
      <c r="H91" s="88" t="s">
        <v>294</v>
      </c>
      <c r="I91" s="86" t="s">
        <v>295</v>
      </c>
    </row>
    <row r="92" spans="2:9" ht="48" customHeight="1" x14ac:dyDescent="0.25">
      <c r="B92" s="80">
        <v>79</v>
      </c>
      <c r="C92" s="6" t="s">
        <v>124</v>
      </c>
      <c r="D92" s="2" t="s">
        <v>253</v>
      </c>
      <c r="E92" s="2" t="s">
        <v>285</v>
      </c>
      <c r="F92" s="86" t="s">
        <v>296</v>
      </c>
      <c r="G92" s="9" t="s">
        <v>137</v>
      </c>
      <c r="H92" s="88" t="s">
        <v>297</v>
      </c>
      <c r="I92" s="86" t="s">
        <v>298</v>
      </c>
    </row>
    <row r="93" spans="2:9" ht="60" x14ac:dyDescent="0.25">
      <c r="B93" s="80">
        <v>80</v>
      </c>
      <c r="C93" s="6" t="s">
        <v>124</v>
      </c>
      <c r="D93" s="2" t="s">
        <v>253</v>
      </c>
      <c r="E93" s="6" t="s">
        <v>274</v>
      </c>
      <c r="F93" s="86" t="s">
        <v>299</v>
      </c>
      <c r="G93" s="9" t="s">
        <v>137</v>
      </c>
      <c r="H93" s="88" t="s">
        <v>300</v>
      </c>
      <c r="I93" s="86" t="s">
        <v>301</v>
      </c>
    </row>
    <row r="94" spans="2:9" ht="135" x14ac:dyDescent="0.25">
      <c r="B94" s="80">
        <v>81</v>
      </c>
      <c r="C94" s="74" t="s">
        <v>325</v>
      </c>
      <c r="D94" s="2" t="s">
        <v>253</v>
      </c>
      <c r="E94" s="82"/>
      <c r="F94" s="83"/>
      <c r="G94" s="9" t="s">
        <v>137</v>
      </c>
      <c r="H94" s="77" t="s">
        <v>307</v>
      </c>
    </row>
    <row r="95" spans="2:9" ht="30" x14ac:dyDescent="0.25">
      <c r="B95" s="80">
        <v>82</v>
      </c>
      <c r="C95" s="74" t="s">
        <v>323</v>
      </c>
      <c r="D95" s="2" t="s">
        <v>253</v>
      </c>
      <c r="E95" s="90"/>
      <c r="F95" s="91" t="s">
        <v>204</v>
      </c>
      <c r="G95" s="97" t="s">
        <v>125</v>
      </c>
      <c r="H95" s="77" t="s">
        <v>201</v>
      </c>
    </row>
    <row r="96" spans="2:9" ht="30" x14ac:dyDescent="0.25">
      <c r="B96" s="80">
        <v>83</v>
      </c>
      <c r="C96" s="74" t="s">
        <v>323</v>
      </c>
      <c r="D96" s="2" t="s">
        <v>253</v>
      </c>
      <c r="E96" s="90"/>
      <c r="F96" s="91" t="s">
        <v>203</v>
      </c>
      <c r="G96" s="76" t="s">
        <v>125</v>
      </c>
      <c r="H96" s="77" t="s">
        <v>201</v>
      </c>
    </row>
    <row r="97" spans="2:9" ht="75" x14ac:dyDescent="0.25">
      <c r="B97" s="96">
        <v>84</v>
      </c>
      <c r="C97" s="6" t="s">
        <v>124</v>
      </c>
      <c r="D97" s="6" t="s">
        <v>308</v>
      </c>
      <c r="E97" s="2" t="s">
        <v>313</v>
      </c>
      <c r="F97" s="86" t="s">
        <v>314</v>
      </c>
      <c r="G97" s="76" t="s">
        <v>125</v>
      </c>
      <c r="H97" s="88" t="s">
        <v>315</v>
      </c>
    </row>
    <row r="98" spans="2:9" ht="90" x14ac:dyDescent="0.25">
      <c r="B98" s="96">
        <v>85</v>
      </c>
      <c r="C98" s="6" t="s">
        <v>124</v>
      </c>
      <c r="D98" s="6" t="s">
        <v>308</v>
      </c>
      <c r="E98" s="2" t="s">
        <v>309</v>
      </c>
      <c r="F98" s="74" t="s">
        <v>310</v>
      </c>
      <c r="G98" s="9" t="s">
        <v>125</v>
      </c>
      <c r="H98" s="77" t="s">
        <v>311</v>
      </c>
      <c r="I98" s="74" t="s">
        <v>312</v>
      </c>
    </row>
    <row r="99" spans="2:9" ht="75" x14ac:dyDescent="0.25">
      <c r="B99" s="96">
        <v>86</v>
      </c>
      <c r="C99" s="74" t="s">
        <v>323</v>
      </c>
      <c r="D99" s="6" t="s">
        <v>308</v>
      </c>
      <c r="E99" s="2" t="s">
        <v>313</v>
      </c>
      <c r="F99" s="86" t="s">
        <v>316</v>
      </c>
      <c r="G99" s="9" t="s">
        <v>137</v>
      </c>
      <c r="H99" s="77" t="s">
        <v>311</v>
      </c>
      <c r="I99" s="86" t="s">
        <v>318</v>
      </c>
    </row>
    <row r="100" spans="2:9" ht="75" x14ac:dyDescent="0.25">
      <c r="B100" s="96">
        <v>87</v>
      </c>
      <c r="C100" s="74" t="s">
        <v>323</v>
      </c>
      <c r="D100" s="6" t="s">
        <v>308</v>
      </c>
      <c r="E100" s="2" t="s">
        <v>313</v>
      </c>
      <c r="F100" s="86" t="s">
        <v>317</v>
      </c>
      <c r="G100" s="9" t="s">
        <v>137</v>
      </c>
      <c r="H100" s="77" t="s">
        <v>311</v>
      </c>
      <c r="I100" s="86" t="s">
        <v>318</v>
      </c>
    </row>
    <row r="101" spans="2:9" ht="45" x14ac:dyDescent="0.25">
      <c r="B101" s="96">
        <v>88</v>
      </c>
      <c r="C101" s="2" t="s">
        <v>124</v>
      </c>
      <c r="D101" s="2" t="s">
        <v>308</v>
      </c>
      <c r="E101" s="118" t="s">
        <v>320</v>
      </c>
      <c r="F101" s="119" t="s">
        <v>321</v>
      </c>
      <c r="G101" s="9" t="s">
        <v>125</v>
      </c>
      <c r="H101" s="88" t="s">
        <v>322</v>
      </c>
    </row>
    <row r="102" spans="2:9" ht="409.5" x14ac:dyDescent="0.25">
      <c r="B102" s="96">
        <v>89</v>
      </c>
      <c r="C102" s="6" t="s">
        <v>124</v>
      </c>
      <c r="D102" s="2" t="s">
        <v>328</v>
      </c>
      <c r="E102" s="82"/>
      <c r="F102" s="83"/>
      <c r="G102" s="9" t="s">
        <v>137</v>
      </c>
      <c r="H102" s="88" t="s">
        <v>329</v>
      </c>
      <c r="I102" s="86" t="s">
        <v>330</v>
      </c>
    </row>
  </sheetData>
  <mergeCells count="11">
    <mergeCell ref="B1:B5"/>
    <mergeCell ref="J14:K14"/>
    <mergeCell ref="B16:C16"/>
    <mergeCell ref="D16:F16"/>
    <mergeCell ref="B7:I7"/>
    <mergeCell ref="H14:I14"/>
    <mergeCell ref="B10:C10"/>
    <mergeCell ref="D10:G10"/>
    <mergeCell ref="D4:E4"/>
    <mergeCell ref="C5:E5"/>
    <mergeCell ref="D2:E2"/>
  </mergeCells>
  <conditionalFormatting sqref="G9 G15 G18 G21 G24 G45:G46 G29:G32 G54 G60:G62 G87:G88 G90:G93 G98:G1048576">
    <cfRule type="cellIs" dxfId="650" priority="845" operator="equal">
      <formula>"OK"</formula>
    </cfRule>
    <cfRule type="cellIs" dxfId="649" priority="915" operator="equal">
      <formula>"Mejora"</formula>
    </cfRule>
    <cfRule type="cellIs" dxfId="648" priority="916" operator="equal">
      <formula>"Fallo"</formula>
    </cfRule>
    <cfRule type="expression" dxfId="647" priority="917">
      <formula>"OK"</formula>
    </cfRule>
  </conditionalFormatting>
  <conditionalFormatting sqref="H12:I13">
    <cfRule type="cellIs" dxfId="646" priority="795" operator="equal">
      <formula>"Mejora"</formula>
    </cfRule>
    <cfRule type="cellIs" dxfId="645" priority="796" operator="equal">
      <formula>"Fallo"</formula>
    </cfRule>
    <cfRule type="cellIs" dxfId="644" priority="797" operator="equal">
      <formula>"OK"</formula>
    </cfRule>
  </conditionalFormatting>
  <conditionalFormatting sqref="B12:B14">
    <cfRule type="cellIs" dxfId="643" priority="792" operator="equal">
      <formula>"Mejora"</formula>
    </cfRule>
    <cfRule type="cellIs" dxfId="642" priority="793" operator="equal">
      <formula>"Fallo"</formula>
    </cfRule>
    <cfRule type="cellIs" dxfId="641" priority="794" operator="equal">
      <formula>"OK"</formula>
    </cfRule>
  </conditionalFormatting>
  <conditionalFormatting sqref="F12:F13">
    <cfRule type="cellIs" dxfId="640" priority="783" operator="equal">
      <formula>"Mejora"</formula>
    </cfRule>
    <cfRule type="cellIs" dxfId="639" priority="784" operator="equal">
      <formula>"Fallo"</formula>
    </cfRule>
    <cfRule type="cellIs" dxfId="638" priority="785" operator="equal">
      <formula>"OK"</formula>
    </cfRule>
  </conditionalFormatting>
  <conditionalFormatting sqref="G14">
    <cfRule type="cellIs" dxfId="637" priority="786" operator="equal">
      <formula>"Mejora"</formula>
    </cfRule>
    <cfRule type="cellIs" dxfId="636" priority="787" operator="equal">
      <formula>"Fallo"</formula>
    </cfRule>
    <cfRule type="cellIs" dxfId="635" priority="788" operator="equal">
      <formula>"OK"</formula>
    </cfRule>
  </conditionalFormatting>
  <conditionalFormatting sqref="F14">
    <cfRule type="cellIs" dxfId="634" priority="780" operator="equal">
      <formula>"Mejora"</formula>
    </cfRule>
    <cfRule type="cellIs" dxfId="633" priority="781" operator="equal">
      <formula>"Fallo"</formula>
    </cfRule>
    <cfRule type="cellIs" dxfId="632" priority="782" operator="equal">
      <formula>"OK"</formula>
    </cfRule>
  </conditionalFormatting>
  <conditionalFormatting sqref="G1:G6 G8:G9 G11 G14:G18 G21 G24 G45:G46 G29:G32 G54 G60:G62 G87:G88 G90:G93 G98:G1048576">
    <cfRule type="cellIs" dxfId="631" priority="779" operator="equal">
      <formula>"N/A"</formula>
    </cfRule>
  </conditionalFormatting>
  <conditionalFormatting sqref="G12:G13">
    <cfRule type="cellIs" dxfId="630" priority="766" operator="equal">
      <formula>"Mejora"</formula>
    </cfRule>
    <cfRule type="cellIs" dxfId="629" priority="767" operator="equal">
      <formula>"Fallo"</formula>
    </cfRule>
    <cfRule type="cellIs" dxfId="628" priority="768" operator="equal">
      <formula>"OK"</formula>
    </cfRule>
  </conditionalFormatting>
  <conditionalFormatting sqref="G12:G13">
    <cfRule type="cellIs" dxfId="627" priority="765" operator="equal">
      <formula>"N/A"</formula>
    </cfRule>
  </conditionalFormatting>
  <conditionalFormatting sqref="H19">
    <cfRule type="cellIs" dxfId="626" priority="764" operator="equal">
      <formula>"OK"</formula>
    </cfRule>
  </conditionalFormatting>
  <conditionalFormatting sqref="G19">
    <cfRule type="cellIs" dxfId="625" priority="760" operator="equal">
      <formula>"OK"</formula>
    </cfRule>
    <cfRule type="cellIs" dxfId="624" priority="761" operator="equal">
      <formula>"Mejora"</formula>
    </cfRule>
    <cfRule type="cellIs" dxfId="623" priority="762" operator="equal">
      <formula>"Fallo"</formula>
    </cfRule>
    <cfRule type="expression" dxfId="622" priority="763">
      <formula>"OK"</formula>
    </cfRule>
  </conditionalFormatting>
  <conditionalFormatting sqref="G19">
    <cfRule type="cellIs" dxfId="621" priority="759" operator="equal">
      <formula>"N/A"</formula>
    </cfRule>
  </conditionalFormatting>
  <conditionalFormatting sqref="H20">
    <cfRule type="cellIs" dxfId="620" priority="758" operator="equal">
      <formula>"OK"</formula>
    </cfRule>
  </conditionalFormatting>
  <conditionalFormatting sqref="G20">
    <cfRule type="cellIs" dxfId="619" priority="754" operator="equal">
      <formula>"OK"</formula>
    </cfRule>
    <cfRule type="cellIs" dxfId="618" priority="755" operator="equal">
      <formula>"Mejora"</formula>
    </cfRule>
    <cfRule type="cellIs" dxfId="617" priority="756" operator="equal">
      <formula>"Fallo"</formula>
    </cfRule>
    <cfRule type="expression" dxfId="616" priority="757">
      <formula>"OK"</formula>
    </cfRule>
  </conditionalFormatting>
  <conditionalFormatting sqref="G20">
    <cfRule type="cellIs" dxfId="615" priority="753" operator="equal">
      <formula>"N/A"</formula>
    </cfRule>
  </conditionalFormatting>
  <conditionalFormatting sqref="H21">
    <cfRule type="cellIs" dxfId="589" priority="722" operator="equal">
      <formula>"OK"</formula>
    </cfRule>
  </conditionalFormatting>
  <conditionalFormatting sqref="G22">
    <cfRule type="cellIs" dxfId="588" priority="718" operator="equal">
      <formula>"OK"</formula>
    </cfRule>
    <cfRule type="cellIs" dxfId="587" priority="719" operator="equal">
      <formula>"Mejora"</formula>
    </cfRule>
    <cfRule type="cellIs" dxfId="586" priority="720" operator="equal">
      <formula>"Fallo"</formula>
    </cfRule>
    <cfRule type="expression" dxfId="585" priority="721">
      <formula>"OK"</formula>
    </cfRule>
  </conditionalFormatting>
  <conditionalFormatting sqref="G22">
    <cfRule type="cellIs" dxfId="584" priority="717" operator="equal">
      <formula>"N/A"</formula>
    </cfRule>
  </conditionalFormatting>
  <conditionalFormatting sqref="G25">
    <cfRule type="cellIs" dxfId="583" priority="713" operator="equal">
      <formula>"OK"</formula>
    </cfRule>
    <cfRule type="cellIs" dxfId="582" priority="714" operator="equal">
      <formula>"Mejora"</formula>
    </cfRule>
    <cfRule type="cellIs" dxfId="581" priority="715" operator="equal">
      <formula>"Fallo"</formula>
    </cfRule>
    <cfRule type="expression" dxfId="580" priority="716">
      <formula>"OK"</formula>
    </cfRule>
  </conditionalFormatting>
  <conditionalFormatting sqref="G25">
    <cfRule type="cellIs" dxfId="579" priority="712" operator="equal">
      <formula>"N/A"</formula>
    </cfRule>
  </conditionalFormatting>
  <conditionalFormatting sqref="G26">
    <cfRule type="cellIs" dxfId="578" priority="708" operator="equal">
      <formula>"OK"</formula>
    </cfRule>
    <cfRule type="cellIs" dxfId="577" priority="709" operator="equal">
      <formula>"Mejora"</formula>
    </cfRule>
    <cfRule type="cellIs" dxfId="576" priority="710" operator="equal">
      <formula>"Fallo"</formula>
    </cfRule>
    <cfRule type="expression" dxfId="575" priority="711">
      <formula>"OK"</formula>
    </cfRule>
  </conditionalFormatting>
  <conditionalFormatting sqref="G26">
    <cfRule type="cellIs" dxfId="574" priority="707" operator="equal">
      <formula>"N/A"</formula>
    </cfRule>
  </conditionalFormatting>
  <conditionalFormatting sqref="G32">
    <cfRule type="cellIs" dxfId="573" priority="682" operator="equal">
      <formula>"N/A"</formula>
    </cfRule>
  </conditionalFormatting>
  <conditionalFormatting sqref="G27">
    <cfRule type="cellIs" dxfId="572" priority="703" operator="equal">
      <formula>"OK"</formula>
    </cfRule>
    <cfRule type="cellIs" dxfId="571" priority="704" operator="equal">
      <formula>"Mejora"</formula>
    </cfRule>
    <cfRule type="cellIs" dxfId="570" priority="705" operator="equal">
      <formula>"Fallo"</formula>
    </cfRule>
    <cfRule type="expression" dxfId="569" priority="706">
      <formula>"OK"</formula>
    </cfRule>
  </conditionalFormatting>
  <conditionalFormatting sqref="G27">
    <cfRule type="cellIs" dxfId="568" priority="702" operator="equal">
      <formula>"N/A"</formula>
    </cfRule>
  </conditionalFormatting>
  <conditionalFormatting sqref="G29">
    <cfRule type="cellIs" dxfId="567" priority="698" operator="equal">
      <formula>"OK"</formula>
    </cfRule>
    <cfRule type="cellIs" dxfId="566" priority="699" operator="equal">
      <formula>"Mejora"</formula>
    </cfRule>
    <cfRule type="cellIs" dxfId="565" priority="700" operator="equal">
      <formula>"Fallo"</formula>
    </cfRule>
    <cfRule type="expression" dxfId="564" priority="701">
      <formula>"OK"</formula>
    </cfRule>
  </conditionalFormatting>
  <conditionalFormatting sqref="G29">
    <cfRule type="cellIs" dxfId="563" priority="697" operator="equal">
      <formula>"N/A"</formula>
    </cfRule>
  </conditionalFormatting>
  <conditionalFormatting sqref="G30">
    <cfRule type="cellIs" dxfId="562" priority="693" operator="equal">
      <formula>"OK"</formula>
    </cfRule>
    <cfRule type="cellIs" dxfId="561" priority="694" operator="equal">
      <formula>"Mejora"</formula>
    </cfRule>
    <cfRule type="cellIs" dxfId="560" priority="695" operator="equal">
      <formula>"Fallo"</formula>
    </cfRule>
    <cfRule type="expression" dxfId="559" priority="696">
      <formula>"OK"</formula>
    </cfRule>
  </conditionalFormatting>
  <conditionalFormatting sqref="G30">
    <cfRule type="cellIs" dxfId="558" priority="692" operator="equal">
      <formula>"N/A"</formula>
    </cfRule>
  </conditionalFormatting>
  <conditionalFormatting sqref="G31">
    <cfRule type="cellIs" dxfId="557" priority="688" operator="equal">
      <formula>"OK"</formula>
    </cfRule>
    <cfRule type="cellIs" dxfId="556" priority="689" operator="equal">
      <formula>"Mejora"</formula>
    </cfRule>
    <cfRule type="cellIs" dxfId="555" priority="690" operator="equal">
      <formula>"Fallo"</formula>
    </cfRule>
    <cfRule type="expression" dxfId="554" priority="691">
      <formula>"OK"</formula>
    </cfRule>
  </conditionalFormatting>
  <conditionalFormatting sqref="G31">
    <cfRule type="cellIs" dxfId="553" priority="687" operator="equal">
      <formula>"N/A"</formula>
    </cfRule>
  </conditionalFormatting>
  <conditionalFormatting sqref="G32">
    <cfRule type="cellIs" dxfId="552" priority="683" operator="equal">
      <formula>"OK"</formula>
    </cfRule>
    <cfRule type="cellIs" dxfId="551" priority="684" operator="equal">
      <formula>"Mejora"</formula>
    </cfRule>
    <cfRule type="cellIs" dxfId="550" priority="685" operator="equal">
      <formula>"Fallo"</formula>
    </cfRule>
    <cfRule type="expression" dxfId="549" priority="686">
      <formula>"OK"</formula>
    </cfRule>
  </conditionalFormatting>
  <conditionalFormatting sqref="G33">
    <cfRule type="cellIs" dxfId="548" priority="673" operator="equal">
      <formula>"OK"</formula>
    </cfRule>
    <cfRule type="cellIs" dxfId="547" priority="674" operator="equal">
      <formula>"Mejora"</formula>
    </cfRule>
    <cfRule type="cellIs" dxfId="546" priority="675" operator="equal">
      <formula>"Fallo"</formula>
    </cfRule>
    <cfRule type="expression" dxfId="545" priority="676">
      <formula>"OK"</formula>
    </cfRule>
  </conditionalFormatting>
  <conditionalFormatting sqref="G33">
    <cfRule type="cellIs" dxfId="544" priority="672" operator="equal">
      <formula>"N/A"</formula>
    </cfRule>
  </conditionalFormatting>
  <conditionalFormatting sqref="G34">
    <cfRule type="cellIs" dxfId="543" priority="668" operator="equal">
      <formula>"OK"</formula>
    </cfRule>
    <cfRule type="cellIs" dxfId="542" priority="669" operator="equal">
      <formula>"Mejora"</formula>
    </cfRule>
    <cfRule type="cellIs" dxfId="541" priority="670" operator="equal">
      <formula>"Fallo"</formula>
    </cfRule>
    <cfRule type="expression" dxfId="540" priority="671">
      <formula>"OK"</formula>
    </cfRule>
  </conditionalFormatting>
  <conditionalFormatting sqref="G34">
    <cfRule type="cellIs" dxfId="539" priority="667" operator="equal">
      <formula>"N/A"</formula>
    </cfRule>
  </conditionalFormatting>
  <conditionalFormatting sqref="G34">
    <cfRule type="cellIs" dxfId="538" priority="662" operator="equal">
      <formula>"N/A"</formula>
    </cfRule>
  </conditionalFormatting>
  <conditionalFormatting sqref="G34">
    <cfRule type="cellIs" dxfId="537" priority="663" operator="equal">
      <formula>"OK"</formula>
    </cfRule>
    <cfRule type="cellIs" dxfId="536" priority="664" operator="equal">
      <formula>"Mejora"</formula>
    </cfRule>
    <cfRule type="cellIs" dxfId="535" priority="665" operator="equal">
      <formula>"Fallo"</formula>
    </cfRule>
    <cfRule type="expression" dxfId="534" priority="666">
      <formula>"OK"</formula>
    </cfRule>
  </conditionalFormatting>
  <conditionalFormatting sqref="G38">
    <cfRule type="cellIs" dxfId="533" priority="647" operator="equal">
      <formula>"N/A"</formula>
    </cfRule>
  </conditionalFormatting>
  <conditionalFormatting sqref="G38">
    <cfRule type="cellIs" dxfId="532" priority="648" operator="equal">
      <formula>"OK"</formula>
    </cfRule>
    <cfRule type="cellIs" dxfId="531" priority="649" operator="equal">
      <formula>"Mejora"</formula>
    </cfRule>
    <cfRule type="cellIs" dxfId="530" priority="650" operator="equal">
      <formula>"Fallo"</formula>
    </cfRule>
    <cfRule type="expression" dxfId="529" priority="651">
      <formula>"OK"</formula>
    </cfRule>
  </conditionalFormatting>
  <conditionalFormatting sqref="G40">
    <cfRule type="cellIs" dxfId="528" priority="636" operator="equal">
      <formula>"N/A"</formula>
    </cfRule>
  </conditionalFormatting>
  <conditionalFormatting sqref="G40">
    <cfRule type="cellIs" dxfId="527" priority="637" operator="equal">
      <formula>"OK"</formula>
    </cfRule>
    <cfRule type="cellIs" dxfId="526" priority="638" operator="equal">
      <formula>"Mejora"</formula>
    </cfRule>
    <cfRule type="cellIs" dxfId="525" priority="639" operator="equal">
      <formula>"Fallo"</formula>
    </cfRule>
    <cfRule type="expression" dxfId="524" priority="640">
      <formula>"OK"</formula>
    </cfRule>
  </conditionalFormatting>
  <conditionalFormatting sqref="G39">
    <cfRule type="cellIs" dxfId="523" priority="643" operator="equal">
      <formula>"OK"</formula>
    </cfRule>
    <cfRule type="cellIs" dxfId="522" priority="644" operator="equal">
      <formula>"Mejora"</formula>
    </cfRule>
    <cfRule type="cellIs" dxfId="521" priority="645" operator="equal">
      <formula>"Fallo"</formula>
    </cfRule>
    <cfRule type="expression" dxfId="520" priority="646">
      <formula>"OK"</formula>
    </cfRule>
  </conditionalFormatting>
  <conditionalFormatting sqref="G39">
    <cfRule type="cellIs" dxfId="519" priority="642" operator="equal">
      <formula>"N/A"</formula>
    </cfRule>
  </conditionalFormatting>
  <conditionalFormatting sqref="G37">
    <cfRule type="cellIs" dxfId="518" priority="632" operator="equal">
      <formula>"OK"</formula>
    </cfRule>
    <cfRule type="cellIs" dxfId="517" priority="633" operator="equal">
      <formula>"Mejora"</formula>
    </cfRule>
    <cfRule type="cellIs" dxfId="516" priority="634" operator="equal">
      <formula>"Fallo"</formula>
    </cfRule>
    <cfRule type="expression" dxfId="515" priority="635">
      <formula>"OK"</formula>
    </cfRule>
  </conditionalFormatting>
  <conditionalFormatting sqref="G37">
    <cfRule type="cellIs" dxfId="514" priority="631" operator="equal">
      <formula>"N/A"</formula>
    </cfRule>
  </conditionalFormatting>
  <conditionalFormatting sqref="H40">
    <cfRule type="cellIs" dxfId="513" priority="620" operator="equal">
      <formula>"OK"</formula>
    </cfRule>
  </conditionalFormatting>
  <conditionalFormatting sqref="G41">
    <cfRule type="cellIs" dxfId="512" priority="615" operator="equal">
      <formula>"N/A"</formula>
    </cfRule>
  </conditionalFormatting>
  <conditionalFormatting sqref="G41">
    <cfRule type="cellIs" dxfId="511" priority="616" operator="equal">
      <formula>"OK"</formula>
    </cfRule>
    <cfRule type="cellIs" dxfId="510" priority="617" operator="equal">
      <formula>"Mejora"</formula>
    </cfRule>
    <cfRule type="cellIs" dxfId="509" priority="618" operator="equal">
      <formula>"Fallo"</formula>
    </cfRule>
    <cfRule type="expression" dxfId="508" priority="619">
      <formula>"OK"</formula>
    </cfRule>
  </conditionalFormatting>
  <conditionalFormatting sqref="H41">
    <cfRule type="cellIs" dxfId="507" priority="614" operator="equal">
      <formula>"OK"</formula>
    </cfRule>
  </conditionalFormatting>
  <conditionalFormatting sqref="G44">
    <cfRule type="cellIs" dxfId="506" priority="609" operator="equal">
      <formula>"N/A"</formula>
    </cfRule>
  </conditionalFormatting>
  <conditionalFormatting sqref="G44">
    <cfRule type="cellIs" dxfId="505" priority="610" operator="equal">
      <formula>"OK"</formula>
    </cfRule>
    <cfRule type="cellIs" dxfId="504" priority="611" operator="equal">
      <formula>"Mejora"</formula>
    </cfRule>
    <cfRule type="cellIs" dxfId="503" priority="612" operator="equal">
      <formula>"Fallo"</formula>
    </cfRule>
    <cfRule type="expression" dxfId="502" priority="613">
      <formula>"OK"</formula>
    </cfRule>
  </conditionalFormatting>
  <conditionalFormatting sqref="H44">
    <cfRule type="cellIs" dxfId="501" priority="608" operator="equal">
      <formula>"OK"</formula>
    </cfRule>
  </conditionalFormatting>
  <conditionalFormatting sqref="G38">
    <cfRule type="cellIs" dxfId="500" priority="604" operator="equal">
      <formula>"OK"</formula>
    </cfRule>
    <cfRule type="cellIs" dxfId="499" priority="605" operator="equal">
      <formula>"Mejora"</formula>
    </cfRule>
    <cfRule type="cellIs" dxfId="498" priority="606" operator="equal">
      <formula>"Fallo"</formula>
    </cfRule>
    <cfRule type="expression" dxfId="497" priority="607">
      <formula>"OK"</formula>
    </cfRule>
  </conditionalFormatting>
  <conditionalFormatting sqref="G38">
    <cfRule type="cellIs" dxfId="496" priority="603" operator="equal">
      <formula>"N/A"</formula>
    </cfRule>
  </conditionalFormatting>
  <conditionalFormatting sqref="G40">
    <cfRule type="cellIs" dxfId="495" priority="598" operator="equal">
      <formula>"N/A"</formula>
    </cfRule>
  </conditionalFormatting>
  <conditionalFormatting sqref="G40">
    <cfRule type="cellIs" dxfId="494" priority="599" operator="equal">
      <formula>"OK"</formula>
    </cfRule>
    <cfRule type="cellIs" dxfId="493" priority="600" operator="equal">
      <formula>"Mejora"</formula>
    </cfRule>
    <cfRule type="cellIs" dxfId="492" priority="601" operator="equal">
      <formula>"Fallo"</formula>
    </cfRule>
    <cfRule type="expression" dxfId="491" priority="602">
      <formula>"OK"</formula>
    </cfRule>
  </conditionalFormatting>
  <conditionalFormatting sqref="G44">
    <cfRule type="cellIs" dxfId="490" priority="588" operator="equal">
      <formula>"N/A"</formula>
    </cfRule>
  </conditionalFormatting>
  <conditionalFormatting sqref="G44">
    <cfRule type="cellIs" dxfId="489" priority="589" operator="equal">
      <formula>"OK"</formula>
    </cfRule>
    <cfRule type="cellIs" dxfId="488" priority="590" operator="equal">
      <formula>"Mejora"</formula>
    </cfRule>
    <cfRule type="cellIs" dxfId="487" priority="591" operator="equal">
      <formula>"Fallo"</formula>
    </cfRule>
    <cfRule type="expression" dxfId="486" priority="592">
      <formula>"OK"</formula>
    </cfRule>
  </conditionalFormatting>
  <conditionalFormatting sqref="G41">
    <cfRule type="cellIs" dxfId="485" priority="594" operator="equal">
      <formula>"OK"</formula>
    </cfRule>
    <cfRule type="cellIs" dxfId="484" priority="595" operator="equal">
      <formula>"Mejora"</formula>
    </cfRule>
    <cfRule type="cellIs" dxfId="483" priority="596" operator="equal">
      <formula>"Fallo"</formula>
    </cfRule>
    <cfRule type="expression" dxfId="482" priority="597">
      <formula>"OK"</formula>
    </cfRule>
  </conditionalFormatting>
  <conditionalFormatting sqref="G41">
    <cfRule type="cellIs" dxfId="481" priority="593" operator="equal">
      <formula>"N/A"</formula>
    </cfRule>
  </conditionalFormatting>
  <conditionalFormatting sqref="G39">
    <cfRule type="cellIs" dxfId="480" priority="584" operator="equal">
      <formula>"OK"</formula>
    </cfRule>
    <cfRule type="cellIs" dxfId="479" priority="585" operator="equal">
      <formula>"Mejora"</formula>
    </cfRule>
    <cfRule type="cellIs" dxfId="478" priority="586" operator="equal">
      <formula>"Fallo"</formula>
    </cfRule>
    <cfRule type="expression" dxfId="477" priority="587">
      <formula>"OK"</formula>
    </cfRule>
  </conditionalFormatting>
  <conditionalFormatting sqref="G39">
    <cfRule type="cellIs" dxfId="476" priority="583" operator="equal">
      <formula>"N/A"</formula>
    </cfRule>
  </conditionalFormatting>
  <conditionalFormatting sqref="G37">
    <cfRule type="cellIs" dxfId="475" priority="579" operator="equal">
      <formula>"OK"</formula>
    </cfRule>
    <cfRule type="cellIs" dxfId="474" priority="580" operator="equal">
      <formula>"Mejora"</formula>
    </cfRule>
    <cfRule type="cellIs" dxfId="473" priority="581" operator="equal">
      <formula>"Fallo"</formula>
    </cfRule>
    <cfRule type="expression" dxfId="472" priority="582">
      <formula>"OK"</formula>
    </cfRule>
  </conditionalFormatting>
  <conditionalFormatting sqref="G37">
    <cfRule type="cellIs" dxfId="471" priority="578" operator="equal">
      <formula>"N/A"</formula>
    </cfRule>
  </conditionalFormatting>
  <conditionalFormatting sqref="G37">
    <cfRule type="cellIs" dxfId="470" priority="573" operator="equal">
      <formula>"N/A"</formula>
    </cfRule>
  </conditionalFormatting>
  <conditionalFormatting sqref="G37">
    <cfRule type="cellIs" dxfId="469" priority="574" operator="equal">
      <formula>"OK"</formula>
    </cfRule>
    <cfRule type="cellIs" dxfId="468" priority="575" operator="equal">
      <formula>"Mejora"</formula>
    </cfRule>
    <cfRule type="cellIs" dxfId="467" priority="576" operator="equal">
      <formula>"Fallo"</formula>
    </cfRule>
    <cfRule type="expression" dxfId="466" priority="577">
      <formula>"OK"</formula>
    </cfRule>
  </conditionalFormatting>
  <conditionalFormatting sqref="H44">
    <cfRule type="cellIs" dxfId="465" priority="572" operator="equal">
      <formula>"OK"</formula>
    </cfRule>
  </conditionalFormatting>
  <conditionalFormatting sqref="G45">
    <cfRule type="cellIs" dxfId="464" priority="567" operator="equal">
      <formula>"N/A"</formula>
    </cfRule>
  </conditionalFormatting>
  <conditionalFormatting sqref="G45">
    <cfRule type="cellIs" dxfId="463" priority="568" operator="equal">
      <formula>"OK"</formula>
    </cfRule>
    <cfRule type="cellIs" dxfId="462" priority="569" operator="equal">
      <formula>"Mejora"</formula>
    </cfRule>
    <cfRule type="cellIs" dxfId="461" priority="570" operator="equal">
      <formula>"Fallo"</formula>
    </cfRule>
    <cfRule type="expression" dxfId="460" priority="571">
      <formula>"OK"</formula>
    </cfRule>
  </conditionalFormatting>
  <conditionalFormatting sqref="H45">
    <cfRule type="cellIs" dxfId="459" priority="566" operator="equal">
      <formula>"OK"</formula>
    </cfRule>
  </conditionalFormatting>
  <conditionalFormatting sqref="G46">
    <cfRule type="cellIs" dxfId="458" priority="561" operator="equal">
      <formula>"N/A"</formula>
    </cfRule>
  </conditionalFormatting>
  <conditionalFormatting sqref="G46">
    <cfRule type="cellIs" dxfId="457" priority="562" operator="equal">
      <formula>"OK"</formula>
    </cfRule>
    <cfRule type="cellIs" dxfId="456" priority="563" operator="equal">
      <formula>"Mejora"</formula>
    </cfRule>
    <cfRule type="cellIs" dxfId="455" priority="564" operator="equal">
      <formula>"Fallo"</formula>
    </cfRule>
    <cfRule type="expression" dxfId="454" priority="565">
      <formula>"OK"</formula>
    </cfRule>
  </conditionalFormatting>
  <conditionalFormatting sqref="H46">
    <cfRule type="cellIs" dxfId="453" priority="560" operator="equal">
      <formula>"OK"</formula>
    </cfRule>
  </conditionalFormatting>
  <conditionalFormatting sqref="G35:G36">
    <cfRule type="cellIs" dxfId="452" priority="556" operator="equal">
      <formula>"OK"</formula>
    </cfRule>
    <cfRule type="cellIs" dxfId="451" priority="557" operator="equal">
      <formula>"Mejora"</formula>
    </cfRule>
    <cfRule type="cellIs" dxfId="450" priority="558" operator="equal">
      <formula>"Fallo"</formula>
    </cfRule>
    <cfRule type="expression" dxfId="449" priority="559">
      <formula>"OK"</formula>
    </cfRule>
  </conditionalFormatting>
  <conditionalFormatting sqref="G35:G36">
    <cfRule type="cellIs" dxfId="448" priority="555" operator="equal">
      <formula>"N/A"</formula>
    </cfRule>
  </conditionalFormatting>
  <conditionalFormatting sqref="G35">
    <cfRule type="cellIs" dxfId="447" priority="550" operator="equal">
      <formula>"N/A"</formula>
    </cfRule>
  </conditionalFormatting>
  <conditionalFormatting sqref="G35">
    <cfRule type="cellIs" dxfId="446" priority="551" operator="equal">
      <formula>"OK"</formula>
    </cfRule>
    <cfRule type="cellIs" dxfId="445" priority="552" operator="equal">
      <formula>"Mejora"</formula>
    </cfRule>
    <cfRule type="cellIs" dxfId="444" priority="553" operator="equal">
      <formula>"Fallo"</formula>
    </cfRule>
    <cfRule type="expression" dxfId="443" priority="554">
      <formula>"OK"</formula>
    </cfRule>
  </conditionalFormatting>
  <conditionalFormatting sqref="H35">
    <cfRule type="cellIs" dxfId="442" priority="549" operator="equal">
      <formula>"OK"</formula>
    </cfRule>
  </conditionalFormatting>
  <conditionalFormatting sqref="G36">
    <cfRule type="cellIs" dxfId="441" priority="544" operator="equal">
      <formula>"N/A"</formula>
    </cfRule>
  </conditionalFormatting>
  <conditionalFormatting sqref="G36">
    <cfRule type="cellIs" dxfId="440" priority="545" operator="equal">
      <formula>"OK"</formula>
    </cfRule>
    <cfRule type="cellIs" dxfId="439" priority="546" operator="equal">
      <formula>"Mejora"</formula>
    </cfRule>
    <cfRule type="cellIs" dxfId="438" priority="547" operator="equal">
      <formula>"Fallo"</formula>
    </cfRule>
    <cfRule type="expression" dxfId="437" priority="548">
      <formula>"OK"</formula>
    </cfRule>
  </conditionalFormatting>
  <conditionalFormatting sqref="H36">
    <cfRule type="cellIs" dxfId="436" priority="543" operator="equal">
      <formula>"OK"</formula>
    </cfRule>
  </conditionalFormatting>
  <conditionalFormatting sqref="G36">
    <cfRule type="cellIs" dxfId="435" priority="538" operator="equal">
      <formula>"N/A"</formula>
    </cfRule>
  </conditionalFormatting>
  <conditionalFormatting sqref="G36">
    <cfRule type="cellIs" dxfId="434" priority="539" operator="equal">
      <formula>"OK"</formula>
    </cfRule>
    <cfRule type="cellIs" dxfId="433" priority="540" operator="equal">
      <formula>"Mejora"</formula>
    </cfRule>
    <cfRule type="cellIs" dxfId="432" priority="541" operator="equal">
      <formula>"Fallo"</formula>
    </cfRule>
    <cfRule type="expression" dxfId="431" priority="542">
      <formula>"OK"</formula>
    </cfRule>
  </conditionalFormatting>
  <conditionalFormatting sqref="G28">
    <cfRule type="cellIs" dxfId="430" priority="534" operator="equal">
      <formula>"OK"</formula>
    </cfRule>
    <cfRule type="cellIs" dxfId="429" priority="535" operator="equal">
      <formula>"Mejora"</formula>
    </cfRule>
    <cfRule type="cellIs" dxfId="428" priority="536" operator="equal">
      <formula>"Fallo"</formula>
    </cfRule>
    <cfRule type="expression" dxfId="427" priority="537">
      <formula>"OK"</formula>
    </cfRule>
  </conditionalFormatting>
  <conditionalFormatting sqref="G28">
    <cfRule type="cellIs" dxfId="426" priority="533" operator="equal">
      <formula>"N/A"</formula>
    </cfRule>
  </conditionalFormatting>
  <conditionalFormatting sqref="G47">
    <cfRule type="cellIs" dxfId="425" priority="529" operator="equal">
      <formula>"OK"</formula>
    </cfRule>
    <cfRule type="cellIs" dxfId="424" priority="530" operator="equal">
      <formula>"Mejora"</formula>
    </cfRule>
    <cfRule type="cellIs" dxfId="423" priority="531" operator="equal">
      <formula>"Fallo"</formula>
    </cfRule>
    <cfRule type="expression" dxfId="422" priority="532">
      <formula>"OK"</formula>
    </cfRule>
  </conditionalFormatting>
  <conditionalFormatting sqref="G47">
    <cfRule type="cellIs" dxfId="421" priority="528" operator="equal">
      <formula>"N/A"</formula>
    </cfRule>
  </conditionalFormatting>
  <conditionalFormatting sqref="G50">
    <cfRule type="cellIs" dxfId="420" priority="514" operator="equal">
      <formula>"OK"</formula>
    </cfRule>
    <cfRule type="cellIs" dxfId="419" priority="515" operator="equal">
      <formula>"Mejora"</formula>
    </cfRule>
    <cfRule type="cellIs" dxfId="418" priority="516" operator="equal">
      <formula>"Fallo"</formula>
    </cfRule>
    <cfRule type="expression" dxfId="417" priority="517">
      <formula>"OK"</formula>
    </cfRule>
  </conditionalFormatting>
  <conditionalFormatting sqref="G50">
    <cfRule type="cellIs" dxfId="416" priority="513" operator="equal">
      <formula>"N/A"</formula>
    </cfRule>
  </conditionalFormatting>
  <conditionalFormatting sqref="G49">
    <cfRule type="cellIs" dxfId="415" priority="519" operator="equal">
      <formula>"OK"</formula>
    </cfRule>
    <cfRule type="cellIs" dxfId="414" priority="520" operator="equal">
      <formula>"Mejora"</formula>
    </cfRule>
    <cfRule type="cellIs" dxfId="413" priority="521" operator="equal">
      <formula>"Fallo"</formula>
    </cfRule>
    <cfRule type="expression" dxfId="412" priority="522">
      <formula>"OK"</formula>
    </cfRule>
  </conditionalFormatting>
  <conditionalFormatting sqref="G49">
    <cfRule type="cellIs" dxfId="411" priority="518" operator="equal">
      <formula>"N/A"</formula>
    </cfRule>
  </conditionalFormatting>
  <conditionalFormatting sqref="G48">
    <cfRule type="cellIs" dxfId="410" priority="509" operator="equal">
      <formula>"OK"</formula>
    </cfRule>
    <cfRule type="cellIs" dxfId="409" priority="510" operator="equal">
      <formula>"Mejora"</formula>
    </cfRule>
    <cfRule type="cellIs" dxfId="408" priority="511" operator="equal">
      <formula>"Fallo"</formula>
    </cfRule>
    <cfRule type="expression" dxfId="407" priority="512">
      <formula>"OK"</formula>
    </cfRule>
  </conditionalFormatting>
  <conditionalFormatting sqref="G48">
    <cfRule type="cellIs" dxfId="406" priority="508" operator="equal">
      <formula>"N/A"</formula>
    </cfRule>
  </conditionalFormatting>
  <conditionalFormatting sqref="G55">
    <cfRule type="cellIs" dxfId="405" priority="423" operator="equal">
      <formula>"OK"</formula>
    </cfRule>
    <cfRule type="cellIs" dxfId="404" priority="424" operator="equal">
      <formula>"Mejora"</formula>
    </cfRule>
    <cfRule type="cellIs" dxfId="403" priority="425" operator="equal">
      <formula>"Fallo"</formula>
    </cfRule>
    <cfRule type="expression" dxfId="402" priority="426">
      <formula>"OK"</formula>
    </cfRule>
  </conditionalFormatting>
  <conditionalFormatting sqref="G55">
    <cfRule type="cellIs" dxfId="401" priority="422" operator="equal">
      <formula>"N/A"</formula>
    </cfRule>
  </conditionalFormatting>
  <conditionalFormatting sqref="G55">
    <cfRule type="cellIs" dxfId="400" priority="427" operator="equal">
      <formula>"N/A"</formula>
    </cfRule>
  </conditionalFormatting>
  <conditionalFormatting sqref="G55">
    <cfRule type="cellIs" dxfId="399" priority="428" operator="equal">
      <formula>"OK"</formula>
    </cfRule>
    <cfRule type="cellIs" dxfId="398" priority="429" operator="equal">
      <formula>"Mejora"</formula>
    </cfRule>
    <cfRule type="cellIs" dxfId="397" priority="430" operator="equal">
      <formula>"Fallo"</formula>
    </cfRule>
    <cfRule type="expression" dxfId="396" priority="431">
      <formula>"OK"</formula>
    </cfRule>
  </conditionalFormatting>
  <conditionalFormatting sqref="G64">
    <cfRule type="cellIs" dxfId="395" priority="247" operator="equal">
      <formula>"OK"</formula>
    </cfRule>
    <cfRule type="cellIs" dxfId="394" priority="248" operator="equal">
      <formula>"Mejora"</formula>
    </cfRule>
    <cfRule type="cellIs" dxfId="393" priority="249" operator="equal">
      <formula>"Fallo"</formula>
    </cfRule>
    <cfRule type="expression" dxfId="392" priority="250">
      <formula>"OK"</formula>
    </cfRule>
  </conditionalFormatting>
  <conditionalFormatting sqref="G64">
    <cfRule type="cellIs" dxfId="391" priority="246" operator="equal">
      <formula>"N/A"</formula>
    </cfRule>
  </conditionalFormatting>
  <conditionalFormatting sqref="G61:G62">
    <cfRule type="cellIs" dxfId="390" priority="448" operator="equal">
      <formula>"OK"</formula>
    </cfRule>
    <cfRule type="cellIs" dxfId="389" priority="449" operator="equal">
      <formula>"Mejora"</formula>
    </cfRule>
    <cfRule type="cellIs" dxfId="388" priority="450" operator="equal">
      <formula>"Fallo"</formula>
    </cfRule>
    <cfRule type="expression" dxfId="387" priority="451">
      <formula>"OK"</formula>
    </cfRule>
  </conditionalFormatting>
  <conditionalFormatting sqref="G61:G62">
    <cfRule type="cellIs" dxfId="386" priority="447" operator="equal">
      <formula>"N/A"</formula>
    </cfRule>
  </conditionalFormatting>
  <conditionalFormatting sqref="G61">
    <cfRule type="cellIs" dxfId="385" priority="443" operator="equal">
      <formula>"OK"</formula>
    </cfRule>
    <cfRule type="cellIs" dxfId="384" priority="444" operator="equal">
      <formula>"Mejora"</formula>
    </cfRule>
    <cfRule type="cellIs" dxfId="383" priority="445" operator="equal">
      <formula>"Fallo"</formula>
    </cfRule>
    <cfRule type="expression" dxfId="382" priority="446">
      <formula>"OK"</formula>
    </cfRule>
  </conditionalFormatting>
  <conditionalFormatting sqref="G61">
    <cfRule type="cellIs" dxfId="381" priority="442" operator="equal">
      <formula>"N/A"</formula>
    </cfRule>
  </conditionalFormatting>
  <conditionalFormatting sqref="G51">
    <cfRule type="cellIs" dxfId="380" priority="484" operator="equal">
      <formula>"OK"</formula>
    </cfRule>
    <cfRule type="cellIs" dxfId="379" priority="485" operator="equal">
      <formula>"Mejora"</formula>
    </cfRule>
    <cfRule type="cellIs" dxfId="378" priority="486" operator="equal">
      <formula>"Fallo"</formula>
    </cfRule>
    <cfRule type="expression" dxfId="377" priority="487">
      <formula>"OK"</formula>
    </cfRule>
  </conditionalFormatting>
  <conditionalFormatting sqref="G51">
    <cfRule type="cellIs" dxfId="376" priority="483" operator="equal">
      <formula>"N/A"</formula>
    </cfRule>
  </conditionalFormatting>
  <conditionalFormatting sqref="G52">
    <cfRule type="cellIs" dxfId="375" priority="479" operator="equal">
      <formula>"OK"</formula>
    </cfRule>
    <cfRule type="cellIs" dxfId="374" priority="480" operator="equal">
      <formula>"Mejora"</formula>
    </cfRule>
    <cfRule type="cellIs" dxfId="373" priority="481" operator="equal">
      <formula>"Fallo"</formula>
    </cfRule>
    <cfRule type="expression" dxfId="372" priority="482">
      <formula>"OK"</formula>
    </cfRule>
  </conditionalFormatting>
  <conditionalFormatting sqref="G52">
    <cfRule type="cellIs" dxfId="371" priority="478" operator="equal">
      <formula>"N/A"</formula>
    </cfRule>
  </conditionalFormatting>
  <conditionalFormatting sqref="G53">
    <cfRule type="cellIs" dxfId="370" priority="474" operator="equal">
      <formula>"OK"</formula>
    </cfRule>
    <cfRule type="cellIs" dxfId="369" priority="475" operator="equal">
      <formula>"Mejora"</formula>
    </cfRule>
    <cfRule type="cellIs" dxfId="368" priority="476" operator="equal">
      <formula>"Fallo"</formula>
    </cfRule>
    <cfRule type="expression" dxfId="367" priority="477">
      <formula>"OK"</formula>
    </cfRule>
  </conditionalFormatting>
  <conditionalFormatting sqref="G53">
    <cfRule type="cellIs" dxfId="366" priority="473" operator="equal">
      <formula>"N/A"</formula>
    </cfRule>
  </conditionalFormatting>
  <conditionalFormatting sqref="G53">
    <cfRule type="cellIs" dxfId="365" priority="468" operator="equal">
      <formula>"N/A"</formula>
    </cfRule>
  </conditionalFormatting>
  <conditionalFormatting sqref="G53">
    <cfRule type="cellIs" dxfId="364" priority="469" operator="equal">
      <formula>"OK"</formula>
    </cfRule>
    <cfRule type="cellIs" dxfId="363" priority="470" operator="equal">
      <formula>"Mejora"</formula>
    </cfRule>
    <cfRule type="cellIs" dxfId="362" priority="471" operator="equal">
      <formula>"Fallo"</formula>
    </cfRule>
    <cfRule type="expression" dxfId="361" priority="472">
      <formula>"OK"</formula>
    </cfRule>
  </conditionalFormatting>
  <conditionalFormatting sqref="G43">
    <cfRule type="cellIs" dxfId="360" priority="463" operator="equal">
      <formula>"N/A"</formula>
    </cfRule>
  </conditionalFormatting>
  <conditionalFormatting sqref="G43">
    <cfRule type="cellIs" dxfId="359" priority="464" operator="equal">
      <formula>"OK"</formula>
    </cfRule>
    <cfRule type="cellIs" dxfId="358" priority="465" operator="equal">
      <formula>"Mejora"</formula>
    </cfRule>
    <cfRule type="cellIs" dxfId="357" priority="466" operator="equal">
      <formula>"Fallo"</formula>
    </cfRule>
    <cfRule type="expression" dxfId="356" priority="467">
      <formula>"OK"</formula>
    </cfRule>
  </conditionalFormatting>
  <conditionalFormatting sqref="G43">
    <cfRule type="cellIs" dxfId="355" priority="459" operator="equal">
      <formula>"OK"</formula>
    </cfRule>
    <cfRule type="cellIs" dxfId="354" priority="460" operator="equal">
      <formula>"Mejora"</formula>
    </cfRule>
    <cfRule type="cellIs" dxfId="353" priority="461" operator="equal">
      <formula>"Fallo"</formula>
    </cfRule>
    <cfRule type="expression" dxfId="352" priority="462">
      <formula>"OK"</formula>
    </cfRule>
  </conditionalFormatting>
  <conditionalFormatting sqref="G43">
    <cfRule type="cellIs" dxfId="351" priority="458" operator="equal">
      <formula>"N/A"</formula>
    </cfRule>
  </conditionalFormatting>
  <conditionalFormatting sqref="G60">
    <cfRule type="cellIs" dxfId="350" priority="454" operator="equal">
      <formula>"OK"</formula>
    </cfRule>
    <cfRule type="cellIs" dxfId="349" priority="455" operator="equal">
      <formula>"Mejora"</formula>
    </cfRule>
    <cfRule type="cellIs" dxfId="348" priority="456" operator="equal">
      <formula>"Fallo"</formula>
    </cfRule>
    <cfRule type="expression" dxfId="347" priority="457">
      <formula>"OK"</formula>
    </cfRule>
  </conditionalFormatting>
  <conditionalFormatting sqref="G60">
    <cfRule type="cellIs" dxfId="346" priority="453" operator="equal">
      <formula>"N/A"</formula>
    </cfRule>
  </conditionalFormatting>
  <conditionalFormatting sqref="H60">
    <cfRule type="cellIs" dxfId="345" priority="452" operator="equal">
      <formula>"OK"</formula>
    </cfRule>
  </conditionalFormatting>
  <conditionalFormatting sqref="H61">
    <cfRule type="cellIs" dxfId="344" priority="441" operator="equal">
      <formula>"OK"</formula>
    </cfRule>
  </conditionalFormatting>
  <conditionalFormatting sqref="G62">
    <cfRule type="cellIs" dxfId="343" priority="436" operator="equal">
      <formula>"N/A"</formula>
    </cfRule>
  </conditionalFormatting>
  <conditionalFormatting sqref="G62">
    <cfRule type="cellIs" dxfId="342" priority="437" operator="equal">
      <formula>"OK"</formula>
    </cfRule>
    <cfRule type="cellIs" dxfId="341" priority="438" operator="equal">
      <formula>"Mejora"</formula>
    </cfRule>
    <cfRule type="cellIs" dxfId="340" priority="439" operator="equal">
      <formula>"Fallo"</formula>
    </cfRule>
    <cfRule type="expression" dxfId="339" priority="440">
      <formula>"OK"</formula>
    </cfRule>
  </conditionalFormatting>
  <conditionalFormatting sqref="H62">
    <cfRule type="cellIs" dxfId="338" priority="435" operator="equal">
      <formula>"OK"</formula>
    </cfRule>
  </conditionalFormatting>
  <conditionalFormatting sqref="J12:J13">
    <cfRule type="cellIs" dxfId="337" priority="432" operator="equal">
      <formula>"Mejora"</formula>
    </cfRule>
    <cfRule type="cellIs" dxfId="336" priority="433" operator="equal">
      <formula>"Fallo"</formula>
    </cfRule>
    <cfRule type="cellIs" dxfId="335" priority="434" operator="equal">
      <formula>"OK"</formula>
    </cfRule>
  </conditionalFormatting>
  <conditionalFormatting sqref="G64">
    <cfRule type="cellIs" dxfId="334" priority="252" operator="equal">
      <formula>"OK"</formula>
    </cfRule>
    <cfRule type="cellIs" dxfId="333" priority="253" operator="equal">
      <formula>"Mejora"</formula>
    </cfRule>
    <cfRule type="cellIs" dxfId="332" priority="254" operator="equal">
      <formula>"Fallo"</formula>
    </cfRule>
    <cfRule type="expression" dxfId="331" priority="255">
      <formula>"OK"</formula>
    </cfRule>
  </conditionalFormatting>
  <conditionalFormatting sqref="G64">
    <cfRule type="cellIs" dxfId="330" priority="251" operator="equal">
      <formula>"N/A"</formula>
    </cfRule>
  </conditionalFormatting>
  <conditionalFormatting sqref="G68">
    <cfRule type="cellIs" dxfId="329" priority="236" operator="equal">
      <formula>"N/A"</formula>
    </cfRule>
  </conditionalFormatting>
  <conditionalFormatting sqref="G68">
    <cfRule type="cellIs" dxfId="328" priority="237" operator="equal">
      <formula>"OK"</formula>
    </cfRule>
    <cfRule type="cellIs" dxfId="327" priority="238" operator="equal">
      <formula>"Mejora"</formula>
    </cfRule>
    <cfRule type="cellIs" dxfId="326" priority="239" operator="equal">
      <formula>"Fallo"</formula>
    </cfRule>
    <cfRule type="expression" dxfId="325" priority="240">
      <formula>"OK"</formula>
    </cfRule>
  </conditionalFormatting>
  <conditionalFormatting sqref="G56">
    <cfRule type="cellIs" dxfId="324" priority="418" operator="equal">
      <formula>"OK"</formula>
    </cfRule>
    <cfRule type="cellIs" dxfId="323" priority="419" operator="equal">
      <formula>"Mejora"</formula>
    </cfRule>
    <cfRule type="cellIs" dxfId="322" priority="420" operator="equal">
      <formula>"Fallo"</formula>
    </cfRule>
    <cfRule type="expression" dxfId="321" priority="421">
      <formula>"OK"</formula>
    </cfRule>
  </conditionalFormatting>
  <conditionalFormatting sqref="G56">
    <cfRule type="cellIs" dxfId="320" priority="417" operator="equal">
      <formula>"N/A"</formula>
    </cfRule>
  </conditionalFormatting>
  <conditionalFormatting sqref="G56">
    <cfRule type="cellIs" dxfId="319" priority="413" operator="equal">
      <formula>"OK"</formula>
    </cfRule>
    <cfRule type="cellIs" dxfId="318" priority="414" operator="equal">
      <formula>"Mejora"</formula>
    </cfRule>
    <cfRule type="cellIs" dxfId="317" priority="415" operator="equal">
      <formula>"Fallo"</formula>
    </cfRule>
    <cfRule type="expression" dxfId="316" priority="416">
      <formula>"OK"</formula>
    </cfRule>
  </conditionalFormatting>
  <conditionalFormatting sqref="G56">
    <cfRule type="cellIs" dxfId="315" priority="412" operator="equal">
      <formula>"N/A"</formula>
    </cfRule>
  </conditionalFormatting>
  <conditionalFormatting sqref="G57">
    <cfRule type="cellIs" dxfId="314" priority="403" operator="equal">
      <formula>"OK"</formula>
    </cfRule>
    <cfRule type="cellIs" dxfId="313" priority="404" operator="equal">
      <formula>"Mejora"</formula>
    </cfRule>
    <cfRule type="cellIs" dxfId="312" priority="405" operator="equal">
      <formula>"Fallo"</formula>
    </cfRule>
    <cfRule type="expression" dxfId="311" priority="406">
      <formula>"OK"</formula>
    </cfRule>
  </conditionalFormatting>
  <conditionalFormatting sqref="G57">
    <cfRule type="cellIs" dxfId="310" priority="402" operator="equal">
      <formula>"N/A"</formula>
    </cfRule>
  </conditionalFormatting>
  <conditionalFormatting sqref="G57">
    <cfRule type="cellIs" dxfId="309" priority="407" operator="equal">
      <formula>"N/A"</formula>
    </cfRule>
  </conditionalFormatting>
  <conditionalFormatting sqref="G57">
    <cfRule type="cellIs" dxfId="308" priority="408" operator="equal">
      <formula>"OK"</formula>
    </cfRule>
    <cfRule type="cellIs" dxfId="307" priority="409" operator="equal">
      <formula>"Mejora"</formula>
    </cfRule>
    <cfRule type="cellIs" dxfId="306" priority="410" operator="equal">
      <formula>"Fallo"</formula>
    </cfRule>
    <cfRule type="expression" dxfId="305" priority="411">
      <formula>"OK"</formula>
    </cfRule>
  </conditionalFormatting>
  <conditionalFormatting sqref="G58">
    <cfRule type="cellIs" dxfId="304" priority="398" operator="equal">
      <formula>"OK"</formula>
    </cfRule>
    <cfRule type="cellIs" dxfId="303" priority="399" operator="equal">
      <formula>"Mejora"</formula>
    </cfRule>
    <cfRule type="cellIs" dxfId="302" priority="400" operator="equal">
      <formula>"Fallo"</formula>
    </cfRule>
    <cfRule type="expression" dxfId="301" priority="401">
      <formula>"OK"</formula>
    </cfRule>
  </conditionalFormatting>
  <conditionalFormatting sqref="G58">
    <cfRule type="cellIs" dxfId="300" priority="397" operator="equal">
      <formula>"N/A"</formula>
    </cfRule>
  </conditionalFormatting>
  <conditionalFormatting sqref="G58">
    <cfRule type="cellIs" dxfId="299" priority="393" operator="equal">
      <formula>"OK"</formula>
    </cfRule>
    <cfRule type="cellIs" dxfId="298" priority="394" operator="equal">
      <formula>"Mejora"</formula>
    </cfRule>
    <cfRule type="cellIs" dxfId="297" priority="395" operator="equal">
      <formula>"Fallo"</formula>
    </cfRule>
    <cfRule type="expression" dxfId="296" priority="396">
      <formula>"OK"</formula>
    </cfRule>
  </conditionalFormatting>
  <conditionalFormatting sqref="G58">
    <cfRule type="cellIs" dxfId="295" priority="392" operator="equal">
      <formula>"N/A"</formula>
    </cfRule>
  </conditionalFormatting>
  <conditionalFormatting sqref="G59">
    <cfRule type="cellIs" dxfId="294" priority="383" operator="equal">
      <formula>"OK"</formula>
    </cfRule>
    <cfRule type="cellIs" dxfId="293" priority="384" operator="equal">
      <formula>"Mejora"</formula>
    </cfRule>
    <cfRule type="cellIs" dxfId="292" priority="385" operator="equal">
      <formula>"Fallo"</formula>
    </cfRule>
    <cfRule type="expression" dxfId="291" priority="386">
      <formula>"OK"</formula>
    </cfRule>
  </conditionalFormatting>
  <conditionalFormatting sqref="G59">
    <cfRule type="cellIs" dxfId="290" priority="382" operator="equal">
      <formula>"N/A"</formula>
    </cfRule>
  </conditionalFormatting>
  <conditionalFormatting sqref="G59">
    <cfRule type="cellIs" dxfId="289" priority="387" operator="equal">
      <formula>"N/A"</formula>
    </cfRule>
  </conditionalFormatting>
  <conditionalFormatting sqref="G59">
    <cfRule type="cellIs" dxfId="288" priority="388" operator="equal">
      <formula>"OK"</formula>
    </cfRule>
    <cfRule type="cellIs" dxfId="287" priority="389" operator="equal">
      <formula>"Mejora"</formula>
    </cfRule>
    <cfRule type="cellIs" dxfId="286" priority="390" operator="equal">
      <formula>"Fallo"</formula>
    </cfRule>
    <cfRule type="expression" dxfId="285" priority="391">
      <formula>"OK"</formula>
    </cfRule>
  </conditionalFormatting>
  <conditionalFormatting sqref="G71:G72">
    <cfRule type="cellIs" dxfId="284" priority="378" operator="equal">
      <formula>"OK"</formula>
    </cfRule>
    <cfRule type="cellIs" dxfId="283" priority="379" operator="equal">
      <formula>"Mejora"</formula>
    </cfRule>
    <cfRule type="cellIs" dxfId="282" priority="380" operator="equal">
      <formula>"Fallo"</formula>
    </cfRule>
    <cfRule type="expression" dxfId="281" priority="381">
      <formula>"OK"</formula>
    </cfRule>
  </conditionalFormatting>
  <conditionalFormatting sqref="G71:G72">
    <cfRule type="cellIs" dxfId="280" priority="377" operator="equal">
      <formula>"N/A"</formula>
    </cfRule>
  </conditionalFormatting>
  <conditionalFormatting sqref="G66">
    <cfRule type="cellIs" dxfId="279" priority="362" operator="equal">
      <formula>"N/A"</formula>
    </cfRule>
  </conditionalFormatting>
  <conditionalFormatting sqref="G66">
    <cfRule type="cellIs" dxfId="278" priority="363" operator="equal">
      <formula>"OK"</formula>
    </cfRule>
    <cfRule type="cellIs" dxfId="277" priority="364" operator="equal">
      <formula>"Mejora"</formula>
    </cfRule>
    <cfRule type="cellIs" dxfId="276" priority="365" operator="equal">
      <formula>"Fallo"</formula>
    </cfRule>
    <cfRule type="expression" dxfId="275" priority="366">
      <formula>"OK"</formula>
    </cfRule>
  </conditionalFormatting>
  <conditionalFormatting sqref="G65">
    <cfRule type="cellIs" dxfId="274" priority="368" operator="equal">
      <formula>"OK"</formula>
    </cfRule>
    <cfRule type="cellIs" dxfId="273" priority="369" operator="equal">
      <formula>"Mejora"</formula>
    </cfRule>
    <cfRule type="cellIs" dxfId="272" priority="370" operator="equal">
      <formula>"Fallo"</formula>
    </cfRule>
    <cfRule type="expression" dxfId="271" priority="371">
      <formula>"OK"</formula>
    </cfRule>
  </conditionalFormatting>
  <conditionalFormatting sqref="G65">
    <cfRule type="cellIs" dxfId="270" priority="367" operator="equal">
      <formula>"N/A"</formula>
    </cfRule>
  </conditionalFormatting>
  <conditionalFormatting sqref="G63">
    <cfRule type="cellIs" dxfId="269" priority="358" operator="equal">
      <formula>"OK"</formula>
    </cfRule>
    <cfRule type="cellIs" dxfId="268" priority="359" operator="equal">
      <formula>"Mejora"</formula>
    </cfRule>
    <cfRule type="cellIs" dxfId="267" priority="360" operator="equal">
      <formula>"Fallo"</formula>
    </cfRule>
    <cfRule type="expression" dxfId="266" priority="361">
      <formula>"OK"</formula>
    </cfRule>
  </conditionalFormatting>
  <conditionalFormatting sqref="G63">
    <cfRule type="cellIs" dxfId="265" priority="357" operator="equal">
      <formula>"N/A"</formula>
    </cfRule>
  </conditionalFormatting>
  <conditionalFormatting sqref="H66">
    <cfRule type="cellIs" dxfId="264" priority="356" operator="equal">
      <formula>"OK"</formula>
    </cfRule>
  </conditionalFormatting>
  <conditionalFormatting sqref="G67">
    <cfRule type="cellIs" dxfId="263" priority="351" operator="equal">
      <formula>"N/A"</formula>
    </cfRule>
  </conditionalFormatting>
  <conditionalFormatting sqref="G67">
    <cfRule type="cellIs" dxfId="262" priority="352" operator="equal">
      <formula>"OK"</formula>
    </cfRule>
    <cfRule type="cellIs" dxfId="261" priority="353" operator="equal">
      <formula>"Mejora"</formula>
    </cfRule>
    <cfRule type="cellIs" dxfId="260" priority="354" operator="equal">
      <formula>"Fallo"</formula>
    </cfRule>
    <cfRule type="expression" dxfId="259" priority="355">
      <formula>"OK"</formula>
    </cfRule>
  </conditionalFormatting>
  <conditionalFormatting sqref="H67">
    <cfRule type="cellIs" dxfId="258" priority="350" operator="equal">
      <formula>"OK"</formula>
    </cfRule>
  </conditionalFormatting>
  <conditionalFormatting sqref="G76">
    <cfRule type="cellIs" dxfId="257" priority="186" operator="equal">
      <formula>"N/A"</formula>
    </cfRule>
  </conditionalFormatting>
  <conditionalFormatting sqref="G76">
    <cfRule type="cellIs" dxfId="256" priority="187" operator="equal">
      <formula>"OK"</formula>
    </cfRule>
    <cfRule type="cellIs" dxfId="255" priority="188" operator="equal">
      <formula>"Mejora"</formula>
    </cfRule>
    <cfRule type="cellIs" dxfId="254" priority="189" operator="equal">
      <formula>"Fallo"</formula>
    </cfRule>
    <cfRule type="expression" dxfId="253" priority="190">
      <formula>"OK"</formula>
    </cfRule>
  </conditionalFormatting>
  <conditionalFormatting sqref="H70">
    <cfRule type="cellIs" dxfId="252" priority="344" operator="equal">
      <formula>"OK"</formula>
    </cfRule>
  </conditionalFormatting>
  <conditionalFormatting sqref="G86">
    <cfRule type="cellIs" dxfId="251" priority="82" operator="equal">
      <formula>"OK"</formula>
    </cfRule>
    <cfRule type="cellIs" dxfId="250" priority="83" operator="equal">
      <formula>"Mejora"</formula>
    </cfRule>
    <cfRule type="cellIs" dxfId="249" priority="84" operator="equal">
      <formula>"Fallo"</formula>
    </cfRule>
    <cfRule type="expression" dxfId="248" priority="85">
      <formula>"OK"</formula>
    </cfRule>
  </conditionalFormatting>
  <conditionalFormatting sqref="G86">
    <cfRule type="cellIs" dxfId="247" priority="81" operator="equal">
      <formula>"N/A"</formula>
    </cfRule>
  </conditionalFormatting>
  <conditionalFormatting sqref="G66">
    <cfRule type="cellIs" dxfId="246" priority="334" operator="equal">
      <formula>"N/A"</formula>
    </cfRule>
  </conditionalFormatting>
  <conditionalFormatting sqref="G66">
    <cfRule type="cellIs" dxfId="245" priority="335" operator="equal">
      <formula>"OK"</formula>
    </cfRule>
    <cfRule type="cellIs" dxfId="244" priority="336" operator="equal">
      <formula>"Mejora"</formula>
    </cfRule>
    <cfRule type="cellIs" dxfId="243" priority="337" operator="equal">
      <formula>"Fallo"</formula>
    </cfRule>
    <cfRule type="expression" dxfId="242" priority="338">
      <formula>"OK"</formula>
    </cfRule>
  </conditionalFormatting>
  <conditionalFormatting sqref="G79">
    <cfRule type="cellIs" dxfId="241" priority="136" operator="equal">
      <formula>"N/A"</formula>
    </cfRule>
  </conditionalFormatting>
  <conditionalFormatting sqref="G79">
    <cfRule type="cellIs" dxfId="240" priority="137" operator="equal">
      <formula>"OK"</formula>
    </cfRule>
    <cfRule type="cellIs" dxfId="239" priority="138" operator="equal">
      <formula>"Mejora"</formula>
    </cfRule>
    <cfRule type="cellIs" dxfId="238" priority="139" operator="equal">
      <formula>"Fallo"</formula>
    </cfRule>
    <cfRule type="expression" dxfId="237" priority="140">
      <formula>"OK"</formula>
    </cfRule>
  </conditionalFormatting>
  <conditionalFormatting sqref="G67">
    <cfRule type="cellIs" dxfId="236" priority="330" operator="equal">
      <formula>"OK"</formula>
    </cfRule>
    <cfRule type="cellIs" dxfId="235" priority="331" operator="equal">
      <formula>"Mejora"</formula>
    </cfRule>
    <cfRule type="cellIs" dxfId="234" priority="332" operator="equal">
      <formula>"Fallo"</formula>
    </cfRule>
    <cfRule type="expression" dxfId="233" priority="333">
      <formula>"OK"</formula>
    </cfRule>
  </conditionalFormatting>
  <conditionalFormatting sqref="G67">
    <cfRule type="cellIs" dxfId="232" priority="329" operator="equal">
      <formula>"N/A"</formula>
    </cfRule>
  </conditionalFormatting>
  <conditionalFormatting sqref="G65">
    <cfRule type="cellIs" dxfId="231" priority="320" operator="equal">
      <formula>"OK"</formula>
    </cfRule>
    <cfRule type="cellIs" dxfId="230" priority="321" operator="equal">
      <formula>"Mejora"</formula>
    </cfRule>
    <cfRule type="cellIs" dxfId="229" priority="322" operator="equal">
      <formula>"Fallo"</formula>
    </cfRule>
    <cfRule type="expression" dxfId="228" priority="323">
      <formula>"OK"</formula>
    </cfRule>
  </conditionalFormatting>
  <conditionalFormatting sqref="G65">
    <cfRule type="cellIs" dxfId="227" priority="319" operator="equal">
      <formula>"N/A"</formula>
    </cfRule>
  </conditionalFormatting>
  <conditionalFormatting sqref="G63">
    <cfRule type="cellIs" dxfId="226" priority="315" operator="equal">
      <formula>"OK"</formula>
    </cfRule>
    <cfRule type="cellIs" dxfId="225" priority="316" operator="equal">
      <formula>"Mejora"</formula>
    </cfRule>
    <cfRule type="cellIs" dxfId="224" priority="317" operator="equal">
      <formula>"Fallo"</formula>
    </cfRule>
    <cfRule type="expression" dxfId="223" priority="318">
      <formula>"OK"</formula>
    </cfRule>
  </conditionalFormatting>
  <conditionalFormatting sqref="G63">
    <cfRule type="cellIs" dxfId="222" priority="314" operator="equal">
      <formula>"N/A"</formula>
    </cfRule>
  </conditionalFormatting>
  <conditionalFormatting sqref="G63">
    <cfRule type="cellIs" dxfId="221" priority="309" operator="equal">
      <formula>"N/A"</formula>
    </cfRule>
  </conditionalFormatting>
  <conditionalFormatting sqref="G63">
    <cfRule type="cellIs" dxfId="220" priority="310" operator="equal">
      <formula>"OK"</formula>
    </cfRule>
    <cfRule type="cellIs" dxfId="219" priority="311" operator="equal">
      <formula>"Mejora"</formula>
    </cfRule>
    <cfRule type="cellIs" dxfId="218" priority="312" operator="equal">
      <formula>"Fallo"</formula>
    </cfRule>
    <cfRule type="expression" dxfId="217" priority="313">
      <formula>"OK"</formula>
    </cfRule>
  </conditionalFormatting>
  <conditionalFormatting sqref="H70">
    <cfRule type="cellIs" dxfId="216" priority="308" operator="equal">
      <formula>"OK"</formula>
    </cfRule>
  </conditionalFormatting>
  <conditionalFormatting sqref="G71">
    <cfRule type="cellIs" dxfId="215" priority="303" operator="equal">
      <formula>"N/A"</formula>
    </cfRule>
  </conditionalFormatting>
  <conditionalFormatting sqref="G71">
    <cfRule type="cellIs" dxfId="214" priority="304" operator="equal">
      <formula>"OK"</formula>
    </cfRule>
    <cfRule type="cellIs" dxfId="213" priority="305" operator="equal">
      <formula>"Mejora"</formula>
    </cfRule>
    <cfRule type="cellIs" dxfId="212" priority="306" operator="equal">
      <formula>"Fallo"</formula>
    </cfRule>
    <cfRule type="expression" dxfId="211" priority="307">
      <formula>"OK"</formula>
    </cfRule>
  </conditionalFormatting>
  <conditionalFormatting sqref="H71">
    <cfRule type="cellIs" dxfId="210" priority="302" operator="equal">
      <formula>"OK"</formula>
    </cfRule>
  </conditionalFormatting>
  <conditionalFormatting sqref="G72">
    <cfRule type="cellIs" dxfId="209" priority="297" operator="equal">
      <formula>"N/A"</formula>
    </cfRule>
  </conditionalFormatting>
  <conditionalFormatting sqref="G72">
    <cfRule type="cellIs" dxfId="208" priority="298" operator="equal">
      <formula>"OK"</formula>
    </cfRule>
    <cfRule type="cellIs" dxfId="207" priority="299" operator="equal">
      <formula>"Mejora"</formula>
    </cfRule>
    <cfRule type="cellIs" dxfId="206" priority="300" operator="equal">
      <formula>"Fallo"</formula>
    </cfRule>
    <cfRule type="expression" dxfId="205" priority="301">
      <formula>"OK"</formula>
    </cfRule>
  </conditionalFormatting>
  <conditionalFormatting sqref="H72">
    <cfRule type="cellIs" dxfId="204" priority="296" operator="equal">
      <formula>"OK"</formula>
    </cfRule>
  </conditionalFormatting>
  <conditionalFormatting sqref="G85">
    <cfRule type="cellIs" dxfId="203" priority="93" operator="equal">
      <formula>"N/A"</formula>
    </cfRule>
  </conditionalFormatting>
  <conditionalFormatting sqref="G85">
    <cfRule type="cellIs" dxfId="202" priority="94" operator="equal">
      <formula>"OK"</formula>
    </cfRule>
    <cfRule type="cellIs" dxfId="201" priority="95" operator="equal">
      <formula>"Mejora"</formula>
    </cfRule>
    <cfRule type="cellIs" dxfId="200" priority="96" operator="equal">
      <formula>"Fallo"</formula>
    </cfRule>
    <cfRule type="expression" dxfId="199" priority="97">
      <formula>"OK"</formula>
    </cfRule>
  </conditionalFormatting>
  <conditionalFormatting sqref="G68">
    <cfRule type="cellIs" dxfId="198" priority="242" operator="equal">
      <formula>"OK"</formula>
    </cfRule>
    <cfRule type="cellIs" dxfId="197" priority="243" operator="equal">
      <formula>"Mejora"</formula>
    </cfRule>
    <cfRule type="cellIs" dxfId="196" priority="244" operator="equal">
      <formula>"Fallo"</formula>
    </cfRule>
    <cfRule type="expression" dxfId="195" priority="245">
      <formula>"OK"</formula>
    </cfRule>
  </conditionalFormatting>
  <conditionalFormatting sqref="G68">
    <cfRule type="cellIs" dxfId="194" priority="241" operator="equal">
      <formula>"N/A"</formula>
    </cfRule>
  </conditionalFormatting>
  <conditionalFormatting sqref="G42">
    <cfRule type="cellIs" dxfId="193" priority="226" operator="equal">
      <formula>"N/A"</formula>
    </cfRule>
  </conditionalFormatting>
  <conditionalFormatting sqref="G42">
    <cfRule type="cellIs" dxfId="192" priority="227" operator="equal">
      <formula>"OK"</formula>
    </cfRule>
    <cfRule type="cellIs" dxfId="191" priority="228" operator="equal">
      <formula>"Mejora"</formula>
    </cfRule>
    <cfRule type="cellIs" dxfId="190" priority="229" operator="equal">
      <formula>"Fallo"</formula>
    </cfRule>
    <cfRule type="expression" dxfId="189" priority="230">
      <formula>"OK"</formula>
    </cfRule>
  </conditionalFormatting>
  <conditionalFormatting sqref="G42">
    <cfRule type="cellIs" dxfId="188" priority="232" operator="equal">
      <formula>"OK"</formula>
    </cfRule>
    <cfRule type="cellIs" dxfId="187" priority="233" operator="equal">
      <formula>"Mejora"</formula>
    </cfRule>
    <cfRule type="cellIs" dxfId="186" priority="234" operator="equal">
      <formula>"Fallo"</formula>
    </cfRule>
    <cfRule type="expression" dxfId="185" priority="235">
      <formula>"OK"</formula>
    </cfRule>
  </conditionalFormatting>
  <conditionalFormatting sqref="G42">
    <cfRule type="cellIs" dxfId="184" priority="231" operator="equal">
      <formula>"N/A"</formula>
    </cfRule>
  </conditionalFormatting>
  <conditionalFormatting sqref="G69">
    <cfRule type="cellIs" dxfId="183" priority="217" operator="equal">
      <formula>"OK"</formula>
    </cfRule>
    <cfRule type="cellIs" dxfId="182" priority="218" operator="equal">
      <formula>"Mejora"</formula>
    </cfRule>
    <cfRule type="cellIs" dxfId="181" priority="219" operator="equal">
      <formula>"Fallo"</formula>
    </cfRule>
    <cfRule type="expression" dxfId="180" priority="220">
      <formula>"OK"</formula>
    </cfRule>
  </conditionalFormatting>
  <conditionalFormatting sqref="G69">
    <cfRule type="cellIs" dxfId="179" priority="216" operator="equal">
      <formula>"N/A"</formula>
    </cfRule>
  </conditionalFormatting>
  <conditionalFormatting sqref="G69">
    <cfRule type="cellIs" dxfId="178" priority="222" operator="equal">
      <formula>"OK"</formula>
    </cfRule>
    <cfRule type="cellIs" dxfId="177" priority="223" operator="equal">
      <formula>"Mejora"</formula>
    </cfRule>
    <cfRule type="cellIs" dxfId="176" priority="224" operator="equal">
      <formula>"Fallo"</formula>
    </cfRule>
    <cfRule type="expression" dxfId="175" priority="225">
      <formula>"OK"</formula>
    </cfRule>
  </conditionalFormatting>
  <conditionalFormatting sqref="G69">
    <cfRule type="cellIs" dxfId="174" priority="221" operator="equal">
      <formula>"N/A"</formula>
    </cfRule>
  </conditionalFormatting>
  <conditionalFormatting sqref="G70">
    <cfRule type="cellIs" dxfId="173" priority="206" operator="equal">
      <formula>"N/A"</formula>
    </cfRule>
  </conditionalFormatting>
  <conditionalFormatting sqref="G70">
    <cfRule type="cellIs" dxfId="172" priority="207" operator="equal">
      <formula>"OK"</formula>
    </cfRule>
    <cfRule type="cellIs" dxfId="171" priority="208" operator="equal">
      <formula>"Mejora"</formula>
    </cfRule>
    <cfRule type="cellIs" dxfId="170" priority="209" operator="equal">
      <formula>"Fallo"</formula>
    </cfRule>
    <cfRule type="expression" dxfId="169" priority="210">
      <formula>"OK"</formula>
    </cfRule>
  </conditionalFormatting>
  <conditionalFormatting sqref="G70">
    <cfRule type="cellIs" dxfId="168" priority="212" operator="equal">
      <formula>"OK"</formula>
    </cfRule>
    <cfRule type="cellIs" dxfId="167" priority="213" operator="equal">
      <formula>"Mejora"</formula>
    </cfRule>
    <cfRule type="cellIs" dxfId="166" priority="214" operator="equal">
      <formula>"Fallo"</formula>
    </cfRule>
    <cfRule type="expression" dxfId="165" priority="215">
      <formula>"OK"</formula>
    </cfRule>
  </conditionalFormatting>
  <conditionalFormatting sqref="G70">
    <cfRule type="cellIs" dxfId="164" priority="211" operator="equal">
      <formula>"N/A"</formula>
    </cfRule>
  </conditionalFormatting>
  <conditionalFormatting sqref="G80:G81">
    <cfRule type="cellIs" dxfId="163" priority="202" operator="equal">
      <formula>"OK"</formula>
    </cfRule>
    <cfRule type="cellIs" dxfId="162" priority="203" operator="equal">
      <formula>"Mejora"</formula>
    </cfRule>
    <cfRule type="cellIs" dxfId="161" priority="204" operator="equal">
      <formula>"Fallo"</formula>
    </cfRule>
    <cfRule type="expression" dxfId="160" priority="205">
      <formula>"OK"</formula>
    </cfRule>
  </conditionalFormatting>
  <conditionalFormatting sqref="G80:G81">
    <cfRule type="cellIs" dxfId="159" priority="201" operator="equal">
      <formula>"N/A"</formula>
    </cfRule>
  </conditionalFormatting>
  <conditionalFormatting sqref="G74">
    <cfRule type="cellIs" dxfId="158" priority="182" operator="equal">
      <formula>"OK"</formula>
    </cfRule>
    <cfRule type="cellIs" dxfId="157" priority="183" operator="equal">
      <formula>"Mejora"</formula>
    </cfRule>
    <cfRule type="cellIs" dxfId="156" priority="184" operator="equal">
      <formula>"Fallo"</formula>
    </cfRule>
    <cfRule type="expression" dxfId="155" priority="185">
      <formula>"OK"</formula>
    </cfRule>
  </conditionalFormatting>
  <conditionalFormatting sqref="G74">
    <cfRule type="cellIs" dxfId="154" priority="181" operator="equal">
      <formula>"N/A"</formula>
    </cfRule>
  </conditionalFormatting>
  <conditionalFormatting sqref="G77">
    <cfRule type="cellIs" dxfId="153" priority="177" operator="equal">
      <formula>"OK"</formula>
    </cfRule>
    <cfRule type="cellIs" dxfId="152" priority="178" operator="equal">
      <formula>"Mejora"</formula>
    </cfRule>
    <cfRule type="cellIs" dxfId="151" priority="179" operator="equal">
      <formula>"Fallo"</formula>
    </cfRule>
    <cfRule type="expression" dxfId="150" priority="180">
      <formula>"OK"</formula>
    </cfRule>
  </conditionalFormatting>
  <conditionalFormatting sqref="G77">
    <cfRule type="cellIs" dxfId="149" priority="176" operator="equal">
      <formula>"N/A"</formula>
    </cfRule>
  </conditionalFormatting>
  <conditionalFormatting sqref="G78">
    <cfRule type="cellIs" dxfId="148" priority="172" operator="equal">
      <formula>"OK"</formula>
    </cfRule>
    <cfRule type="cellIs" dxfId="147" priority="173" operator="equal">
      <formula>"Mejora"</formula>
    </cfRule>
    <cfRule type="cellIs" dxfId="146" priority="174" operator="equal">
      <formula>"Fallo"</formula>
    </cfRule>
    <cfRule type="expression" dxfId="145" priority="175">
      <formula>"OK"</formula>
    </cfRule>
  </conditionalFormatting>
  <conditionalFormatting sqref="G78">
    <cfRule type="cellIs" dxfId="144" priority="171" operator="equal">
      <formula>"N/A"</formula>
    </cfRule>
  </conditionalFormatting>
  <conditionalFormatting sqref="G73">
    <cfRule type="cellIs" dxfId="143" priority="157" operator="equal">
      <formula>"OK"</formula>
    </cfRule>
    <cfRule type="cellIs" dxfId="142" priority="158" operator="equal">
      <formula>"Mejora"</formula>
    </cfRule>
    <cfRule type="cellIs" dxfId="141" priority="159" operator="equal">
      <formula>"Fallo"</formula>
    </cfRule>
    <cfRule type="expression" dxfId="140" priority="160">
      <formula>"OK"</formula>
    </cfRule>
  </conditionalFormatting>
  <conditionalFormatting sqref="G73">
    <cfRule type="cellIs" dxfId="139" priority="156" operator="equal">
      <formula>"N/A"</formula>
    </cfRule>
  </conditionalFormatting>
  <conditionalFormatting sqref="G73">
    <cfRule type="cellIs" dxfId="138" priority="151" operator="equal">
      <formula>"N/A"</formula>
    </cfRule>
  </conditionalFormatting>
  <conditionalFormatting sqref="G73">
    <cfRule type="cellIs" dxfId="137" priority="152" operator="equal">
      <formula>"OK"</formula>
    </cfRule>
    <cfRule type="cellIs" dxfId="136" priority="153" operator="equal">
      <formula>"Mejora"</formula>
    </cfRule>
    <cfRule type="cellIs" dxfId="135" priority="154" operator="equal">
      <formula>"Fallo"</formula>
    </cfRule>
    <cfRule type="expression" dxfId="134" priority="155">
      <formula>"OK"</formula>
    </cfRule>
  </conditionalFormatting>
  <conditionalFormatting sqref="G75">
    <cfRule type="cellIs" dxfId="133" priority="147" operator="equal">
      <formula>"OK"</formula>
    </cfRule>
    <cfRule type="cellIs" dxfId="132" priority="148" operator="equal">
      <formula>"Mejora"</formula>
    </cfRule>
    <cfRule type="cellIs" dxfId="131" priority="149" operator="equal">
      <formula>"Fallo"</formula>
    </cfRule>
    <cfRule type="expression" dxfId="130" priority="150">
      <formula>"OK"</formula>
    </cfRule>
  </conditionalFormatting>
  <conditionalFormatting sqref="G75">
    <cfRule type="cellIs" dxfId="129" priority="146" operator="equal">
      <formula>"N/A"</formula>
    </cfRule>
  </conditionalFormatting>
  <conditionalFormatting sqref="G75">
    <cfRule type="cellIs" dxfId="128" priority="141" operator="equal">
      <formula>"N/A"</formula>
    </cfRule>
  </conditionalFormatting>
  <conditionalFormatting sqref="G75">
    <cfRule type="cellIs" dxfId="127" priority="142" operator="equal">
      <formula>"OK"</formula>
    </cfRule>
    <cfRule type="cellIs" dxfId="126" priority="143" operator="equal">
      <formula>"Mejora"</formula>
    </cfRule>
    <cfRule type="cellIs" dxfId="125" priority="144" operator="equal">
      <formula>"Fallo"</formula>
    </cfRule>
    <cfRule type="expression" dxfId="124" priority="145">
      <formula>"OK"</formula>
    </cfRule>
  </conditionalFormatting>
  <conditionalFormatting sqref="G82:G84">
    <cfRule type="cellIs" dxfId="123" priority="132" operator="equal">
      <formula>"OK"</formula>
    </cfRule>
    <cfRule type="cellIs" dxfId="122" priority="133" operator="equal">
      <formula>"Mejora"</formula>
    </cfRule>
    <cfRule type="cellIs" dxfId="121" priority="134" operator="equal">
      <formula>"Fallo"</formula>
    </cfRule>
    <cfRule type="expression" dxfId="120" priority="135">
      <formula>"OK"</formula>
    </cfRule>
  </conditionalFormatting>
  <conditionalFormatting sqref="G82:G84">
    <cfRule type="cellIs" dxfId="119" priority="131" operator="equal">
      <formula>"N/A"</formula>
    </cfRule>
  </conditionalFormatting>
  <conditionalFormatting sqref="G83:G84">
    <cfRule type="cellIs" dxfId="118" priority="121" operator="equal">
      <formula>"OK"</formula>
    </cfRule>
    <cfRule type="cellIs" dxfId="117" priority="122" operator="equal">
      <formula>"Mejora"</formula>
    </cfRule>
    <cfRule type="cellIs" dxfId="116" priority="123" operator="equal">
      <formula>"Fallo"</formula>
    </cfRule>
    <cfRule type="expression" dxfId="115" priority="124">
      <formula>"OK"</formula>
    </cfRule>
  </conditionalFormatting>
  <conditionalFormatting sqref="G83:G84">
    <cfRule type="cellIs" dxfId="114" priority="120" operator="equal">
      <formula>"N/A"</formula>
    </cfRule>
  </conditionalFormatting>
  <conditionalFormatting sqref="G83">
    <cfRule type="cellIs" dxfId="113" priority="116" operator="equal">
      <formula>"OK"</formula>
    </cfRule>
    <cfRule type="cellIs" dxfId="112" priority="117" operator="equal">
      <formula>"Mejora"</formula>
    </cfRule>
    <cfRule type="cellIs" dxfId="111" priority="118" operator="equal">
      <formula>"Fallo"</formula>
    </cfRule>
    <cfRule type="expression" dxfId="110" priority="119">
      <formula>"OK"</formula>
    </cfRule>
  </conditionalFormatting>
  <conditionalFormatting sqref="G83">
    <cfRule type="cellIs" dxfId="109" priority="115" operator="equal">
      <formula>"N/A"</formula>
    </cfRule>
  </conditionalFormatting>
  <conditionalFormatting sqref="G82">
    <cfRule type="cellIs" dxfId="108" priority="127" operator="equal">
      <formula>"OK"</formula>
    </cfRule>
    <cfRule type="cellIs" dxfId="107" priority="128" operator="equal">
      <formula>"Mejora"</formula>
    </cfRule>
    <cfRule type="cellIs" dxfId="106" priority="129" operator="equal">
      <formula>"Fallo"</formula>
    </cfRule>
    <cfRule type="expression" dxfId="105" priority="130">
      <formula>"OK"</formula>
    </cfRule>
  </conditionalFormatting>
  <conditionalFormatting sqref="G82">
    <cfRule type="cellIs" dxfId="104" priority="126" operator="equal">
      <formula>"N/A"</formula>
    </cfRule>
  </conditionalFormatting>
  <conditionalFormatting sqref="H82">
    <cfRule type="cellIs" dxfId="103" priority="125" operator="equal">
      <formula>"OK"</formula>
    </cfRule>
  </conditionalFormatting>
  <conditionalFormatting sqref="H83">
    <cfRule type="cellIs" dxfId="102" priority="114" operator="equal">
      <formula>"OK"</formula>
    </cfRule>
  </conditionalFormatting>
  <conditionalFormatting sqref="G84">
    <cfRule type="cellIs" dxfId="101" priority="109" operator="equal">
      <formula>"N/A"</formula>
    </cfRule>
  </conditionalFormatting>
  <conditionalFormatting sqref="G84">
    <cfRule type="cellIs" dxfId="100" priority="110" operator="equal">
      <formula>"OK"</formula>
    </cfRule>
    <cfRule type="cellIs" dxfId="99" priority="111" operator="equal">
      <formula>"Mejora"</formula>
    </cfRule>
    <cfRule type="cellIs" dxfId="98" priority="112" operator="equal">
      <formula>"Fallo"</formula>
    </cfRule>
    <cfRule type="expression" dxfId="97" priority="113">
      <formula>"OK"</formula>
    </cfRule>
  </conditionalFormatting>
  <conditionalFormatting sqref="H84">
    <cfRule type="cellIs" dxfId="96" priority="108" operator="equal">
      <formula>"OK"</formula>
    </cfRule>
  </conditionalFormatting>
  <conditionalFormatting sqref="G85">
    <cfRule type="cellIs" dxfId="95" priority="104" operator="equal">
      <formula>"OK"</formula>
    </cfRule>
    <cfRule type="cellIs" dxfId="94" priority="105" operator="equal">
      <formula>"Mejora"</formula>
    </cfRule>
    <cfRule type="cellIs" dxfId="93" priority="106" operator="equal">
      <formula>"Fallo"</formula>
    </cfRule>
    <cfRule type="expression" dxfId="92" priority="107">
      <formula>"OK"</formula>
    </cfRule>
  </conditionalFormatting>
  <conditionalFormatting sqref="G85">
    <cfRule type="cellIs" dxfId="91" priority="103" operator="equal">
      <formula>"N/A"</formula>
    </cfRule>
  </conditionalFormatting>
  <conditionalFormatting sqref="G85">
    <cfRule type="cellIs" dxfId="90" priority="99" operator="equal">
      <formula>"OK"</formula>
    </cfRule>
    <cfRule type="cellIs" dxfId="89" priority="100" operator="equal">
      <formula>"Mejora"</formula>
    </cfRule>
    <cfRule type="cellIs" dxfId="88" priority="101" operator="equal">
      <formula>"Fallo"</formula>
    </cfRule>
    <cfRule type="expression" dxfId="87" priority="102">
      <formula>"OK"</formula>
    </cfRule>
  </conditionalFormatting>
  <conditionalFormatting sqref="G85">
    <cfRule type="cellIs" dxfId="86" priority="98" operator="equal">
      <formula>"N/A"</formula>
    </cfRule>
  </conditionalFormatting>
  <conditionalFormatting sqref="H85">
    <cfRule type="cellIs" dxfId="85" priority="92" operator="equal">
      <formula>"OK"</formula>
    </cfRule>
  </conditionalFormatting>
  <conditionalFormatting sqref="H86">
    <cfRule type="cellIs" dxfId="84" priority="91" operator="equal">
      <formula>"OK"</formula>
    </cfRule>
  </conditionalFormatting>
  <conditionalFormatting sqref="G86">
    <cfRule type="cellIs" dxfId="83" priority="87" operator="equal">
      <formula>"OK"</formula>
    </cfRule>
    <cfRule type="cellIs" dxfId="82" priority="88" operator="equal">
      <formula>"Mejora"</formula>
    </cfRule>
    <cfRule type="cellIs" dxfId="81" priority="89" operator="equal">
      <formula>"Fallo"</formula>
    </cfRule>
    <cfRule type="expression" dxfId="80" priority="90">
      <formula>"OK"</formula>
    </cfRule>
  </conditionalFormatting>
  <conditionalFormatting sqref="G86">
    <cfRule type="cellIs" dxfId="79" priority="86" operator="equal">
      <formula>"N/A"</formula>
    </cfRule>
  </conditionalFormatting>
  <conditionalFormatting sqref="G86">
    <cfRule type="cellIs" dxfId="78" priority="76" operator="equal">
      <formula>"N/A"</formula>
    </cfRule>
  </conditionalFormatting>
  <conditionalFormatting sqref="G86">
    <cfRule type="cellIs" dxfId="77" priority="77" operator="equal">
      <formula>"OK"</formula>
    </cfRule>
    <cfRule type="cellIs" dxfId="76" priority="78" operator="equal">
      <formula>"Mejora"</formula>
    </cfRule>
    <cfRule type="cellIs" dxfId="75" priority="79" operator="equal">
      <formula>"Fallo"</formula>
    </cfRule>
    <cfRule type="expression" dxfId="74" priority="80">
      <formula>"OK"</formula>
    </cfRule>
  </conditionalFormatting>
  <conditionalFormatting sqref="H87">
    <cfRule type="cellIs" dxfId="73" priority="75" operator="equal">
      <formula>"OK"</formula>
    </cfRule>
  </conditionalFormatting>
  <conditionalFormatting sqref="H88">
    <cfRule type="cellIs" dxfId="72" priority="74" operator="equal">
      <formula>"OK"</formula>
    </cfRule>
  </conditionalFormatting>
  <conditionalFormatting sqref="G89">
    <cfRule type="cellIs" dxfId="71" priority="70" operator="equal">
      <formula>"OK"</formula>
    </cfRule>
    <cfRule type="cellIs" dxfId="70" priority="71" operator="equal">
      <formula>"Mejora"</formula>
    </cfRule>
    <cfRule type="cellIs" dxfId="69" priority="72" operator="equal">
      <formula>"Fallo"</formula>
    </cfRule>
    <cfRule type="expression" dxfId="68" priority="73">
      <formula>"OK"</formula>
    </cfRule>
  </conditionalFormatting>
  <conditionalFormatting sqref="G89">
    <cfRule type="cellIs" dxfId="67" priority="69" operator="equal">
      <formula>"N/A"</formula>
    </cfRule>
  </conditionalFormatting>
  <conditionalFormatting sqref="G89">
    <cfRule type="cellIs" dxfId="66" priority="65" operator="equal">
      <formula>"OK"</formula>
    </cfRule>
    <cfRule type="cellIs" dxfId="65" priority="66" operator="equal">
      <formula>"Mejora"</formula>
    </cfRule>
    <cfRule type="cellIs" dxfId="64" priority="67" operator="equal">
      <formula>"Fallo"</formula>
    </cfRule>
    <cfRule type="expression" dxfId="63" priority="68">
      <formula>"OK"</formula>
    </cfRule>
  </conditionalFormatting>
  <conditionalFormatting sqref="G89">
    <cfRule type="cellIs" dxfId="62" priority="64" operator="equal">
      <formula>"N/A"</formula>
    </cfRule>
  </conditionalFormatting>
  <conditionalFormatting sqref="G89">
    <cfRule type="cellIs" dxfId="61" priority="59" operator="equal">
      <formula>"N/A"</formula>
    </cfRule>
  </conditionalFormatting>
  <conditionalFormatting sqref="G89">
    <cfRule type="cellIs" dxfId="60" priority="60" operator="equal">
      <formula>"OK"</formula>
    </cfRule>
    <cfRule type="cellIs" dxfId="59" priority="61" operator="equal">
      <formula>"Mejora"</formula>
    </cfRule>
    <cfRule type="cellIs" dxfId="58" priority="62" operator="equal">
      <formula>"Fallo"</formula>
    </cfRule>
    <cfRule type="expression" dxfId="57" priority="63">
      <formula>"OK"</formula>
    </cfRule>
  </conditionalFormatting>
  <conditionalFormatting sqref="H89">
    <cfRule type="cellIs" dxfId="56" priority="58" operator="equal">
      <formula>"OK"</formula>
    </cfRule>
  </conditionalFormatting>
  <conditionalFormatting sqref="H90">
    <cfRule type="cellIs" dxfId="55" priority="57" operator="equal">
      <formula>"OK"</formula>
    </cfRule>
  </conditionalFormatting>
  <conditionalFormatting sqref="H98">
    <cfRule type="cellIs" dxfId="54" priority="28" operator="equal">
      <formula>"OK"</formula>
    </cfRule>
  </conditionalFormatting>
  <conditionalFormatting sqref="G94:G96">
    <cfRule type="cellIs" dxfId="53" priority="53" operator="equal">
      <formula>"OK"</formula>
    </cfRule>
    <cfRule type="cellIs" dxfId="52" priority="54" operator="equal">
      <formula>"Mejora"</formula>
    </cfRule>
    <cfRule type="cellIs" dxfId="51" priority="55" operator="equal">
      <formula>"Fallo"</formula>
    </cfRule>
    <cfRule type="expression" dxfId="50" priority="56">
      <formula>"OK"</formula>
    </cfRule>
  </conditionalFormatting>
  <conditionalFormatting sqref="G94:G96">
    <cfRule type="cellIs" dxfId="49" priority="52" operator="equal">
      <formula>"N/A"</formula>
    </cfRule>
  </conditionalFormatting>
  <conditionalFormatting sqref="G95:G96">
    <cfRule type="cellIs" dxfId="48" priority="42" operator="equal">
      <formula>"OK"</formula>
    </cfRule>
    <cfRule type="cellIs" dxfId="47" priority="43" operator="equal">
      <formula>"Mejora"</formula>
    </cfRule>
    <cfRule type="cellIs" dxfId="46" priority="44" operator="equal">
      <formula>"Fallo"</formula>
    </cfRule>
    <cfRule type="expression" dxfId="45" priority="45">
      <formula>"OK"</formula>
    </cfRule>
  </conditionalFormatting>
  <conditionalFormatting sqref="G95:G96">
    <cfRule type="cellIs" dxfId="44" priority="41" operator="equal">
      <formula>"N/A"</formula>
    </cfRule>
  </conditionalFormatting>
  <conditionalFormatting sqref="G95">
    <cfRule type="cellIs" dxfId="43" priority="37" operator="equal">
      <formula>"OK"</formula>
    </cfRule>
    <cfRule type="cellIs" dxfId="42" priority="38" operator="equal">
      <formula>"Mejora"</formula>
    </cfRule>
    <cfRule type="cellIs" dxfId="41" priority="39" operator="equal">
      <formula>"Fallo"</formula>
    </cfRule>
    <cfRule type="expression" dxfId="40" priority="40">
      <formula>"OK"</formula>
    </cfRule>
  </conditionalFormatting>
  <conditionalFormatting sqref="G95">
    <cfRule type="cellIs" dxfId="39" priority="36" operator="equal">
      <formula>"N/A"</formula>
    </cfRule>
  </conditionalFormatting>
  <conditionalFormatting sqref="G94">
    <cfRule type="cellIs" dxfId="38" priority="48" operator="equal">
      <formula>"OK"</formula>
    </cfRule>
    <cfRule type="cellIs" dxfId="37" priority="49" operator="equal">
      <formula>"Mejora"</formula>
    </cfRule>
    <cfRule type="cellIs" dxfId="36" priority="50" operator="equal">
      <formula>"Fallo"</formula>
    </cfRule>
    <cfRule type="expression" dxfId="35" priority="51">
      <formula>"OK"</formula>
    </cfRule>
  </conditionalFormatting>
  <conditionalFormatting sqref="G94">
    <cfRule type="cellIs" dxfId="34" priority="47" operator="equal">
      <formula>"N/A"</formula>
    </cfRule>
  </conditionalFormatting>
  <conditionalFormatting sqref="H95">
    <cfRule type="cellIs" dxfId="33" priority="35" operator="equal">
      <formula>"OK"</formula>
    </cfRule>
  </conditionalFormatting>
  <conditionalFormatting sqref="G96">
    <cfRule type="cellIs" dxfId="32" priority="30" operator="equal">
      <formula>"N/A"</formula>
    </cfRule>
  </conditionalFormatting>
  <conditionalFormatting sqref="G96">
    <cfRule type="cellIs" dxfId="31" priority="31" operator="equal">
      <formula>"OK"</formula>
    </cfRule>
    <cfRule type="cellIs" dxfId="30" priority="32" operator="equal">
      <formula>"Mejora"</formula>
    </cfRule>
    <cfRule type="cellIs" dxfId="29" priority="33" operator="equal">
      <formula>"Fallo"</formula>
    </cfRule>
    <cfRule type="expression" dxfId="28" priority="34">
      <formula>"OK"</formula>
    </cfRule>
  </conditionalFormatting>
  <conditionalFormatting sqref="H96">
    <cfRule type="cellIs" dxfId="27" priority="29" operator="equal">
      <formula>"OK"</formula>
    </cfRule>
  </conditionalFormatting>
  <conditionalFormatting sqref="G97">
    <cfRule type="cellIs" dxfId="26" priority="24" operator="equal">
      <formula>"OK"</formula>
    </cfRule>
    <cfRule type="cellIs" dxfId="25" priority="25" operator="equal">
      <formula>"Mejora"</formula>
    </cfRule>
    <cfRule type="cellIs" dxfId="24" priority="26" operator="equal">
      <formula>"Fallo"</formula>
    </cfRule>
    <cfRule type="expression" dxfId="23" priority="27">
      <formula>"OK"</formula>
    </cfRule>
  </conditionalFormatting>
  <conditionalFormatting sqref="G97">
    <cfRule type="cellIs" dxfId="22" priority="23" operator="equal">
      <formula>"N/A"</formula>
    </cfRule>
  </conditionalFormatting>
  <conditionalFormatting sqref="G97">
    <cfRule type="cellIs" dxfId="21" priority="19" operator="equal">
      <formula>"OK"</formula>
    </cfRule>
    <cfRule type="cellIs" dxfId="20" priority="20" operator="equal">
      <formula>"Mejora"</formula>
    </cfRule>
    <cfRule type="cellIs" dxfId="19" priority="21" operator="equal">
      <formula>"Fallo"</formula>
    </cfRule>
    <cfRule type="expression" dxfId="18" priority="22">
      <formula>"OK"</formula>
    </cfRule>
  </conditionalFormatting>
  <conditionalFormatting sqref="G97">
    <cfRule type="cellIs" dxfId="17" priority="18" operator="equal">
      <formula>"N/A"</formula>
    </cfRule>
  </conditionalFormatting>
  <conditionalFormatting sqref="G97">
    <cfRule type="cellIs" dxfId="16" priority="13" operator="equal">
      <formula>"N/A"</formula>
    </cfRule>
  </conditionalFormatting>
  <conditionalFormatting sqref="G97">
    <cfRule type="cellIs" dxfId="15" priority="14" operator="equal">
      <formula>"OK"</formula>
    </cfRule>
    <cfRule type="cellIs" dxfId="14" priority="15" operator="equal">
      <formula>"Mejora"</formula>
    </cfRule>
    <cfRule type="cellIs" dxfId="13" priority="16" operator="equal">
      <formula>"Fallo"</formula>
    </cfRule>
    <cfRule type="expression" dxfId="12" priority="17">
      <formula>"OK"</formula>
    </cfRule>
  </conditionalFormatting>
  <conditionalFormatting sqref="H99">
    <cfRule type="cellIs" dxfId="11" priority="12" operator="equal">
      <formula>"OK"</formula>
    </cfRule>
  </conditionalFormatting>
  <conditionalFormatting sqref="H100">
    <cfRule type="cellIs" dxfId="10" priority="11" operator="equal">
      <formula>"OK"</formula>
    </cfRule>
  </conditionalFormatting>
  <conditionalFormatting sqref="G23">
    <cfRule type="cellIs" dxfId="9" priority="7" operator="equal">
      <formula>"OK"</formula>
    </cfRule>
    <cfRule type="cellIs" dxfId="8" priority="8" operator="equal">
      <formula>"Mejora"</formula>
    </cfRule>
    <cfRule type="cellIs" dxfId="7" priority="9" operator="equal">
      <formula>"Fallo"</formula>
    </cfRule>
    <cfRule type="expression" dxfId="6" priority="10">
      <formula>"OK"</formula>
    </cfRule>
  </conditionalFormatting>
  <conditionalFormatting sqref="G23">
    <cfRule type="cellIs" dxfId="5" priority="6" operator="equal">
      <formula>"N/A"</formula>
    </cfRule>
  </conditionalFormatting>
  <conditionalFormatting sqref="G23">
    <cfRule type="cellIs" dxfId="4" priority="1" operator="equal">
      <formula>"N/A"</formula>
    </cfRule>
  </conditionalFormatting>
  <conditionalFormatting sqref="G23">
    <cfRule type="cellIs" dxfId="3" priority="2" operator="equal">
      <formula>"OK"</formula>
    </cfRule>
    <cfRule type="cellIs" dxfId="2" priority="3" operator="equal">
      <formula>"Mejora"</formula>
    </cfRule>
    <cfRule type="cellIs" dxfId="1" priority="4" operator="equal">
      <formula>"Fallo"</formula>
    </cfRule>
    <cfRule type="expression" dxfId="0" priority="5">
      <formula>"OK"</formula>
    </cfRule>
  </conditionalFormatting>
  <pageMargins left="0.25" right="0.25" top="0.75" bottom="0.75" header="0.3" footer="0.3"/>
  <pageSetup paperSize="9" scale="66"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8"/>
  <sheetViews>
    <sheetView topLeftCell="A22" workbookViewId="0">
      <selection activeCell="C41" sqref="C41"/>
    </sheetView>
  </sheetViews>
  <sheetFormatPr baseColWidth="10" defaultRowHeight="15" x14ac:dyDescent="0.25"/>
  <cols>
    <col min="1" max="1" width="39.28515625" customWidth="1"/>
    <col min="2" max="2" width="85.28515625" style="45" customWidth="1"/>
    <col min="3" max="3" width="67" style="56" customWidth="1"/>
  </cols>
  <sheetData>
    <row r="1" spans="1:3" x14ac:dyDescent="0.25">
      <c r="A1" s="48" t="s">
        <v>56</v>
      </c>
      <c r="B1" s="49" t="s">
        <v>57</v>
      </c>
      <c r="C1" s="50" t="s">
        <v>58</v>
      </c>
    </row>
    <row r="2" spans="1:3" x14ac:dyDescent="0.25">
      <c r="A2" s="51" t="s">
        <v>59</v>
      </c>
      <c r="B2" s="53" t="s">
        <v>60</v>
      </c>
      <c r="C2" s="52"/>
    </row>
    <row r="3" spans="1:3" ht="30" x14ac:dyDescent="0.25">
      <c r="A3" s="51" t="s">
        <v>59</v>
      </c>
      <c r="B3" s="53" t="s">
        <v>61</v>
      </c>
      <c r="C3" s="52"/>
    </row>
    <row r="4" spans="1:3" x14ac:dyDescent="0.25">
      <c r="A4" s="51" t="s">
        <v>59</v>
      </c>
      <c r="B4" s="53" t="s">
        <v>62</v>
      </c>
      <c r="C4" s="52"/>
    </row>
    <row r="5" spans="1:3" ht="30" x14ac:dyDescent="0.25">
      <c r="A5" s="51" t="s">
        <v>59</v>
      </c>
      <c r="B5" s="53" t="s">
        <v>63</v>
      </c>
      <c r="C5" s="52"/>
    </row>
    <row r="6" spans="1:3" x14ac:dyDescent="0.25">
      <c r="A6" s="51" t="s">
        <v>59</v>
      </c>
      <c r="B6" s="53" t="s">
        <v>64</v>
      </c>
      <c r="C6" s="52"/>
    </row>
    <row r="7" spans="1:3" ht="45" x14ac:dyDescent="0.25">
      <c r="A7" s="51" t="s">
        <v>59</v>
      </c>
      <c r="B7" s="53" t="s">
        <v>95</v>
      </c>
      <c r="C7" s="52"/>
    </row>
    <row r="8" spans="1:3" ht="30" x14ac:dyDescent="0.25">
      <c r="A8" s="51" t="s">
        <v>59</v>
      </c>
      <c r="B8" s="53" t="s">
        <v>65</v>
      </c>
      <c r="C8" s="52"/>
    </row>
    <row r="9" spans="1:3" ht="30" x14ac:dyDescent="0.25">
      <c r="A9" s="51" t="s">
        <v>59</v>
      </c>
      <c r="B9" s="53" t="s">
        <v>94</v>
      </c>
      <c r="C9" s="52"/>
    </row>
    <row r="10" spans="1:3" x14ac:dyDescent="0.25">
      <c r="A10" s="51" t="s">
        <v>66</v>
      </c>
      <c r="B10" s="53" t="s">
        <v>67</v>
      </c>
      <c r="C10" s="52"/>
    </row>
    <row r="11" spans="1:3" x14ac:dyDescent="0.25">
      <c r="A11" s="51" t="s">
        <v>66</v>
      </c>
      <c r="B11" s="53" t="s">
        <v>68</v>
      </c>
      <c r="C11" s="52"/>
    </row>
    <row r="12" spans="1:3" x14ac:dyDescent="0.25">
      <c r="A12" s="51" t="s">
        <v>66</v>
      </c>
      <c r="B12" s="53" t="s">
        <v>69</v>
      </c>
      <c r="C12" s="52"/>
    </row>
    <row r="13" spans="1:3" x14ac:dyDescent="0.25">
      <c r="A13" s="51" t="s">
        <v>66</v>
      </c>
      <c r="B13" s="53" t="s">
        <v>70</v>
      </c>
      <c r="C13" s="52"/>
    </row>
    <row r="14" spans="1:3" ht="30" x14ac:dyDescent="0.25">
      <c r="A14" s="51" t="s">
        <v>66</v>
      </c>
      <c r="B14" s="53" t="s">
        <v>71</v>
      </c>
      <c r="C14" s="52"/>
    </row>
    <row r="15" spans="1:3" ht="30" x14ac:dyDescent="0.25">
      <c r="A15" s="51" t="s">
        <v>66</v>
      </c>
      <c r="B15" s="53" t="s">
        <v>96</v>
      </c>
      <c r="C15" s="52"/>
    </row>
    <row r="16" spans="1:3" x14ac:dyDescent="0.25">
      <c r="A16" s="51" t="s">
        <v>66</v>
      </c>
      <c r="B16" s="53" t="s">
        <v>72</v>
      </c>
      <c r="C16" s="52"/>
    </row>
    <row r="17" spans="1:3" ht="30" x14ac:dyDescent="0.25">
      <c r="A17" s="51" t="s">
        <v>66</v>
      </c>
      <c r="B17" s="53" t="s">
        <v>73</v>
      </c>
      <c r="C17" s="52"/>
    </row>
    <row r="18" spans="1:3" x14ac:dyDescent="0.25">
      <c r="A18" s="51" t="s">
        <v>66</v>
      </c>
      <c r="B18" s="53" t="s">
        <v>97</v>
      </c>
      <c r="C18" s="52"/>
    </row>
    <row r="19" spans="1:3" x14ac:dyDescent="0.25">
      <c r="A19" s="51" t="s">
        <v>66</v>
      </c>
      <c r="B19" s="53" t="s">
        <v>74</v>
      </c>
      <c r="C19" s="52"/>
    </row>
    <row r="20" spans="1:3" x14ac:dyDescent="0.25">
      <c r="A20" s="51" t="s">
        <v>66</v>
      </c>
      <c r="B20" s="53" t="s">
        <v>98</v>
      </c>
      <c r="C20" s="52"/>
    </row>
    <row r="21" spans="1:3" x14ac:dyDescent="0.25">
      <c r="A21" s="51" t="s">
        <v>75</v>
      </c>
      <c r="B21" s="53" t="s">
        <v>76</v>
      </c>
      <c r="C21" s="52"/>
    </row>
    <row r="22" spans="1:3" x14ac:dyDescent="0.25">
      <c r="A22" s="51" t="s">
        <v>75</v>
      </c>
      <c r="B22" s="53" t="s">
        <v>77</v>
      </c>
      <c r="C22" s="52"/>
    </row>
    <row r="23" spans="1:3" x14ac:dyDescent="0.25">
      <c r="A23" s="51" t="s">
        <v>75</v>
      </c>
      <c r="B23" s="53" t="s">
        <v>78</v>
      </c>
      <c r="C23" s="52"/>
    </row>
    <row r="24" spans="1:3" ht="30" x14ac:dyDescent="0.25">
      <c r="A24" s="51" t="s">
        <v>75</v>
      </c>
      <c r="B24" s="53" t="s">
        <v>79</v>
      </c>
      <c r="C24" s="52"/>
    </row>
    <row r="25" spans="1:3" ht="30" x14ac:dyDescent="0.25">
      <c r="A25" s="51" t="s">
        <v>75</v>
      </c>
      <c r="B25" s="53" t="s">
        <v>80</v>
      </c>
      <c r="C25" s="52"/>
    </row>
    <row r="26" spans="1:3" ht="45" x14ac:dyDescent="0.25">
      <c r="A26" s="51" t="s">
        <v>75</v>
      </c>
      <c r="B26" s="53" t="s">
        <v>81</v>
      </c>
      <c r="C26" s="52"/>
    </row>
    <row r="27" spans="1:3" x14ac:dyDescent="0.25">
      <c r="A27" s="51" t="s">
        <v>75</v>
      </c>
      <c r="B27" s="53" t="s">
        <v>82</v>
      </c>
      <c r="C27" s="52"/>
    </row>
    <row r="28" spans="1:3" x14ac:dyDescent="0.25">
      <c r="A28" s="51" t="s">
        <v>75</v>
      </c>
      <c r="B28" s="53" t="s">
        <v>83</v>
      </c>
      <c r="C28" s="52"/>
    </row>
    <row r="29" spans="1:3" ht="30" x14ac:dyDescent="0.25">
      <c r="A29" s="51" t="s">
        <v>84</v>
      </c>
      <c r="B29" s="53" t="s">
        <v>99</v>
      </c>
      <c r="C29" s="52"/>
    </row>
    <row r="30" spans="1:3" x14ac:dyDescent="0.25">
      <c r="A30" s="51" t="s">
        <v>84</v>
      </c>
      <c r="B30" s="53" t="s">
        <v>85</v>
      </c>
      <c r="C30" s="52"/>
    </row>
    <row r="31" spans="1:3" x14ac:dyDescent="0.25">
      <c r="A31" s="51" t="s">
        <v>84</v>
      </c>
      <c r="B31" s="53" t="s">
        <v>86</v>
      </c>
      <c r="C31" s="52"/>
    </row>
    <row r="32" spans="1:3" x14ac:dyDescent="0.25">
      <c r="A32" s="51" t="s">
        <v>84</v>
      </c>
      <c r="B32" s="53" t="s">
        <v>87</v>
      </c>
      <c r="C32" s="52"/>
    </row>
    <row r="33" spans="1:3" x14ac:dyDescent="0.25">
      <c r="A33" s="51" t="s">
        <v>84</v>
      </c>
      <c r="B33" s="53" t="s">
        <v>88</v>
      </c>
      <c r="C33" s="52"/>
    </row>
    <row r="34" spans="1:3" ht="45" x14ac:dyDescent="0.25">
      <c r="A34" s="51" t="s">
        <v>84</v>
      </c>
      <c r="B34" s="53" t="s">
        <v>100</v>
      </c>
      <c r="C34" s="52"/>
    </row>
    <row r="35" spans="1:3" x14ac:dyDescent="0.25">
      <c r="A35" s="51" t="s">
        <v>84</v>
      </c>
      <c r="B35" s="53" t="s">
        <v>89</v>
      </c>
      <c r="C35" s="52"/>
    </row>
    <row r="36" spans="1:3" ht="120" x14ac:dyDescent="0.25">
      <c r="A36" s="71" t="s">
        <v>84</v>
      </c>
      <c r="B36" s="53" t="s">
        <v>116</v>
      </c>
      <c r="C36" s="72" t="s">
        <v>117</v>
      </c>
    </row>
    <row r="37" spans="1:3" x14ac:dyDescent="0.25">
      <c r="A37" s="54" t="s">
        <v>90</v>
      </c>
      <c r="B37" s="55" t="s">
        <v>91</v>
      </c>
      <c r="C37" s="52"/>
    </row>
    <row r="38" spans="1:3" x14ac:dyDescent="0.25">
      <c r="A38" s="58" t="s">
        <v>92</v>
      </c>
      <c r="B38" s="53" t="s">
        <v>93</v>
      </c>
      <c r="C38" s="5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CheckList</vt:lpstr>
      <vt:lpstr>CPs</vt:lpstr>
      <vt:lpstr>Tips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desarrollador</dc:creator>
  <cp:lastModifiedBy>Marina</cp:lastModifiedBy>
  <cp:lastPrinted>2016-06-14T15:34:10Z</cp:lastPrinted>
  <dcterms:created xsi:type="dcterms:W3CDTF">2016-05-31T12:58:17Z</dcterms:created>
  <dcterms:modified xsi:type="dcterms:W3CDTF">2021-02-08T11:55:31Z</dcterms:modified>
</cp:coreProperties>
</file>