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dy\OneDrive - fjordhorse associates, llc\Documents\Coursera\Data Visualization\"/>
    </mc:Choice>
  </mc:AlternateContent>
  <xr:revisionPtr revIDLastSave="0" documentId="8_{E0485189-8EBD-4741-B881-2A15AB255D77}" xr6:coauthVersionLast="47" xr6:coauthVersionMax="47" xr10:uidLastSave="{00000000-0000-0000-0000-000000000000}"/>
  <bookViews>
    <workbookView xWindow="3192" yWindow="1944" windowWidth="15372" windowHeight="7812" xr2:uid="{00000000-000D-0000-FFFF-FFFF00000000}"/>
  </bookViews>
  <sheets>
    <sheet name="Q1 Q2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I7" i="1"/>
  <c r="F7" i="1"/>
  <c r="I6" i="1"/>
  <c r="F6" i="1"/>
  <c r="I5" i="1"/>
  <c r="F5" i="1"/>
  <c r="I4" i="1"/>
  <c r="F4" i="1"/>
  <c r="C12" i="1"/>
  <c r="C13" i="1" s="1"/>
  <c r="D12" i="1"/>
  <c r="E12" i="1"/>
  <c r="D13" i="1"/>
  <c r="E13" i="1"/>
  <c r="B13" i="1"/>
  <c r="B12" i="1"/>
</calcChain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<sst xmlns="http://schemas.openxmlformats.org/spreadsheetml/2006/main" count="24" uniqueCount="16">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</sst>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K10" sqref="K10"/>
    </sheetView>
  </sheetViews>
  <sheetFormatPr defaultColWidth="14.44140625" defaultRowHeight="15.75" customHeight="1" x14ac:dyDescent="0.25"/>
  <cols>
    <col min="1" max="1" width="18.5546875" customWidth="1"/>
    <col min="2" max="5" width="11.44140625" customWidth="1"/>
    <col min="6" max="6" width="20.5546875" customWidth="1"/>
    <col min="7" max="7" width="3.5546875" customWidth="1"/>
    <col min="8" max="8" width="8" customWidth="1"/>
    <col min="9" max="9" width="10.5546875" customWidth="1"/>
  </cols>
  <sheetData>
    <row r="1" spans="1:9" ht="15.75" customHeight="1" x14ac:dyDescent="0.3">
      <c r="B1" s="11" t="s">
        <v>0</v>
      </c>
      <c r="C1" s="12"/>
      <c r="D1" s="12"/>
      <c r="E1" s="12"/>
    </row>
    <row r="2" spans="1:9" ht="15.75" customHeigh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spans="1:9" ht="13.2" x14ac:dyDescent="0.25">
      <c r="A3" s="2" t="s">
        <v>7</v>
      </c>
      <c r="B3" s="4"/>
      <c r="C3" s="4"/>
      <c r="D3" s="4"/>
      <c r="E3" s="4"/>
    </row>
    <row r="4" spans="1:9" ht="13.2" x14ac:dyDescent="0.25">
      <c r="A4" s="5" t="s">
        <v>8</v>
      </c>
      <c r="B4" s="4">
        <v>123000</v>
      </c>
      <c r="C4" s="4">
        <v>95000</v>
      </c>
      <c r="D4" s="4">
        <v>89000</v>
      </c>
      <c r="E4" s="4">
        <v>199000</v>
      </c>
      <c r="F4" s="6">
        <f t="shared" ref="F4:F9" si="0">SUM(B4:E4)</f>
        <v>506000</v>
      </c>
      <c r="H4" s="7" t="s">
        <v>1</v>
      </c>
      <c r="I4" s="6">
        <f>SUM(B4:B9)</f>
        <v>894000</v>
      </c>
    </row>
    <row r="5" spans="1:9" ht="13.2" x14ac:dyDescent="0.25">
      <c r="A5" s="5" t="s">
        <v>9</v>
      </c>
      <c r="B5" s="4">
        <v>140000</v>
      </c>
      <c r="C5" s="4">
        <v>99000</v>
      </c>
      <c r="D5" s="4">
        <v>89000</v>
      </c>
      <c r="E5" s="4">
        <v>275000</v>
      </c>
      <c r="F5" s="6">
        <f t="shared" si="0"/>
        <v>603000</v>
      </c>
      <c r="H5" s="7" t="s">
        <v>2</v>
      </c>
      <c r="I5" s="6">
        <f>SUM(C4:C9)</f>
        <v>543000</v>
      </c>
    </row>
    <row r="6" spans="1:9" ht="13.2" x14ac:dyDescent="0.25">
      <c r="A6" s="5" t="s">
        <v>10</v>
      </c>
      <c r="B6" s="4">
        <v>145000</v>
      </c>
      <c r="C6" s="4">
        <v>45000</v>
      </c>
      <c r="D6" s="4">
        <v>88000</v>
      </c>
      <c r="E6" s="4">
        <v>299000</v>
      </c>
      <c r="F6" s="6">
        <f t="shared" si="0"/>
        <v>577000</v>
      </c>
      <c r="H6" s="7" t="s">
        <v>3</v>
      </c>
      <c r="I6" s="6">
        <f>SUM(D4:D9)</f>
        <v>554000</v>
      </c>
    </row>
    <row r="7" spans="1:9" ht="13.2" x14ac:dyDescent="0.25">
      <c r="A7" s="5" t="s">
        <v>11</v>
      </c>
      <c r="B7" s="4">
        <v>149000</v>
      </c>
      <c r="C7" s="4">
        <v>77000</v>
      </c>
      <c r="D7" s="4">
        <v>99000</v>
      </c>
      <c r="E7" s="4">
        <v>288000</v>
      </c>
      <c r="F7" s="6">
        <f t="shared" si="0"/>
        <v>613000</v>
      </c>
      <c r="H7" s="7" t="s">
        <v>4</v>
      </c>
      <c r="I7" s="6">
        <f>SUM(E4:E9)</f>
        <v>1485000</v>
      </c>
    </row>
    <row r="8" spans="1:9" ht="13.2" x14ac:dyDescent="0.25">
      <c r="A8" s="5" t="s">
        <v>12</v>
      </c>
      <c r="B8" s="4">
        <v>150000</v>
      </c>
      <c r="C8" s="4">
        <v>98000</v>
      </c>
      <c r="D8" s="4">
        <v>80000</v>
      </c>
      <c r="E8" s="4">
        <v>199000</v>
      </c>
      <c r="F8" s="6">
        <f t="shared" si="0"/>
        <v>527000</v>
      </c>
    </row>
    <row r="9" spans="1:9" ht="13.2" x14ac:dyDescent="0.25">
      <c r="A9" s="5" t="s">
        <v>13</v>
      </c>
      <c r="B9" s="4">
        <v>187000</v>
      </c>
      <c r="C9" s="4">
        <v>129000</v>
      </c>
      <c r="D9" s="4">
        <v>109000</v>
      </c>
      <c r="E9" s="4">
        <v>225000</v>
      </c>
      <c r="F9" s="6">
        <f t="shared" si="0"/>
        <v>650000</v>
      </c>
    </row>
    <row r="10" spans="1:9" ht="13.2" x14ac:dyDescent="0.25">
      <c r="B10" s="8"/>
      <c r="C10" s="8"/>
      <c r="D10" s="8"/>
      <c r="E10" s="8"/>
    </row>
    <row r="11" spans="1:9" ht="15.75" customHeight="1" x14ac:dyDescent="0.3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3.2" x14ac:dyDescent="0.25">
      <c r="A12" s="9" t="s">
        <v>14</v>
      </c>
      <c r="B12" s="6">
        <f>AVERAGE(B4:B9)</f>
        <v>149000</v>
      </c>
      <c r="C12" s="6">
        <f t="shared" ref="C12:E12" si="1">AVERAGE(C4:C9)</f>
        <v>90500</v>
      </c>
      <c r="D12" s="6">
        <f t="shared" si="1"/>
        <v>92333.333333333328</v>
      </c>
      <c r="E12" s="6">
        <f t="shared" si="1"/>
        <v>247500</v>
      </c>
    </row>
    <row r="13" spans="1:9" ht="13.2" x14ac:dyDescent="0.25">
      <c r="A13" s="9" t="s">
        <v>15</v>
      </c>
      <c r="B13" s="10">
        <f>(B12/B4)-1</f>
        <v>0.21138211382113825</v>
      </c>
      <c r="C13" s="10">
        <f t="shared" ref="C13:E13" si="2">(C12/C4)-1</f>
        <v>-4.7368421052631615E-2</v>
      </c>
      <c r="D13" s="10">
        <f t="shared" si="2"/>
        <v>3.745318352059912E-2</v>
      </c>
      <c r="E13" s="10">
        <f t="shared" si="2"/>
        <v>0.24371859296482401</v>
      </c>
    </row>
  </sheetData>
  <mergeCells count="1">
    <mergeCell ref="B1:E1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2021-05-30T22:38:13Z</dcterms:created>
  <dcterms:modified xsi:type="dcterms:W3CDTF">2021-05-31T00:44:01Z</dcterms:modified>
</cp:coreProperties>
</file>