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Página3" sheetId="3" r:id="rId6"/>
    <sheet state="visible" name="Página5" sheetId="4" r:id="rId7"/>
  </sheets>
  <definedNames/>
  <calcPr/>
</workbook>
</file>

<file path=xl/sharedStrings.xml><?xml version="1.0" encoding="utf-8"?>
<sst xmlns="http://schemas.openxmlformats.org/spreadsheetml/2006/main" count="35" uniqueCount="34">
  <si>
    <t>Livros</t>
  </si>
  <si>
    <t>Quantidade</t>
  </si>
  <si>
    <t>Preço</t>
  </si>
  <si>
    <t>Venda</t>
  </si>
  <si>
    <t>Harry Potter e a Pedra Filosofal</t>
  </si>
  <si>
    <t>Harry Potter e a Câmara Secreta</t>
  </si>
  <si>
    <t xml:space="preserve">Harry Potter e o Prisioneiro de Azkaban
</t>
  </si>
  <si>
    <t>Harry Potter e o Calice de Fogo</t>
  </si>
  <si>
    <t>Harry Potter e a Ordem da Fénix</t>
  </si>
  <si>
    <t>Harry Potter e o Enigma do Príncipe</t>
  </si>
  <si>
    <t>Harry Potter e as Relí­quias da Morte</t>
  </si>
  <si>
    <t>O Hobbit</t>
  </si>
  <si>
    <t>Senhor do Anéis - A sociedade do Anel</t>
  </si>
  <si>
    <t>Senhor dos Anéis - As duas torres</t>
  </si>
  <si>
    <t>Senhor dos Anéis - O retorno do Rei</t>
  </si>
  <si>
    <t>Don Quixote</t>
  </si>
  <si>
    <t>Um conto de duas cidades</t>
  </si>
  <si>
    <t>O Pequeno Principe</t>
  </si>
  <si>
    <t>O caso dos dez Negrinhos</t>
  </si>
  <si>
    <t>O sonho da câmara vermelha</t>
  </si>
  <si>
    <t>Ela, a Feiticeira</t>
  </si>
  <si>
    <t>O leão, a Feiticeira, e o guarda-roupa</t>
  </si>
  <si>
    <t>O Código da Vinci</t>
  </si>
  <si>
    <t>Total</t>
  </si>
  <si>
    <t>Estilo</t>
  </si>
  <si>
    <t>Vendas</t>
  </si>
  <si>
    <t>Romance</t>
  </si>
  <si>
    <t>Auto-ajuda</t>
  </si>
  <si>
    <t>Ficção</t>
  </si>
  <si>
    <t>Estrangeiros</t>
  </si>
  <si>
    <t>Direito</t>
  </si>
  <si>
    <t>Semanas</t>
  </si>
  <si>
    <t>Velocidade</t>
  </si>
  <si>
    <t>Aceleração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</si>
</sst>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7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sz val="14.0"/>
      <color rgb="FFFFFFFF"/>
      <name val="Arial"/>
      <scheme val="minor"/>
    </font>
    <font>
      <color rgb="FFFFFFFF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2" numFmtId="164" xfId="0" applyAlignment="1" applyFont="1" applyNumberFormat="1">
      <alignment readingOrder="0"/>
    </xf>
    <xf borderId="0" fillId="3" fontId="3" numFmtId="0" xfId="0" applyAlignment="1" applyFont="1">
      <alignment readingOrder="0" shrinkToFit="0" wrapText="1"/>
    </xf>
    <xf borderId="0" fillId="2" fontId="4" numFmtId="0" xfId="0" applyAlignment="1" applyFont="1">
      <alignment readingOrder="0"/>
    </xf>
    <xf borderId="0" fillId="2" fontId="4" numFmtId="164" xfId="0" applyAlignment="1" applyFont="1" applyNumberFormat="1">
      <alignment readingOrder="0"/>
    </xf>
    <xf borderId="0" fillId="4" fontId="5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4" fontId="5" numFmtId="0" xfId="0" applyAlignment="1" applyFont="1">
      <alignment horizontal="center" vertical="bottom"/>
    </xf>
    <xf borderId="0" fillId="4" fontId="5" numFmtId="0" xfId="0" applyAlignment="1" applyFon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6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'Página1'!$B$1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'Página1'!$A$2:$A$21</c:f>
            </c:strRef>
          </c:cat>
          <c:val>
            <c:numRef>
              <c:f>'Página1'!$B$2:$B$21</c:f>
              <c:numCache/>
            </c:numRef>
          </c:val>
        </c:ser>
        <c:ser>
          <c:idx val="1"/>
          <c:order val="1"/>
          <c:tx>
            <c:strRef>
              <c:f>'Página1'!$C$1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'Página1'!$A$2:$A$21</c:f>
            </c:strRef>
          </c:cat>
          <c:val>
            <c:numRef>
              <c:f>'Página1'!$C$2:$C$21</c:f>
              <c:numCache/>
            </c:numRef>
          </c:val>
        </c:ser>
        <c:ser>
          <c:idx val="2"/>
          <c:order val="2"/>
          <c:tx>
            <c:strRef>
              <c:f>'Página1'!$D$1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'Página1'!$A$2:$A$21</c:f>
            </c:strRef>
          </c:cat>
          <c:val>
            <c:numRef>
              <c:f>'Página1'!$D$2:$D$21</c:f>
              <c:numCache/>
            </c:numRef>
          </c:val>
        </c:ser>
        <c:axId val="1044078124"/>
        <c:axId val="1313970844"/>
      </c:barChart>
      <c:catAx>
        <c:axId val="1044078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970844"/>
      </c:catAx>
      <c:valAx>
        <c:axId val="1313970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0781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Livros vendidos por gênero literário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'Página2'!$A$2:$A$6</c:f>
            </c:strRef>
          </c:cat>
          <c:val>
            <c:numRef>
              <c:f>'Página2'!$B$2:$B$6</c:f>
              <c:numCache/>
            </c:numRef>
          </c:val>
        </c:ser>
        <c:axId val="1348040084"/>
        <c:axId val="1918677185"/>
      </c:barChart>
      <c:catAx>
        <c:axId val="13480400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gêneros literários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677185"/>
      </c:catAx>
      <c:valAx>
        <c:axId val="19186771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804008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 das vendas ao longo da semana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'Página3'!$B$1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EA4335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'Página3'!$A$2:$A$15</c:f>
            </c:strRef>
          </c:cat>
          <c:val>
            <c:numRef>
              <c:f>'Página3'!$B$2:$B$15</c:f>
              <c:numCache/>
            </c:numRef>
          </c:val>
          <c:smooth val="0"/>
        </c:ser>
        <c:axId val="1356588921"/>
        <c:axId val="1025150808"/>
      </c:lineChart>
      <c:catAx>
        <c:axId val="1356588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150808"/>
      </c:catAx>
      <c:valAx>
        <c:axId val="1025150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588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Velocidade do aumento das vendas pelas Semanas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'Página3'!$C$1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'Página3'!$A$2:$A$15</c:f>
            </c:strRef>
          </c:cat>
          <c:val>
            <c:numRef>
              <c:f>'Página3'!$C$2:$C$15</c:f>
              <c:numCache/>
            </c:numRef>
          </c:val>
          <c:smooth val="0"/>
        </c:ser>
        <c:axId val="1483236570"/>
        <c:axId val="1106797916"/>
      </c:lineChart>
      <c:catAx>
        <c:axId val="1483236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797916"/>
      </c:catAx>
      <c:valAx>
        <c:axId val="1106797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236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Aceleração das vendas ao longo das Semanas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'Página3'!$D$1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'Página3'!$A$2:$A$15</c:f>
            </c:strRef>
          </c:cat>
          <c:val>
            <c:numRef>
              <c:f>'Página3'!$D$2:$D$15</c:f>
              <c:numCache/>
            </c:numRef>
          </c:val>
          <c:smooth val="0"/>
        </c:ser>
        <c:axId val="1469193586"/>
        <c:axId val="244429522"/>
      </c:lineChart>
      <c:catAx>
        <c:axId val="1469193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429522"/>
      </c:catAx>
      <c:valAx>
        <c:axId val="2444295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Aceleração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193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0</xdr:rowOff>
    </xdr:from>
    <xdr:ext cx="5715000" cy="19812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</xdr:colOff>
      <xdr:row>9</xdr:row>
      <xdr:rowOff>180975</xdr:rowOff>
    </xdr:from>
    <xdr:ext cx="5715000" cy="20764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9525</xdr:colOff>
      <xdr:row>20</xdr:row>
      <xdr:rowOff>57150</xdr:rowOff>
    </xdr:from>
    <xdr:ext cx="5715000" cy="24479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  <col customWidth="1" min="2" max="2" width="13.88"/>
    <col customWidth="1" min="3" max="4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7.0</v>
      </c>
      <c r="C2" s="3">
        <v>105.0</v>
      </c>
      <c r="D2" s="3">
        <f t="shared" ref="D2:D20" si="1">C2*1.4</f>
        <v>147</v>
      </c>
    </row>
    <row r="3">
      <c r="A3" s="2" t="s">
        <v>5</v>
      </c>
      <c r="B3" s="2">
        <v>8.0</v>
      </c>
      <c r="C3" s="3">
        <v>153.6</v>
      </c>
      <c r="D3" s="3">
        <f t="shared" si="1"/>
        <v>215.04</v>
      </c>
    </row>
    <row r="4">
      <c r="A4" s="2" t="s">
        <v>6</v>
      </c>
      <c r="B4" s="2">
        <v>10.0</v>
      </c>
      <c r="C4" s="3">
        <v>240.0</v>
      </c>
      <c r="D4" s="3">
        <f t="shared" si="1"/>
        <v>336</v>
      </c>
    </row>
    <row r="5">
      <c r="A5" s="2" t="s">
        <v>7</v>
      </c>
      <c r="B5" s="2">
        <v>12.0</v>
      </c>
      <c r="C5" s="3">
        <v>360.0</v>
      </c>
      <c r="D5" s="3">
        <f t="shared" si="1"/>
        <v>504</v>
      </c>
    </row>
    <row r="6">
      <c r="A6" s="2" t="s">
        <v>8</v>
      </c>
      <c r="B6" s="2">
        <v>10.0</v>
      </c>
      <c r="C6" s="3">
        <v>240.0</v>
      </c>
      <c r="D6" s="3">
        <f t="shared" si="1"/>
        <v>336</v>
      </c>
    </row>
    <row r="7">
      <c r="A7" s="2" t="s">
        <v>9</v>
      </c>
      <c r="B7" s="2">
        <v>9.0</v>
      </c>
      <c r="C7" s="3">
        <v>270.0</v>
      </c>
      <c r="D7" s="3">
        <f t="shared" si="1"/>
        <v>378</v>
      </c>
    </row>
    <row r="8">
      <c r="A8" s="2" t="s">
        <v>10</v>
      </c>
      <c r="B8" s="2">
        <v>12.0</v>
      </c>
      <c r="C8" s="3">
        <v>432.0</v>
      </c>
      <c r="D8" s="3">
        <f t="shared" si="1"/>
        <v>604.8</v>
      </c>
    </row>
    <row r="9">
      <c r="A9" s="2" t="s">
        <v>11</v>
      </c>
      <c r="B9" s="2">
        <v>7.0</v>
      </c>
      <c r="C9" s="3">
        <v>168.0</v>
      </c>
      <c r="D9" s="3">
        <f t="shared" si="1"/>
        <v>235.2</v>
      </c>
    </row>
    <row r="10">
      <c r="A10" s="2" t="s">
        <v>12</v>
      </c>
      <c r="B10" s="2">
        <v>6.0</v>
      </c>
      <c r="C10" s="3">
        <v>165.6</v>
      </c>
      <c r="D10" s="3">
        <f t="shared" si="1"/>
        <v>231.84</v>
      </c>
    </row>
    <row r="11">
      <c r="A11" s="2" t="s">
        <v>13</v>
      </c>
      <c r="B11" s="2">
        <v>6.0</v>
      </c>
      <c r="C11" s="3">
        <v>165.6</v>
      </c>
      <c r="D11" s="3">
        <f t="shared" si="1"/>
        <v>231.84</v>
      </c>
    </row>
    <row r="12">
      <c r="A12" s="4" t="s">
        <v>14</v>
      </c>
      <c r="B12" s="2">
        <v>6.0</v>
      </c>
      <c r="C12" s="3">
        <v>165.6</v>
      </c>
      <c r="D12" s="3">
        <f t="shared" si="1"/>
        <v>231.84</v>
      </c>
    </row>
    <row r="13">
      <c r="A13" s="2" t="s">
        <v>15</v>
      </c>
      <c r="B13" s="2">
        <v>5.0</v>
      </c>
      <c r="C13" s="3">
        <v>450.0</v>
      </c>
      <c r="D13" s="3">
        <f t="shared" si="1"/>
        <v>630</v>
      </c>
    </row>
    <row r="14">
      <c r="A14" s="2" t="s">
        <v>16</v>
      </c>
      <c r="B14" s="2">
        <v>4.0</v>
      </c>
      <c r="C14" s="3">
        <v>168.0</v>
      </c>
      <c r="D14" s="3">
        <f t="shared" si="1"/>
        <v>235.2</v>
      </c>
    </row>
    <row r="15">
      <c r="A15" s="2" t="s">
        <v>17</v>
      </c>
      <c r="B15" s="2">
        <v>20.0</v>
      </c>
      <c r="C15" s="3">
        <v>360.0</v>
      </c>
      <c r="D15" s="3">
        <f t="shared" si="1"/>
        <v>504</v>
      </c>
    </row>
    <row r="16">
      <c r="A16" s="2" t="s">
        <v>18</v>
      </c>
      <c r="B16" s="2">
        <v>10.0</v>
      </c>
      <c r="C16" s="3">
        <v>180.0</v>
      </c>
      <c r="D16" s="3">
        <f t="shared" si="1"/>
        <v>252</v>
      </c>
    </row>
    <row r="17">
      <c r="A17" s="2" t="s">
        <v>19</v>
      </c>
      <c r="B17" s="2">
        <v>4.0</v>
      </c>
      <c r="C17" s="3">
        <v>240.0</v>
      </c>
      <c r="D17" s="3">
        <f t="shared" si="1"/>
        <v>336</v>
      </c>
    </row>
    <row r="18">
      <c r="A18" s="2" t="s">
        <v>20</v>
      </c>
      <c r="B18" s="2">
        <v>5.0</v>
      </c>
      <c r="C18" s="3">
        <v>90.0</v>
      </c>
      <c r="D18" s="3">
        <f t="shared" si="1"/>
        <v>126</v>
      </c>
    </row>
    <row r="19">
      <c r="A19" s="2" t="s">
        <v>21</v>
      </c>
      <c r="B19" s="2">
        <v>6.0</v>
      </c>
      <c r="C19" s="3">
        <v>162.0</v>
      </c>
      <c r="D19" s="3">
        <f t="shared" si="1"/>
        <v>226.8</v>
      </c>
    </row>
    <row r="20">
      <c r="A20" s="2" t="s">
        <v>22</v>
      </c>
      <c r="B20" s="2">
        <v>10.0</v>
      </c>
      <c r="C20" s="3">
        <v>240.0</v>
      </c>
      <c r="D20" s="3">
        <f t="shared" si="1"/>
        <v>336</v>
      </c>
    </row>
    <row r="21">
      <c r="A21" s="5" t="s">
        <v>23</v>
      </c>
      <c r="B21" s="5">
        <f t="shared" ref="B21:D21" si="2">SUM(B2:B20)</f>
        <v>157</v>
      </c>
      <c r="C21" s="6">
        <f t="shared" si="2"/>
        <v>4355.4</v>
      </c>
      <c r="D21" s="6">
        <f t="shared" si="2"/>
        <v>6097.56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24</v>
      </c>
      <c r="B1" s="7" t="s">
        <v>25</v>
      </c>
    </row>
    <row r="2">
      <c r="A2" s="8" t="s">
        <v>26</v>
      </c>
      <c r="B2" s="9">
        <v>500.0</v>
      </c>
    </row>
    <row r="3">
      <c r="A3" s="8" t="s">
        <v>27</v>
      </c>
      <c r="B3" s="9">
        <v>1000.0</v>
      </c>
    </row>
    <row r="4">
      <c r="A4" s="8" t="s">
        <v>28</v>
      </c>
      <c r="B4" s="9">
        <v>2000.0</v>
      </c>
    </row>
    <row r="5">
      <c r="A5" s="8" t="s">
        <v>29</v>
      </c>
      <c r="B5" s="9">
        <v>300.0</v>
      </c>
    </row>
    <row r="6">
      <c r="A6" s="8" t="s">
        <v>30</v>
      </c>
      <c r="B6" s="9">
        <v>500.0</v>
      </c>
    </row>
    <row r="7">
      <c r="A7" s="8"/>
      <c r="B7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31</v>
      </c>
      <c r="B1" s="10" t="s">
        <v>25</v>
      </c>
      <c r="C1" s="11" t="s">
        <v>32</v>
      </c>
      <c r="D1" s="11" t="s">
        <v>33</v>
      </c>
    </row>
    <row r="2">
      <c r="A2" s="12">
        <v>1.0</v>
      </c>
      <c r="B2" s="13">
        <v>800.0</v>
      </c>
      <c r="C2" s="13"/>
      <c r="D2" s="13"/>
    </row>
    <row r="3">
      <c r="A3" s="12">
        <v>2.0</v>
      </c>
      <c r="B3" s="13">
        <v>640.0</v>
      </c>
      <c r="C3" s="13">
        <f t="shared" ref="C3:C15" si="1">B3-B2</f>
        <v>-160</v>
      </c>
      <c r="D3" s="13"/>
    </row>
    <row r="4">
      <c r="A4" s="12">
        <v>3.0</v>
      </c>
      <c r="B4" s="13">
        <v>800.0</v>
      </c>
      <c r="C4" s="13">
        <f t="shared" si="1"/>
        <v>160</v>
      </c>
      <c r="D4" s="13">
        <f t="shared" ref="D4:D15" si="2">C4-C3</f>
        <v>320</v>
      </c>
    </row>
    <row r="5">
      <c r="A5" s="12">
        <v>4.0</v>
      </c>
      <c r="B5" s="13">
        <v>700.0</v>
      </c>
      <c r="C5" s="13">
        <f t="shared" si="1"/>
        <v>-100</v>
      </c>
      <c r="D5" s="13">
        <f t="shared" si="2"/>
        <v>-260</v>
      </c>
    </row>
    <row r="6">
      <c r="A6" s="12">
        <v>5.0</v>
      </c>
      <c r="B6" s="13">
        <v>930.0</v>
      </c>
      <c r="C6" s="13">
        <f t="shared" si="1"/>
        <v>230</v>
      </c>
      <c r="D6" s="13">
        <f t="shared" si="2"/>
        <v>330</v>
      </c>
    </row>
    <row r="7">
      <c r="A7" s="12">
        <v>6.0</v>
      </c>
      <c r="B7" s="13">
        <v>1120.0</v>
      </c>
      <c r="C7" s="13">
        <f t="shared" si="1"/>
        <v>190</v>
      </c>
      <c r="D7" s="13">
        <f t="shared" si="2"/>
        <v>-40</v>
      </c>
    </row>
    <row r="8">
      <c r="A8" s="12">
        <v>7.0</v>
      </c>
      <c r="B8" s="13">
        <v>945.0</v>
      </c>
      <c r="C8" s="13">
        <f t="shared" si="1"/>
        <v>-175</v>
      </c>
      <c r="D8" s="13">
        <f t="shared" si="2"/>
        <v>-365</v>
      </c>
    </row>
    <row r="9">
      <c r="A9" s="12">
        <v>8.0</v>
      </c>
      <c r="B9" s="13">
        <v>900.0</v>
      </c>
      <c r="C9" s="13">
        <f t="shared" si="1"/>
        <v>-45</v>
      </c>
      <c r="D9" s="13">
        <f t="shared" si="2"/>
        <v>130</v>
      </c>
    </row>
    <row r="10">
      <c r="A10" s="12">
        <v>9.0</v>
      </c>
      <c r="B10" s="13">
        <v>1200.0</v>
      </c>
      <c r="C10" s="13">
        <f t="shared" si="1"/>
        <v>300</v>
      </c>
      <c r="D10" s="13">
        <f t="shared" si="2"/>
        <v>345</v>
      </c>
    </row>
    <row r="11">
      <c r="A11" s="12">
        <v>10.0</v>
      </c>
      <c r="B11" s="13">
        <v>1300.0</v>
      </c>
      <c r="C11" s="13">
        <f t="shared" si="1"/>
        <v>100</v>
      </c>
      <c r="D11" s="13">
        <f t="shared" si="2"/>
        <v>-200</v>
      </c>
    </row>
    <row r="12">
      <c r="A12" s="12">
        <v>11.0</v>
      </c>
      <c r="B12" s="13">
        <v>1100.0</v>
      </c>
      <c r="C12" s="13">
        <f t="shared" si="1"/>
        <v>-200</v>
      </c>
      <c r="D12" s="13">
        <f t="shared" si="2"/>
        <v>-300</v>
      </c>
    </row>
    <row r="13">
      <c r="A13" s="12">
        <v>12.0</v>
      </c>
      <c r="B13" s="13">
        <v>1100.0</v>
      </c>
      <c r="C13" s="13">
        <f t="shared" si="1"/>
        <v>0</v>
      </c>
      <c r="D13" s="13">
        <f t="shared" si="2"/>
        <v>200</v>
      </c>
    </row>
    <row r="14">
      <c r="A14" s="12">
        <v>13.0</v>
      </c>
      <c r="B14" s="13">
        <v>900.0</v>
      </c>
      <c r="C14" s="13">
        <f t="shared" si="1"/>
        <v>-200</v>
      </c>
      <c r="D14" s="13">
        <f t="shared" si="2"/>
        <v>-200</v>
      </c>
    </row>
    <row r="15">
      <c r="A15" s="12">
        <v>14.0</v>
      </c>
      <c r="B15" s="13">
        <v>930.0</v>
      </c>
      <c r="C15" s="13">
        <f t="shared" si="1"/>
        <v>30</v>
      </c>
      <c r="D15" s="13">
        <f t="shared" si="2"/>
        <v>230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