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882F0517-F6E5-4171-B6DE-3B24CD02F3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<sst xmlns="http://schemas.openxmlformats.org/spreadsheetml/2006/main" count="107" uniqueCount="90">
  <si>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</si>
  <si>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</si>
  <si>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</si>
  <si>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</si>
  <si>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</si>
  <si>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</si>
  <si>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</si>
  <si>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</si>
  <si>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</si>
  <si>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</si>
  <si>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</si>
  <si>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</si>
  <si>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</si>
  <si>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</si>
  <si>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</si>
  <si>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</si>
  <si>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</si>
  <si>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</si>
  <si>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</si>
  <si>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</si>
  <si>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</si>
  <si>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</si>
  <si>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</si>
  <si>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</si>
  <si>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</si>
  <si>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</si>
  <si>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</si>
  <si>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</si>
  <si>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</si>
  <si>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</si>
  <si>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</si>
  <si>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</si>
  <si>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</si>
  <si>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</si>
  <si>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</si>
  <si>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</si>
  <si>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</si>
  <si>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</si>
  <si>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</si>
  <si>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</si>
  <si>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</si>
  <si>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</si>
  <si>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</si>
  <si>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</si>
  <si>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</si>
  <si>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</si>
  <si>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</si>
  <si>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</si>
  <si>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</si>
  <si>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</si>
  <si>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</si>
  <si>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</si>
  <si>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</si>
  <si>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</si>
  <si>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</si>
  <si>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</si>
  <si>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</si>
  <si>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</si>
  <si>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</si>
  <si>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</si>
  <si>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</si>
  <si>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</si>
  <si>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</si>
  <si>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</si>
  <si>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</si>
  <si>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</si>
  <si>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</si>
  <si>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</si>
  <si>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</si>
  <si>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</si>
  <si>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</si>
  <si>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</si>
  <si>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</si>
  <si>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</si>
  <si>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</si>
  <si>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Three Hundred and Fifty</t>
  </si>
  <si>
    <t xml:space="preserve">Shell International Trading and Shipping </t>
  </si>
  <si>
    <t>Company Limited</t>
  </si>
  <si>
    <t xml:space="preserve">Shell Centre, London, SE1 7NA </t>
  </si>
  <si>
    <t>United Kingdom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</si>
  <si>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</si>
  <si>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</si>
  <si>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</si>
  <si>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</si>
  <si>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</si>
  <si>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</si>
  <si>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STASCO Small</t>
  </si>
  <si>
    <t>01 Nov to 30 Nov 2020</t>
  </si>
  <si>
    <t>1478/2021</t>
  </si>
  <si>
    <t>Ning Hai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</si>
</sst>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6"/>
      <c r="D1" s="146"/>
      <c r="E1" s="146"/>
      <c r="F1" s="4"/>
      <c r="G1" s="4"/>
      <c r="H1" s="4"/>
      <c r="I1" s="8"/>
      <c r="J1" s="151"/>
      <c r="K1" s="151"/>
      <c r="L1" s="15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4" t="s">
        <v>9</v>
      </c>
      <c r="C5" s="155"/>
      <c r="D5" s="155"/>
      <c r="E5" s="156"/>
      <c r="F5" s="2"/>
      <c r="G5" s="61" t="s">
        <v>10</v>
      </c>
      <c r="H5" s="58" t="s">
        <v>88</v>
      </c>
      <c r="I5" s="58"/>
      <c r="J5" s="58"/>
      <c r="K5" s="59"/>
      <c r="L5" s="68"/>
      <c r="M5" s="10"/>
    </row>
    <row r="6" spans="1:29" ht="15.95" customHeight="1" x14ac:dyDescent="0.2">
      <c r="A6" s="66"/>
      <c r="B6" s="159" t="s">
        <v>76</v>
      </c>
      <c r="C6" s="160"/>
      <c r="D6" s="160"/>
      <c r="E6" s="161"/>
      <c r="F6" s="3"/>
      <c r="G6" s="54" t="s">
        <v>11</v>
      </c>
      <c r="H6" s="157">
        <v>44170</v>
      </c>
      <c r="I6" s="157"/>
      <c r="J6" s="157"/>
      <c r="K6" s="158"/>
      <c r="L6" s="69"/>
      <c r="M6" s="10"/>
    </row>
    <row r="7" spans="1:29" ht="15.95" customHeight="1" x14ac:dyDescent="0.2">
      <c r="A7" s="66"/>
      <c r="B7" s="162" t="s">
        <v>77</v>
      </c>
      <c r="C7" s="163"/>
      <c r="D7" s="163"/>
      <c r="E7" s="164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2" t="s">
        <v>78</v>
      </c>
      <c r="C8" s="163"/>
      <c r="D8" s="163"/>
      <c r="E8" s="164"/>
      <c r="F8" s="64"/>
      <c r="G8" s="49" t="s">
        <v>12</v>
      </c>
      <c r="H8" s="168" t="str">
        <f>H5</f>
        <v>1478/2021</v>
      </c>
      <c r="I8" s="168"/>
      <c r="J8" s="168"/>
      <c r="K8" s="169"/>
      <c r="L8" s="69"/>
      <c r="M8" s="11" t="s">
        <v>32</v>
      </c>
    </row>
    <row r="9" spans="1:29" ht="15.95" customHeight="1" x14ac:dyDescent="0.2">
      <c r="A9" s="66"/>
      <c r="B9" s="165" t="s">
        <v>79</v>
      </c>
      <c r="C9" s="166"/>
      <c r="D9" s="166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0" t="s">
        <v>30</v>
      </c>
      <c r="C10" s="170"/>
      <c r="D10" s="137" t="s">
        <v>39</v>
      </c>
      <c r="E10" s="138"/>
      <c r="F10" s="64"/>
      <c r="G10" s="104" t="s">
        <v>13</v>
      </c>
      <c r="H10" s="142" t="s">
        <v>86</v>
      </c>
      <c r="I10" s="143"/>
      <c r="J10" s="143"/>
      <c r="K10" s="144"/>
      <c r="L10" s="69"/>
      <c r="M10" s="10"/>
    </row>
    <row r="11" spans="1:29" ht="15.95" customHeight="1" x14ac:dyDescent="0.2">
      <c r="A11" s="66"/>
      <c r="B11" s="141"/>
      <c r="C11" s="141"/>
      <c r="D11" s="147"/>
      <c r="E11" s="147"/>
      <c r="F11" s="64"/>
      <c r="G11" s="42" t="s">
        <v>35</v>
      </c>
      <c r="H11" s="139" t="s">
        <v>87</v>
      </c>
      <c r="I11" s="140"/>
      <c r="J11" s="140"/>
      <c r="K11" s="140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8" t="s">
        <v>14</v>
      </c>
      <c r="C13" s="149"/>
      <c r="D13" s="149"/>
      <c r="E13" s="149"/>
      <c r="F13" s="149"/>
      <c r="G13" s="149"/>
      <c r="H13" s="149"/>
      <c r="I13" s="149"/>
      <c r="J13" s="149"/>
      <c r="K13" s="150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8" t="s">
        <v>15</v>
      </c>
      <c r="C15" s="109"/>
      <c r="D15" s="145" t="s">
        <v>37</v>
      </c>
      <c r="E15" s="110"/>
      <c r="F15" s="110"/>
      <c r="G15" s="110"/>
      <c r="H15" s="110"/>
      <c r="I15" s="110"/>
      <c r="J15" s="110"/>
      <c r="K15" s="11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8" t="s">
        <v>16</v>
      </c>
      <c r="C17" s="109"/>
      <c r="D17" s="145" t="s">
        <v>34</v>
      </c>
      <c r="E17" s="110"/>
      <c r="F17" s="110"/>
      <c r="G17" s="110"/>
      <c r="H17" s="110"/>
      <c r="I17" s="110"/>
      <c r="J17" s="110"/>
      <c r="K17" s="11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8" t="s">
        <v>17</v>
      </c>
      <c r="C19" s="109"/>
      <c r="D19" s="110" t="s">
        <v>36</v>
      </c>
      <c r="E19" s="110"/>
      <c r="F19" s="110"/>
      <c r="G19" s="110"/>
      <c r="H19" s="110"/>
      <c r="I19" s="110"/>
      <c r="J19" s="110"/>
      <c r="K19" s="11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2" t="s">
        <v>18</v>
      </c>
      <c r="C22" s="113"/>
      <c r="D22" s="113"/>
      <c r="E22" s="113"/>
      <c r="F22" s="113"/>
      <c r="G22" s="113"/>
      <c r="H22" s="113"/>
      <c r="I22" s="113"/>
      <c r="J22" s="113"/>
      <c r="K22" s="114"/>
      <c r="L22" s="68"/>
      <c r="M22" s="10"/>
    </row>
    <row r="23" spans="1:29" s="41" customFormat="1" ht="18" customHeight="1" x14ac:dyDescent="0.2">
      <c r="A23" s="71"/>
      <c r="B23" s="39" t="s">
        <v>19</v>
      </c>
      <c r="C23" s="115" t="s">
        <v>20</v>
      </c>
      <c r="D23" s="115"/>
      <c r="E23" s="115"/>
      <c r="F23" s="115"/>
      <c r="G23" s="115"/>
      <c r="H23" s="63" t="s">
        <v>21</v>
      </c>
      <c r="I23" s="63" t="s">
        <v>0</v>
      </c>
      <c r="J23" s="115" t="s">
        <v>22</v>
      </c>
      <c r="K23" s="116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07" t="s">
        <v>89</v>
      </c>
      <c r="D24" s="107"/>
      <c r="E24" s="107"/>
      <c r="F24" s="107"/>
      <c r="G24" s="10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65</v>
      </c>
      <c r="P24" s="85" t="s">
        <v>51</v>
      </c>
      <c r="R24" s="95" t="s">
        <v>64</v>
      </c>
      <c r="S24" s="41" t="s">
        <v>65</v>
      </c>
    </row>
    <row r="25" spans="1:29" ht="15" customHeight="1" x14ac:dyDescent="0.2">
      <c r="A25" s="66"/>
      <c r="B25" s="50"/>
      <c r="C25" s="107"/>
      <c r="D25" s="107"/>
      <c r="E25" s="107"/>
      <c r="F25" s="107"/>
      <c r="G25" s="107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66</v>
      </c>
      <c r="P25" s="84" t="s">
        <v>52</v>
      </c>
      <c r="R25" s="95" t="s">
        <v>65</v>
      </c>
      <c r="S25" t="s">
        <v>66</v>
      </c>
    </row>
    <row r="26" spans="1:29" ht="15" customHeight="1" x14ac:dyDescent="0.2">
      <c r="A26" s="66"/>
      <c r="B26" s="50"/>
      <c r="C26" s="107"/>
      <c r="D26" s="107"/>
      <c r="E26" s="107"/>
      <c r="F26" s="107"/>
      <c r="G26" s="107"/>
      <c r="H26" s="46"/>
      <c r="I26" s="52"/>
      <c r="J26" s="105">
        <f t="shared" si="0"/>
        <v>0</v>
      </c>
      <c r="K26" s="106"/>
      <c r="L26" s="69"/>
      <c r="M26" s="10"/>
      <c r="N26" s="96" t="s">
        <v>67</v>
      </c>
      <c r="P26" s="90" t="s">
        <v>53</v>
      </c>
      <c r="R26" s="95" t="s">
        <v>66</v>
      </c>
      <c r="S26" t="s">
        <v>67</v>
      </c>
    </row>
    <row r="27" spans="1:29" ht="15" customHeight="1" x14ac:dyDescent="0.2">
      <c r="A27" s="66"/>
      <c r="B27" s="50"/>
      <c r="C27" s="107"/>
      <c r="D27" s="107"/>
      <c r="E27" s="107"/>
      <c r="F27" s="107"/>
      <c r="G27" s="107"/>
      <c r="H27" s="46"/>
      <c r="I27" s="52"/>
      <c r="J27" s="105">
        <f t="shared" si="0"/>
        <v>0</v>
      </c>
      <c r="K27" s="106"/>
      <c r="L27" s="69"/>
      <c r="M27" s="10"/>
      <c r="N27" s="96" t="s">
        <v>68</v>
      </c>
      <c r="P27" s="88" t="s">
        <v>54</v>
      </c>
      <c r="R27" s="95" t="s">
        <v>67</v>
      </c>
      <c r="S27" t="s">
        <v>68</v>
      </c>
    </row>
    <row r="28" spans="1:29" ht="15" customHeight="1" x14ac:dyDescent="0.2">
      <c r="A28" s="66"/>
      <c r="B28" s="44"/>
      <c r="C28" s="107"/>
      <c r="D28" s="107"/>
      <c r="E28" s="107"/>
      <c r="F28" s="107"/>
      <c r="G28" s="107"/>
      <c r="H28" s="46"/>
      <c r="I28" s="52"/>
      <c r="J28" s="105">
        <f t="shared" si="0"/>
        <v>0</v>
      </c>
      <c r="K28" s="106"/>
      <c r="L28" s="69"/>
      <c r="M28" s="10"/>
      <c r="N28" s="96" t="s">
        <v>70</v>
      </c>
      <c r="P28" s="90" t="s">
        <v>55</v>
      </c>
      <c r="R28" s="95" t="s">
        <v>68</v>
      </c>
      <c r="S28" t="s">
        <v>70</v>
      </c>
    </row>
    <row r="29" spans="1:29" ht="15" customHeight="1" x14ac:dyDescent="0.2">
      <c r="A29" s="66"/>
      <c r="B29" s="50"/>
      <c r="C29" s="107"/>
      <c r="D29" s="107"/>
      <c r="E29" s="107"/>
      <c r="F29" s="107"/>
      <c r="G29" s="107"/>
      <c r="H29" s="46"/>
      <c r="I29" s="52"/>
      <c r="J29" s="105">
        <f t="shared" si="0"/>
        <v>0</v>
      </c>
      <c r="K29" s="106"/>
      <c r="L29" s="73"/>
      <c r="M29" s="10"/>
      <c r="N29" s="96" t="s">
        <v>71</v>
      </c>
      <c r="P29" s="86" t="s">
        <v>56</v>
      </c>
      <c r="R29" s="94" t="s">
        <v>69</v>
      </c>
      <c r="S29" t="s">
        <v>71</v>
      </c>
    </row>
    <row r="30" spans="1:29" ht="15" customHeight="1" x14ac:dyDescent="0.2">
      <c r="A30" s="66"/>
      <c r="B30" s="50"/>
      <c r="C30" s="107"/>
      <c r="D30" s="107"/>
      <c r="E30" s="107"/>
      <c r="F30" s="107"/>
      <c r="G30" s="107"/>
      <c r="H30" s="46"/>
      <c r="I30" s="52"/>
      <c r="J30" s="105">
        <f t="shared" si="0"/>
        <v>0</v>
      </c>
      <c r="K30" s="106"/>
      <c r="L30" s="73"/>
      <c r="M30" s="10"/>
      <c r="N30" s="96" t="s">
        <v>72</v>
      </c>
      <c r="P30" s="85" t="s">
        <v>57</v>
      </c>
      <c r="R30" s="95" t="s">
        <v>70</v>
      </c>
      <c r="S30" t="s">
        <v>72</v>
      </c>
    </row>
    <row r="31" spans="1:29" ht="15" customHeight="1" x14ac:dyDescent="0.2">
      <c r="A31" s="66"/>
      <c r="B31" s="44"/>
      <c r="C31" s="107"/>
      <c r="D31" s="107"/>
      <c r="E31" s="107"/>
      <c r="F31" s="107"/>
      <c r="G31" s="107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73</v>
      </c>
      <c r="P31" s="84" t="s">
        <v>58</v>
      </c>
      <c r="R31" s="95" t="s">
        <v>71</v>
      </c>
      <c r="S31" t="s">
        <v>73</v>
      </c>
    </row>
    <row r="32" spans="1:29" ht="15" customHeight="1" x14ac:dyDescent="0.2">
      <c r="A32" s="66"/>
      <c r="B32" s="50"/>
      <c r="C32" s="107"/>
      <c r="D32" s="107"/>
      <c r="E32" s="107"/>
      <c r="F32" s="107"/>
      <c r="G32" s="107"/>
      <c r="H32" s="46"/>
      <c r="I32" s="52"/>
      <c r="J32" s="105" t="str">
        <f t="shared" si="1"/>
        <v/>
      </c>
      <c r="K32" s="106"/>
      <c r="L32" s="73"/>
      <c r="M32" s="10"/>
      <c r="N32" s="98" t="s">
        <v>74</v>
      </c>
      <c r="P32" s="85" t="s">
        <v>59</v>
      </c>
      <c r="R32" s="95" t="s">
        <v>72</v>
      </c>
      <c r="S32" t="s">
        <v>74</v>
      </c>
    </row>
    <row r="33" spans="1:18" ht="15" customHeight="1" x14ac:dyDescent="0.2">
      <c r="A33" s="66"/>
      <c r="B33" s="50"/>
      <c r="C33" s="107"/>
      <c r="D33" s="107"/>
      <c r="E33" s="107"/>
      <c r="F33" s="107"/>
      <c r="G33" s="107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07"/>
      <c r="D34" s="107"/>
      <c r="E34" s="107"/>
      <c r="F34" s="107"/>
      <c r="G34" s="107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17"/>
      <c r="D35" s="118"/>
      <c r="E35" s="118"/>
      <c r="F35" s="118"/>
      <c r="G35" s="119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17"/>
      <c r="D36" s="118"/>
      <c r="E36" s="118"/>
      <c r="F36" s="118"/>
      <c r="G36" s="119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hidden="1" customHeight="1" x14ac:dyDescent="0.2">
      <c r="A37" s="66"/>
      <c r="B37" s="44"/>
      <c r="C37" s="117"/>
      <c r="D37" s="118"/>
      <c r="E37" s="118"/>
      <c r="F37" s="118"/>
      <c r="G37" s="119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17"/>
      <c r="D38" s="118"/>
      <c r="E38" s="118"/>
      <c r="F38" s="118"/>
      <c r="G38" s="119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17"/>
      <c r="D39" s="118"/>
      <c r="E39" s="118"/>
      <c r="F39" s="118"/>
      <c r="G39" s="119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17"/>
      <c r="D40" s="118"/>
      <c r="E40" s="118"/>
      <c r="F40" s="118"/>
      <c r="G40" s="119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17"/>
      <c r="D41" s="118"/>
      <c r="E41" s="118"/>
      <c r="F41" s="118"/>
      <c r="G41" s="119"/>
      <c r="H41" s="46"/>
      <c r="I41" s="52"/>
      <c r="J41" s="105"/>
      <c r="K41" s="106"/>
      <c r="L41" s="73"/>
      <c r="M41" s="10"/>
      <c r="P41" s="85" t="s">
        <v>45</v>
      </c>
    </row>
    <row r="42" spans="1:18" ht="15" customHeight="1" x14ac:dyDescent="0.2">
      <c r="A42" s="66"/>
      <c r="B42" s="45"/>
      <c r="C42" s="124"/>
      <c r="D42" s="124"/>
      <c r="E42" s="124"/>
      <c r="F42" s="124"/>
      <c r="G42" s="124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33"/>
      <c r="D43" s="133"/>
      <c r="E43" s="133"/>
      <c r="F43" s="133"/>
      <c r="G43" s="133"/>
      <c r="H43" s="43"/>
      <c r="I43" s="28"/>
      <c r="J43" s="122">
        <v>0</v>
      </c>
      <c r="K43" s="123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5">
        <f>SUM(J24:K43)</f>
        <v>350</v>
      </c>
      <c r="K44" s="136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4"/>
      <c r="K45" s="134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20" t="s">
        <v>38</v>
      </c>
      <c r="C47" s="121"/>
      <c r="D47" s="121"/>
      <c r="E47" s="121"/>
      <c r="F47" s="53"/>
      <c r="G47" s="53"/>
      <c r="H47" s="125">
        <f>J44</f>
        <v>350</v>
      </c>
      <c r="I47" s="125"/>
      <c r="J47" s="125"/>
      <c r="K47" s="126"/>
      <c r="L47" s="68"/>
      <c r="M47" s="10"/>
    </row>
    <row r="48" spans="1:18" ht="15.95" customHeight="1" x14ac:dyDescent="0.2">
      <c r="A48" s="66"/>
      <c r="B48" s="128" t="s">
        <v>75</v>
      </c>
      <c r="C48" s="129"/>
      <c r="D48" s="129"/>
      <c r="E48" s="129"/>
      <c r="F48" s="129"/>
      <c r="G48" s="129"/>
      <c r="H48" s="129"/>
      <c r="I48" s="129"/>
      <c r="J48" s="129"/>
      <c r="K48" s="130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1">
        <f>IF(H6="","",H6+60)</f>
        <v>44230</v>
      </c>
      <c r="K49" s="132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80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81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82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83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84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85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27" t="s">
        <v>40</v>
      </c>
      <c r="J65" s="127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7" t="s">
        <v>27</v>
      </c>
      <c r="J66" s="127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2020-12-07T10:58:47Z</cp:lastPrinted>
  <dcterms:created xsi:type="dcterms:W3CDTF">2011-05-17T07:11:33Z</dcterms:created>
  <dcterms:modified xsi:type="dcterms:W3CDTF">2020-12-07T11:05:24Z</dcterms:modified>
</cp:coreProperties>
</file>