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Invoice" sheetId="1" r:id="rId1"/>
    <s:sheet name="Invoice (RIL)" sheetId="2" r:id="rId2" state="hidden"/>
  </s:sheets>
  <s:definedNames/>
  <s:calcPr calcId="124519" fullCalcOnLoad="1"/>
</s:workbook>
</file>

<file path=xl/sharedStrings.xml><?xml version="1.0" encoding="utf-8"?>
<sst xmlns="http://schemas.openxmlformats.org/spreadsheetml/2006/main" uniqueCount="199">
  <si>
    <t>Customer's name &amp; address:</t>
  </si>
  <si>
    <t>Invoice No.:</t>
  </si>
  <si>
    <t>1188/2021</t>
  </si>
  <si>
    <t>Last Invoice</t>
  </si>
  <si>
    <t>Poompuhar Shipping Corporation Limited</t>
  </si>
  <si>
    <t>Date:</t>
  </si>
  <si>
    <t>01/Nov</t>
  </si>
  <si>
    <t>692, Anna Salai, 4th Floor, Nandanam</t>
  </si>
  <si>
    <t>Work Order:   H/OP/ORS/200/001/18-19</t>
  </si>
  <si>
    <t>Chennai - 6000 038</t>
  </si>
  <si>
    <t>Our Ref.:</t>
  </si>
  <si>
    <t>Client</t>
  </si>
  <si>
    <t>Pool</t>
  </si>
  <si>
    <t>Reliance</t>
  </si>
  <si>
    <t>Customer GSTIN</t>
  </si>
  <si>
    <t>33AAACP4383J1ZD</t>
  </si>
  <si>
    <t>Blue Water GSTIN:</t>
  </si>
  <si>
    <t>05AACCB9907G2ZQ</t>
  </si>
  <si>
    <t>Invoice Mode</t>
  </si>
  <si>
    <t>Month</t>
  </si>
  <si>
    <t>Person Incharge:</t>
  </si>
  <si>
    <t>Mr. P Annamalai I.A.S</t>
  </si>
  <si>
    <t>Remarks</t>
  </si>
  <si>
    <t>Invoice for period of Nov 2020</t>
  </si>
  <si>
    <t>MONTHLY</t>
  </si>
  <si>
    <t>NOV</t>
  </si>
  <si>
    <t>Project Details</t>
  </si>
  <si>
    <t>&lt;- Voy No</t>
  </si>
  <si>
    <t>Customer ID:</t>
  </si>
  <si>
    <t>POOMPUHAR/PMS/2018-19</t>
  </si>
  <si>
    <t>Path</t>
  </si>
  <si>
    <t>Service Name:</t>
  </si>
  <si>
    <t>BlueWater Optimum Speed Services</t>
  </si>
  <si>
    <t>Service Type:</t>
  </si>
  <si>
    <t>Other Professional, Technical And Business Services [SAC Code: 998399]</t>
  </si>
  <si>
    <t>DSR ROW NO.</t>
  </si>
  <si>
    <t>S. N.</t>
  </si>
  <si>
    <t>Service Details</t>
  </si>
  <si>
    <t>Vessel</t>
  </si>
  <si>
    <t>Passage</t>
  </si>
  <si>
    <t>Report ID</t>
  </si>
  <si>
    <t>Rate</t>
  </si>
  <si>
    <t>Qty</t>
  </si>
  <si>
    <t>Total Amount (Rs.)</t>
  </si>
  <si>
    <t>S.Tax</t>
  </si>
  <si>
    <t>SBC</t>
  </si>
  <si>
    <t>KKC</t>
  </si>
  <si>
    <t>VESSEL</t>
  </si>
  <si>
    <t>ACTUAL PASSAGE</t>
  </si>
  <si>
    <t>STANDARD PASSAGE APPLICABLE</t>
  </si>
  <si>
    <t>Tech consult. BOSS</t>
  </si>
  <si>
    <t>MP Panamax 4</t>
  </si>
  <si>
    <t>Paradip-Ennore</t>
  </si>
  <si>
    <t>Perth I</t>
  </si>
  <si>
    <t>Tuticorin- Visakhapatnam (Vizag)</t>
  </si>
  <si>
    <t>Tuticorin-Vizag/Gangavaram</t>
  </si>
  <si>
    <t>C</t>
  </si>
  <si>
    <t>Oriental Glory</t>
  </si>
  <si>
    <t>Ennore-Paradip</t>
  </si>
  <si>
    <t>Chennai Selvam</t>
  </si>
  <si>
    <t>Paradip-Tuticorin</t>
  </si>
  <si>
    <t>Tuticorin-Paradip</t>
  </si>
  <si>
    <t>MP Panamax 5</t>
  </si>
  <si>
    <t>Bulk Patriot/Asian Bulk</t>
  </si>
  <si>
    <t>Visakhapatnam (Vizag)-Haldia</t>
  </si>
  <si>
    <t>Vizag-Haldia</t>
  </si>
  <si>
    <t>B</t>
  </si>
  <si>
    <t>Silver Star</t>
  </si>
  <si>
    <t>APJ Jad</t>
  </si>
  <si>
    <t>Haldia-Paradip</t>
  </si>
  <si>
    <t>Haldia- Paradip</t>
  </si>
  <si>
    <t>Paradip -Tuticorin</t>
  </si>
  <si>
    <t>D</t>
  </si>
  <si>
    <t>Tuticorin-Haldia</t>
  </si>
  <si>
    <t>Eships Dugon</t>
  </si>
  <si>
    <t>Kakinada-Ennore</t>
  </si>
  <si>
    <t>Kakinada to Ennore</t>
  </si>
  <si>
    <t>Ennore- Paradip/Dhamra</t>
  </si>
  <si>
    <t>Haldia-Visakhapatnam (Vizag)</t>
  </si>
  <si>
    <t>Haldia- Vizag</t>
  </si>
  <si>
    <t>Eastern View</t>
  </si>
  <si>
    <t>Visakhapatnam (Vizag) -Ennore</t>
  </si>
  <si>
    <t>Vizag- Ennore</t>
  </si>
  <si>
    <t>APJ Kais</t>
  </si>
  <si>
    <t>Eships Progress</t>
  </si>
  <si>
    <t>Ennore Paradip</t>
  </si>
  <si>
    <t>Paradip -Ennore</t>
  </si>
  <si>
    <t>Vizag-Tuticorin</t>
  </si>
  <si>
    <t>Vizag- Tuticorin</t>
  </si>
  <si>
    <t>Taxable Amount (Rs.)</t>
  </si>
  <si>
    <t>Total Invoice Amount</t>
  </si>
  <si>
    <t>Total Invoice Amount Due (Rounded Off):</t>
  </si>
  <si>
    <t xml:space="preserve">Rupees Fifteen Thousand Three Hundred and Forty </t>
  </si>
  <si>
    <t>Payment due date:</t>
  </si>
  <si>
    <t>01-Mar-2021</t>
  </si>
  <si>
    <t>Terms of payment:</t>
  </si>
  <si>
    <t>By wire transfer to our account "Blue Water Trade Winds Pvt Ltd" with-</t>
  </si>
  <si>
    <t>HDFC Bank</t>
  </si>
  <si>
    <t>56 Rajpur Road, Dehradun (UK), India</t>
  </si>
  <si>
    <t>SWIFT Code: HDFCINBB</t>
  </si>
  <si>
    <t>RTGS/NEFT IFSC Code: HDFC0000225</t>
  </si>
  <si>
    <t>Bank Account: 02252560001213</t>
  </si>
  <si>
    <t>Bank Tel. # +91-135 2744865     Fax : +91-135-2746089</t>
  </si>
  <si>
    <t>For Blue Water Trade Winds Pvt Ltd</t>
  </si>
  <si>
    <t>Note: GST rates in this invoice is based on current applicable rate. In case of revision of GST rates and policy in the current financial year, arrears arising due to such revision will be settled at the end of current financial year.</t>
  </si>
  <si>
    <t>K. Gupta</t>
  </si>
  <si>
    <t>Auth.Signatory</t>
  </si>
  <si>
    <t>Please quote our invoice number and date in all correspondence and payments</t>
  </si>
  <si>
    <t>Visit us at : www.bwesglobal.com</t>
  </si>
  <si>
    <t>Address 1</t>
  </si>
  <si>
    <t>Address 2</t>
  </si>
  <si>
    <t>Address 3</t>
  </si>
  <si>
    <t>Address 4</t>
  </si>
  <si>
    <t>Invoice Pool</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</si>
  <si>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</si>
  <si>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</si>
  <si>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</si>
  <si>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</si>
  <si>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</si>
  <si>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</si>
  <si>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</si>
  <si>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</si>
  <si>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</si>
  <si>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</si>
  <si>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</si>
  <si>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</si>
  <si>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</si>
  <si>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</si>
  <si>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</si>
  <si>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</si>
  <si>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</si>
  <si>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</si>
  <si>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</si>
  <si>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</si>
  <si>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</si>
  <si>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</si>
  <si>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</si>
  <si>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</si>
  <si>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</si>
  <si>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</si>
  <si>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</si>
  <si>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</si>
  <si>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</si>
  <si>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</si>
  <si>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</si>
  <si>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</si>
  <si>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</si>
  <si>
    <t>1027/1617</t>
  </si>
  <si>
    <t>24AAACR5055K1ZD</t>
  </si>
  <si>
    <t>Mr. Sudhakar S.</t>
  </si>
  <si>
    <t>Marine Services</t>
  </si>
  <si>
    <t>Particulars</t>
  </si>
  <si>
    <t>Sr. No.</t>
  </si>
  <si>
    <t>SAC</t>
  </si>
  <si>
    <t>Rate (USD)</t>
  </si>
  <si>
    <t>USD to INR Conv. Rate</t>
  </si>
  <si>
    <t>BOSS Suite</t>
  </si>
  <si>
    <t>Bunga Kasturi Tiga</t>
  </si>
  <si>
    <t>Tsushima</t>
  </si>
  <si>
    <t>Bunga Kasturi</t>
  </si>
  <si>
    <t>Atlantic Pioneer</t>
  </si>
  <si>
    <t>Iwatesan</t>
  </si>
  <si>
    <t>Eagle Virginia</t>
  </si>
  <si>
    <t>Selene Trader</t>
  </si>
  <si>
    <t>Phoenix Vanguard*</t>
  </si>
  <si>
    <t>*Already invoiced in the month of June 2017</t>
  </si>
  <si>
    <t>Total Invoice Amount Due:</t>
  </si>
  <si>
    <t>Rupees Eight Lacs Fifty Four Thousand Nine Hundred Ten and Zero Paise.</t>
  </si>
  <si>
    <t>SWIFT</t>
  </si>
  <si>
    <t>HDFCINBB</t>
  </si>
  <si>
    <t>RTGS/NEFT IFSC</t>
  </si>
  <si>
    <t>HDFC0000225</t>
  </si>
  <si>
    <t>Bank Account:02252560001213</t>
  </si>
  <si>
    <t>Bank Tel. # +91-135 2744865         Fax : +91-135-2746089</t>
  </si>
  <si>
    <t>S.Gupta</t>
  </si>
  <si>
    <t>S.NO</t>
  </si>
  <si>
    <t>JAN</t>
  </si>
  <si>
    <t>01 Jan to 31 Jan 2016</t>
  </si>
  <si>
    <t>FEB</t>
  </si>
  <si>
    <t>01 Feb to 28 Feb 2016</t>
  </si>
  <si>
    <t>MAR</t>
  </si>
  <si>
    <t>01 Mar to 31 Mar 2016</t>
  </si>
  <si>
    <t>APR</t>
  </si>
  <si>
    <t>01 Apr to 30 Apr 2016</t>
  </si>
  <si>
    <t>MAY</t>
  </si>
  <si>
    <t>01 May to 31 May 2016</t>
  </si>
  <si>
    <t>JUN</t>
  </si>
  <si>
    <t>01 Jun to 30 Jun 2016</t>
  </si>
  <si>
    <t>JUL</t>
  </si>
  <si>
    <t>01 Jul to 31 Jul 2016</t>
  </si>
  <si>
    <t>AUG</t>
  </si>
  <si>
    <t>01 Aug to 31 Aug 2016</t>
  </si>
  <si>
    <t>SEP</t>
  </si>
  <si>
    <t>01 Sep to 30 Sep 2016</t>
  </si>
  <si>
    <t>OCT</t>
  </si>
  <si>
    <t>01 Oct to 30 Oct 2016</t>
  </si>
  <si>
    <t>01 Nov to 30 Nov 2016</t>
  </si>
  <si>
    <t>DEC</t>
  </si>
  <si>
    <t>01 Dec to 30 Dec 2016</t>
  </si>
</sst>
</file>

<file path=xl/styles.xml><?xml version="1.0" encoding="utf-8"?>
<styleSheet xmlns="http://schemas.openxmlformats.org/spreadsheetml/2006/main">
  <numFmts count="12">
    <numFmt formatCode="GENERAL" numFmtId="164"/>
    <numFmt formatCode="D\-MMM\-YY;@" numFmtId="165"/>
    <numFmt formatCode="0.00" numFmtId="166"/>
    <numFmt formatCode="[$INR]\ #,##0.00" numFmtId="167"/>
    <numFmt formatCode="[$INR]\ #,##0" numFmtId="168"/>
    <numFmt formatCode="D\-MMM\-YYYY;@" numFmtId="169"/>
    <numFmt formatCode="@" numFmtId="170"/>
    <numFmt formatCode="MM/YY" numFmtId="171"/>
    <numFmt formatCode="0.0" numFmtId="172"/>
    <numFmt formatCode="[$INR]\ #,##0.0" numFmtId="173"/>
    <numFmt formatCode="[$USD]\ #,##0.00" numFmtId="174"/>
    <numFmt formatCode="0" numFmtId="175"/>
  </numFmts>
  <fonts count="57">
    <font>
      <name val="Calibri"/>
      <charset val="1"/>
      <family val="2"/>
      <color rgb="FF000000"/>
      <sz val="11"/>
    </font>
    <font>
      <name val="Arial"/>
      <family val="0"/>
      <color rgb="00000000"/>
      <sz val="10"/>
    </font>
    <font>
      <name val="Arial"/>
      <family val="0"/>
      <color rgb="00000000"/>
      <sz val="10"/>
    </font>
    <font>
      <name val="Arial"/>
      <family val="0"/>
      <color rgb="00000000"/>
      <sz val="10"/>
    </font>
    <font>
      <name val="Arial"/>
      <charset val="1"/>
      <family val="2"/>
      <color rgb="00000000"/>
      <sz val="10"/>
    </font>
    <font>
      <name val="Arial"/>
      <charset val="1"/>
      <family val="2"/>
      <color rgb="FF000000"/>
      <sz val="10"/>
    </font>
    <font>
      <name val="Verdana"/>
      <charset val="1"/>
      <family val="2"/>
      <b val="1"/>
      <color rgb="FF000000"/>
      <sz val="18"/>
    </font>
    <font>
      <name val="Verdana"/>
      <charset val="1"/>
      <family val="2"/>
      <b val="1"/>
      <color rgb="FF000000"/>
      <sz val="10"/>
    </font>
    <font>
      <name val="Arial"/>
      <charset val="1"/>
      <family val="2"/>
      <b val="1"/>
      <i val="1"/>
      <color rgb="FF000000"/>
      <sz val="6"/>
    </font>
    <font>
      <name val="Arial"/>
      <charset val="1"/>
      <family val="2"/>
      <b val="1"/>
      <color rgb="FF000000"/>
      <sz val="12"/>
    </font>
    <font>
      <name val="Arial"/>
      <charset val="1"/>
      <family val="2"/>
      <b val="1"/>
      <color rgb="FF000000"/>
      <sz val="9"/>
    </font>
    <font>
      <name val="Arial"/>
      <charset val="1"/>
      <family val="2"/>
      <color rgb="FF000000"/>
      <sz val="9"/>
    </font>
    <font>
      <name val="Arial"/>
      <charset val="1"/>
      <family val="2"/>
      <b val="1"/>
      <color rgb="FF000000"/>
      <sz val="10"/>
    </font>
    <font>
      <name val="Arial Narrow"/>
      <charset val="1"/>
      <family val="2"/>
      <b val="1"/>
      <color rgb="FF000000"/>
      <sz val="10"/>
    </font>
    <font>
      <name val="Arial Narrow"/>
      <charset val="1"/>
      <family val="2"/>
      <color rgb="FF000000"/>
      <sz val="9"/>
    </font>
    <font>
      <name val="Calibri"/>
      <charset val="1"/>
      <family val="2"/>
      <b val="1"/>
      <color rgb="FF000000"/>
      <sz val="9.5"/>
    </font>
    <font>
      <name val="Calibri"/>
      <charset val="1"/>
      <family val="2"/>
      <color rgb="FF000000"/>
      <sz val="9.5"/>
    </font>
    <font>
      <name val="Calibri"/>
      <charset val="1"/>
      <family val="2"/>
      <color rgb="FF000000"/>
      <sz val="9"/>
    </font>
    <font>
      <name val="Arial"/>
      <charset val="1"/>
      <family val="2"/>
      <color rgb="FF000000"/>
      <sz val="9.5"/>
    </font>
    <font>
      <name val="Calibri"/>
      <charset val="1"/>
      <family val="2"/>
      <color rgb="FF404040"/>
      <sz val="11"/>
    </font>
    <font>
      <name val="Arial Narrow"/>
      <charset val="1"/>
      <family val="2"/>
      <color rgb="FF000000"/>
      <sz val="10"/>
    </font>
    <font>
      <name val="Arial"/>
      <charset val="1"/>
      <family val="2"/>
      <color rgb="FFFFFFFF"/>
      <sz val="10"/>
    </font>
    <font>
      <name val="Arial"/>
      <charset val="1"/>
      <family val="2"/>
      <color rgb="FFFF0000"/>
      <sz val="10"/>
    </font>
    <font>
      <name val="Calibri"/>
      <charset val="1"/>
      <family val="2"/>
      <color rgb="FFFF0000"/>
      <sz val="9"/>
    </font>
    <font>
      <name val="Calibri"/>
      <charset val="1"/>
      <family val="2"/>
      <color rgb="FFFF0000"/>
      <sz val="11"/>
    </font>
    <font>
      <name val="Arial"/>
      <charset val="1"/>
      <family val="2"/>
      <i val="1"/>
      <color rgb="FF000000"/>
      <sz val="9"/>
    </font>
    <font>
      <name val="Arial"/>
      <charset val="1"/>
      <family val="2"/>
      <i val="1"/>
      <color rgb="FF000000"/>
      <sz val="10"/>
    </font>
    <font>
      <name val="Arial"/>
      <charset val="1"/>
      <family val="2"/>
      <i val="1"/>
      <color rgb="FF000000"/>
      <sz val="8"/>
    </font>
    <font>
      <name val="Arial Narrow"/>
      <charset val="1"/>
      <family val="2"/>
      <color rgb="FF000000"/>
      <sz val="7"/>
    </font>
    <font>
      <name val="Arial Narrow"/>
      <charset val="1"/>
      <family val="2"/>
      <color rgb="FF000000"/>
      <sz val="8"/>
    </font>
    <font>
      <name val="Arial"/>
      <charset val="1"/>
      <family val="2"/>
      <b val="1"/>
      <color rgb="FF000000"/>
      <sz val="10"/>
      <u val="single"/>
    </font>
    <font>
      <name val="Verdana"/>
      <charset val="1"/>
      <family val="2"/>
      <b val="1"/>
      <i val="1"/>
      <color rgb="FF000080"/>
      <sz val="18"/>
    </font>
    <font>
      <name val="Verdana"/>
      <charset val="1"/>
      <family val="2"/>
      <b val="1"/>
      <color rgb="FF000080"/>
      <sz val="18"/>
    </font>
    <font>
      <name val="Verdana"/>
      <charset val="1"/>
      <family val="2"/>
      <b val="1"/>
      <color rgb="00000000"/>
      <sz val="10"/>
    </font>
    <font>
      <name val="Verdana"/>
      <charset val="1"/>
      <family val="2"/>
      <b val="1"/>
      <i val="1"/>
      <color rgb="00000000"/>
      <sz val="6"/>
    </font>
    <font>
      <name val="Arial"/>
      <charset val="1"/>
      <family val="2"/>
      <b val="1"/>
      <i val="1"/>
      <color rgb="FF969696"/>
      <sz val="6"/>
    </font>
    <font>
      <name val="Arial"/>
      <charset val="1"/>
      <family val="2"/>
      <b val="1"/>
      <color rgb="00000000"/>
      <sz val="12"/>
    </font>
    <font>
      <name val="Arial"/>
      <charset val="1"/>
      <family val="2"/>
      <b val="1"/>
      <color rgb="FF333333"/>
      <sz val="10"/>
    </font>
    <font>
      <name val="Arial"/>
      <charset val="1"/>
      <family val="2"/>
      <b val="1"/>
      <color rgb="00000000"/>
      <sz val="10"/>
    </font>
    <font>
      <name val="Arial Narrow"/>
      <charset val="1"/>
      <family val="2"/>
      <b val="1"/>
      <color rgb="FFFA6500"/>
      <sz val="11"/>
    </font>
    <font>
      <name val="Arial"/>
      <charset val="1"/>
      <family val="2"/>
      <b val="1"/>
      <color rgb="FFFA6500"/>
      <sz val="10"/>
    </font>
    <font>
      <name val="Arial Narrow"/>
      <charset val="1"/>
      <family val="2"/>
      <color rgb="00000000"/>
      <sz val="9"/>
    </font>
    <font>
      <name val="Arial"/>
      <charset val="1"/>
      <family val="2"/>
      <b val="1"/>
      <color rgb="FF333333"/>
      <sz val="9.5"/>
    </font>
    <font>
      <name val="Arial"/>
      <charset val="1"/>
      <family val="2"/>
      <b val="1"/>
      <color rgb="00000000"/>
      <sz val="9"/>
    </font>
    <font>
      <name val="Arial"/>
      <charset val="1"/>
      <family val="2"/>
      <color rgb="00000000"/>
      <sz val="9.5"/>
    </font>
    <font>
      <name val="Arial"/>
      <charset val="1"/>
      <family val="2"/>
      <color rgb="FFFA6500"/>
      <sz val="9.5"/>
    </font>
    <font>
      <name val="Arial"/>
      <charset val="1"/>
      <family val="2"/>
      <color rgb="00000000"/>
      <sz val="9"/>
    </font>
    <font>
      <name val="Arial"/>
      <charset val="1"/>
      <family val="2"/>
      <b val="1"/>
      <color rgb="00000000"/>
      <sz val="14"/>
    </font>
    <font>
      <name val="Arial"/>
      <charset val="1"/>
      <family val="2"/>
      <b val="1"/>
      <color rgb="FF333333"/>
      <sz val="9"/>
    </font>
    <font>
      <name val="Arial"/>
      <charset val="1"/>
      <family val="2"/>
      <color rgb="FF333333"/>
      <sz val="10"/>
    </font>
    <font>
      <name val="Arial"/>
      <charset val="1"/>
      <family val="2"/>
      <i val="1"/>
      <color rgb="00000000"/>
      <sz val="10"/>
    </font>
    <font>
      <name val="Arial"/>
      <charset val="1"/>
      <family val="2"/>
      <i val="1"/>
      <color rgb="00000000"/>
      <sz val="9"/>
    </font>
    <font>
      <name val="Arial"/>
      <charset val="1"/>
      <family val="2"/>
      <i val="1"/>
      <color rgb="FF333333"/>
      <sz val="8"/>
    </font>
    <font>
      <name val="Arial Narrow"/>
      <charset val="1"/>
      <family val="2"/>
      <color rgb="FF333333"/>
      <sz val="7"/>
    </font>
    <font>
      <name val="Arial Narrow"/>
      <charset val="1"/>
      <family val="2"/>
      <color rgb="00000000"/>
      <sz val="8"/>
    </font>
    <font>
      <name val="Arial"/>
      <charset val="1"/>
      <family val="2"/>
      <b val="1"/>
      <color rgb="00000000"/>
      <sz val="10"/>
      <u val="single"/>
    </font>
    <font>
      <name val="Arial"/>
      <charset val="1"/>
      <family val="2"/>
      <color rgb="FF0000FF"/>
      <sz val="10"/>
    </font>
  </fonts>
  <fills count="11">
    <fill>
      <patternFill/>
    </fill>
    <fill>
      <patternFill patternType="gray125"/>
    </fill>
    <fill>
      <patternFill patternType="solid">
        <fgColor rgb="FFC0C0C0"/>
        <bgColor rgb="FFBFBFBF"/>
      </patternFill>
    </fill>
    <fill>
      <patternFill patternType="solid">
        <fgColor rgb="FFF2F2F2"/>
        <bgColor rgb="FFFFFFFF"/>
      </patternFill>
    </fill>
    <fill>
      <patternFill patternType="solid">
        <fgColor rgb="FF93CDDD"/>
        <bgColor rgb="FFBFBFBF"/>
      </patternFill>
    </fill>
    <fill>
      <patternFill patternType="solid">
        <fgColor rgb="FFFFFF00"/>
        <bgColor rgb="FFFFFF00"/>
      </patternFill>
    </fill>
    <fill>
      <patternFill patternType="solid">
        <fgColor rgb="FFBFBFBF"/>
        <bgColor rgb="FFC0C0C0"/>
      </patternFill>
    </fill>
    <fill>
      <patternFill patternType="solid">
        <fgColor rgb="FFFFFFFF"/>
        <bgColor rgb="FFF2F2F2"/>
      </patternFill>
    </fill>
    <fill>
      <patternFill patternType="solid">
        <fgColor rgb="FFD9D9D9"/>
        <bgColor rgb="FFC0C0C0"/>
      </patternFill>
    </fill>
    <fill>
      <patternFill patternType="solid">
        <fgColor rgb="FF003366"/>
        <bgColor rgb="FF333333"/>
      </patternFill>
    </fill>
    <fill>
      <patternFill patternType="solid">
        <fgColor rgb="FF7F7F7F"/>
        <bgColor rgb="FF808080"/>
      </patternFill>
    </fill>
  </fills>
  <borders count="53">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top style="thin"/>
      <bottom/>
      <diagonal/>
    </border>
    <border>
      <left/>
      <right/>
      <top style="thin"/>
      <bottom/>
      <diagonal/>
    </border>
    <border>
      <left/>
      <right style="thin"/>
      <top style="thin"/>
      <bottom/>
      <diagonal/>
    </border>
    <border>
      <left style="thin"/>
      <right style="thin"/>
      <top/>
      <bottom/>
      <diagonal/>
    </border>
    <border>
      <left style="thin"/>
      <right style="thin"/>
      <top/>
      <bottom style="thin"/>
      <diagonal/>
    </border>
    <border>
      <left style="thin"/>
      <right/>
      <top/>
      <bottom style="thin"/>
      <diagonal/>
    </border>
    <border>
      <left/>
      <right/>
      <top/>
      <bottom style="thin"/>
      <diagonal/>
    </border>
    <border>
      <left/>
      <right style="thin"/>
      <top/>
      <bottom style="thin"/>
      <diagonal/>
    </border>
    <border>
      <left style="thin"/>
      <right style="thin"/>
      <top style="thin"/>
      <bottom style="thin"/>
      <diagonal/>
    </border>
    <border>
      <left style="thin"/>
      <right/>
      <top/>
      <bottom/>
      <diagonal/>
    </border>
    <border>
      <left/>
      <right style="thin"/>
      <top/>
      <bottom/>
      <diagonal/>
    </border>
    <border>
      <left style="thin"/>
      <right style="thin">
        <color rgb="FF595959"/>
      </right>
      <top style="thin"/>
      <bottom/>
      <diagonal/>
    </border>
    <border>
      <left style="thin">
        <color rgb="FF595959"/>
      </left>
      <right style="thin">
        <color rgb="FF595959"/>
      </right>
      <top style="thin"/>
      <bottom/>
      <diagonal/>
    </border>
    <border>
      <left style="thin">
        <color rgb="FF595959"/>
      </left>
      <right style="thin"/>
      <top style="thin"/>
      <bottom/>
      <diagonal/>
    </border>
    <border>
      <left style="thin"/>
      <right style="thin">
        <color rgb="FF808080"/>
      </right>
      <top style="thin"/>
      <bottom style="thin">
        <color rgb="FF808080"/>
      </bottom>
      <diagonal/>
    </border>
    <border>
      <left style="thin">
        <color rgb="FF808080"/>
      </left>
      <right style="thin">
        <color rgb="FF808080"/>
      </right>
      <top style="thin"/>
      <bottom style="thin">
        <color rgb="FF808080"/>
      </bottom>
      <diagonal/>
    </border>
    <border>
      <left style="thin">
        <color rgb="FF808080"/>
      </left>
      <right style="thin"/>
      <top style="thin"/>
      <bottom style="thin">
        <color rgb="FF808080"/>
      </bottom>
      <diagonal/>
    </border>
    <border>
      <left style="thin"/>
      <right style="thin">
        <color rgb="FF808080"/>
      </right>
      <top/>
      <bottom style="thin">
        <color rgb="FF808080"/>
      </bottom>
      <diagonal/>
    </border>
    <border>
      <left style="thin">
        <color rgb="FF808080"/>
      </left>
      <right style="thin">
        <color rgb="FF808080"/>
      </right>
      <top/>
      <bottom style="thin">
        <color rgb="FF808080"/>
      </bottom>
      <diagonal/>
    </border>
    <border>
      <left style="thin"/>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top style="thin">
        <color rgb="FF808080"/>
      </top>
      <bottom style="thin">
        <color rgb="FF808080"/>
      </bottom>
      <diagonal/>
    </border>
    <border>
      <left style="thin">
        <color rgb="FFA6A6A6"/>
      </left>
      <right style="thin">
        <color rgb="FFA6A6A6"/>
      </right>
      <top style="thin">
        <color rgb="FFA6A6A6"/>
      </top>
      <bottom style="thin">
        <color rgb="FFA6A6A6"/>
      </bottom>
      <diagonal/>
    </border>
    <border>
      <left style="thin">
        <color rgb="FFA6A6A6"/>
      </left>
      <right style="thin"/>
      <top style="thin">
        <color rgb="FFA6A6A6"/>
      </top>
      <bottom style="thin">
        <color rgb="FFA6A6A6"/>
      </bottom>
      <diagonal/>
    </border>
    <border>
      <left style="thin"/>
      <right style="thin">
        <color rgb="FFA6A6A6"/>
      </right>
      <top style="thin">
        <color rgb="FFA6A6A6"/>
      </top>
      <bottom style="thin">
        <color rgb="FFA6A6A6"/>
      </bottom>
      <diagonal/>
    </border>
    <border>
      <left style="thin"/>
      <right style="thin">
        <color rgb="FFA6A6A6"/>
      </right>
      <top style="thin">
        <color rgb="FF808080"/>
      </top>
      <bottom style="thin"/>
      <diagonal/>
    </border>
    <border>
      <left style="thin">
        <color rgb="FFA6A6A6"/>
      </left>
      <right style="thin">
        <color rgb="FFA6A6A6"/>
      </right>
      <top style="thin">
        <color rgb="FF808080"/>
      </top>
      <bottom style="thin"/>
      <diagonal/>
    </border>
    <border>
      <left style="thin">
        <color rgb="FFA6A6A6"/>
      </left>
      <right style="thin">
        <color rgb="FFA6A6A6"/>
      </right>
      <top style="thin">
        <color rgb="FFA6A6A6"/>
      </top>
      <bottom style="thin"/>
      <diagonal/>
    </border>
    <border>
      <left style="thin">
        <color rgb="FFA6A6A6"/>
      </left>
      <right style="thin"/>
      <top style="thin">
        <color rgb="FFA6A6A6"/>
      </top>
      <bottom style="thin"/>
      <diagonal/>
    </border>
    <border>
      <left style="thin"/>
      <right style="thin"/>
      <top/>
      <bottom style="thin">
        <color rgb="FF595959"/>
      </bottom>
      <diagonal/>
    </border>
    <border>
      <left style="thin"/>
      <right style="thin"/>
      <top style="thin">
        <color rgb="FF595959"/>
      </top>
      <bottom style="thin">
        <color rgb="FF595959"/>
      </bottom>
      <diagonal/>
    </border>
    <border>
      <left style="thin"/>
      <right style="thin"/>
      <top style="thin">
        <color rgb="FF595959"/>
      </top>
      <bottom style="thin"/>
      <diagonal/>
    </border>
    <border>
      <left style="thin">
        <color rgb="FF7F7F7F"/>
      </left>
      <right style="thin">
        <color rgb="FF7F7F7F"/>
      </right>
      <top style="thin">
        <color rgb="FF7F7F7F"/>
      </top>
      <bottom style="thin">
        <color rgb="FF7F7F7F"/>
      </bottom>
      <diagonal/>
    </border>
    <border>
      <left/>
      <right/>
      <top/>
      <bottom style="mediu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bottom/>
      <diagonal/>
    </border>
    <border>
      <left/>
      <right style="medium"/>
      <top/>
      <bottom/>
      <diagonal/>
    </border>
    <border>
      <left style="medium"/>
      <right/>
      <top/>
      <bottom style="medium"/>
      <diagonal/>
    </border>
    <border>
      <left/>
      <right style="medium"/>
      <top/>
      <bottom style="medium"/>
      <diagonal/>
    </border>
    <border>
      <left style="thin">
        <color rgb="FF333300"/>
      </left>
      <right style="thin">
        <color rgb="FF333300"/>
      </right>
      <top style="thin">
        <color rgb="FF333300"/>
      </top>
      <bottom style="thin">
        <color rgb="FF333300"/>
      </bottom>
      <diagonal/>
    </border>
  </borders>
  <cellStyleXfs count="7">
    <xf borderId="0" fillId="0" fontId="0" numFmtId="0"/>
    <xf borderId="0" fillId="0" fontId="3" numFmtId="0"/>
    <xf borderId="0" fillId="0" fontId="3" numFmtId="0"/>
    <xf borderId="0" fillId="0" fontId="3" numFmtId="0"/>
    <xf borderId="0" fillId="0" fontId="3" numFmtId="0"/>
    <xf borderId="0" fillId="0" fontId="3" numFmtId="0"/>
    <xf borderId="0" fillId="0" fontId="4" numFmtId="0"/>
  </cellStyleXfs>
  <cellXfs count="292">
    <xf applyAlignment="1" borderId="0" fillId="0" fontId="0" numFmtId="164" xfId="0">
      <alignment horizontal="general" vertical="bottom"/>
    </xf>
    <xf applyAlignment="1" borderId="0" fillId="0" fontId="5" numFmtId="164" xfId="20">
      <alignment horizontal="general" vertical="bottom"/>
    </xf>
    <xf applyAlignment="1" borderId="0" fillId="0" fontId="5" numFmtId="164" xfId="20">
      <alignment horizontal="general" vertical="bottom"/>
    </xf>
    <xf applyAlignment="1" borderId="0" fillId="0" fontId="0" numFmtId="164" xfId="0">
      <alignment horizontal="general" vertical="bottom"/>
    </xf>
    <xf applyAlignment="1" borderId="1" fillId="0" fontId="6" numFmtId="164" xfId="20">
      <alignment horizontal="general" vertical="bottom"/>
    </xf>
    <xf applyAlignment="1" borderId="2" fillId="0" fontId="5" numFmtId="164" xfId="20">
      <alignment horizontal="general" vertical="bottom"/>
    </xf>
    <xf applyAlignment="1" borderId="3" fillId="0" fontId="5" numFmtId="164" xfId="20">
      <alignment horizontal="general" vertical="bottom"/>
    </xf>
    <xf applyAlignment="1" borderId="0" fillId="0" fontId="7" numFmtId="164" xfId="20">
      <alignment horizontal="left" vertical="center"/>
    </xf>
    <xf applyAlignment="1" borderId="4" fillId="0" fontId="5" numFmtId="164" xfId="20">
      <alignment horizontal="general" vertical="bottom"/>
    </xf>
    <xf applyAlignment="1" borderId="5" fillId="0" fontId="5" numFmtId="164" xfId="20">
      <alignment horizontal="general" vertical="bottom"/>
    </xf>
    <xf applyAlignment="1" borderId="0" fillId="0" fontId="8" numFmtId="164" xfId="20">
      <alignment horizontal="right" vertical="bottom"/>
    </xf>
    <xf applyAlignment="1" borderId="6" fillId="0" fontId="9" numFmtId="164" xfId="20">
      <alignment horizontal="center" vertical="bottom"/>
    </xf>
    <xf applyAlignment="1" borderId="0" fillId="0" fontId="5" numFmtId="164" xfId="20">
      <alignment horizontal="center" vertical="bottom"/>
    </xf>
    <xf applyAlignment="1" borderId="7" fillId="2" fontId="10" numFmtId="164" xfId="20">
      <alignment horizontal="left" vertical="center"/>
    </xf>
    <xf applyAlignment="1" borderId="8" fillId="2" fontId="10" numFmtId="164" xfId="20">
      <alignment horizontal="left" vertical="center"/>
    </xf>
    <xf applyAlignment="1" borderId="8" fillId="2" fontId="10" numFmtId="164" xfId="20">
      <alignment horizontal="general" vertical="center"/>
    </xf>
    <xf applyAlignment="1" borderId="9" fillId="2" fontId="10" numFmtId="164" xfId="20">
      <alignment horizontal="general" vertical="center"/>
    </xf>
    <xf applyAlignment="1" borderId="0" fillId="0" fontId="5" numFmtId="164" xfId="20">
      <alignment horizontal="general" vertical="center"/>
    </xf>
    <xf applyAlignment="1" borderId="10" fillId="3" fontId="5" numFmtId="164" xfId="20">
      <alignment horizontal="left" vertical="center"/>
    </xf>
    <xf applyAlignment="1" borderId="11" fillId="0" fontId="11" numFmtId="164" xfId="20">
      <alignment horizontal="left" vertical="center"/>
    </xf>
    <xf applyAlignment="1" borderId="12" fillId="0" fontId="10" numFmtId="165" xfId="20">
      <alignment horizontal="center" vertical="center"/>
    </xf>
    <xf applyAlignment="1" borderId="13" fillId="0" fontId="10" numFmtId="165" xfId="20">
      <alignment horizontal="general" vertical="center"/>
    </xf>
    <xf applyAlignment="1" borderId="0" fillId="4" fontId="5" numFmtId="164" xfId="20">
      <alignment horizontal="general" vertical="center"/>
    </xf>
    <xf applyAlignment="1" borderId="0" fillId="0" fontId="0" numFmtId="164" xfId="0">
      <alignment horizontal="general" vertical="center"/>
    </xf>
    <xf applyAlignment="1" borderId="0" fillId="0" fontId="5" numFmtId="164" xfId="20">
      <alignment horizontal="general" vertical="center"/>
    </xf>
    <xf applyAlignment="1" borderId="14" fillId="3" fontId="5" numFmtId="164" xfId="20">
      <alignment horizontal="left" vertical="center"/>
    </xf>
    <xf applyAlignment="1" borderId="14" fillId="0" fontId="11" numFmtId="164" xfId="20">
      <alignment horizontal="left" vertical="center"/>
    </xf>
    <xf applyAlignment="1" borderId="0" fillId="0" fontId="12" numFmtId="164" xfId="20">
      <alignment horizontal="general" vertical="center"/>
    </xf>
    <xf applyAlignment="1" borderId="15" fillId="3" fontId="5" numFmtId="164" xfId="20">
      <alignment horizontal="left" vertical="center"/>
    </xf>
    <xf applyAlignment="1" borderId="16" fillId="0" fontId="11" numFmtId="164" xfId="20">
      <alignment horizontal="left" vertical="center"/>
    </xf>
    <xf applyAlignment="1" borderId="17" fillId="3" fontId="10" numFmtId="164" xfId="20">
      <alignment horizontal="general" vertical="center"/>
    </xf>
    <xf applyAlignment="1" borderId="17" fillId="3" fontId="11" numFmtId="164" xfId="20">
      <alignment horizontal="general" vertical="center"/>
    </xf>
    <xf applyAlignment="1" borderId="18" fillId="3" fontId="11" numFmtId="164" xfId="20">
      <alignment horizontal="general" vertical="center"/>
    </xf>
    <xf applyAlignment="1" borderId="12" fillId="3" fontId="11" numFmtId="164" xfId="20">
      <alignment horizontal="general" vertical="bottom"/>
    </xf>
    <xf applyAlignment="1" borderId="12" fillId="0" fontId="11" numFmtId="164" xfId="20">
      <alignment horizontal="general" vertical="bottom"/>
    </xf>
    <xf applyAlignment="1" borderId="0" fillId="5" fontId="5" numFmtId="164" xfId="20">
      <alignment horizontal="general" vertical="bottom"/>
    </xf>
    <xf applyAlignment="1" borderId="0" fillId="4" fontId="5" numFmtId="164" xfId="20">
      <alignment horizontal="general" vertical="bottom"/>
    </xf>
    <xf applyAlignment="1" borderId="0" fillId="3" fontId="11" numFmtId="164" xfId="20">
      <alignment horizontal="general" vertical="bottom"/>
    </xf>
    <xf applyAlignment="1" borderId="17" fillId="3" fontId="11" numFmtId="164" xfId="20">
      <alignment horizontal="general" vertical="bottom"/>
    </xf>
    <xf applyAlignment="1" borderId="0" fillId="0" fontId="11" numFmtId="164" xfId="20">
      <alignment horizontal="general" vertical="bottom"/>
    </xf>
    <xf applyAlignment="1" borderId="19" fillId="0" fontId="13" numFmtId="164" xfId="20">
      <alignment horizontal="left" vertical="center"/>
    </xf>
    <xf applyAlignment="1" borderId="7" fillId="0" fontId="10" numFmtId="164" xfId="20">
      <alignment horizontal="center" vertical="center" wrapText="1"/>
    </xf>
    <xf applyAlignment="1" borderId="7" fillId="0" fontId="10" numFmtId="164" xfId="20">
      <alignment horizontal="center" vertical="center"/>
    </xf>
    <xf applyAlignment="1" borderId="9" fillId="0" fontId="10" numFmtId="164" xfId="20">
      <alignment horizontal="center" vertical="center"/>
    </xf>
    <xf applyAlignment="1" borderId="19" fillId="0" fontId="10" numFmtId="164" xfId="20">
      <alignment horizontal="left" vertical="center"/>
    </xf>
    <xf applyAlignment="1" borderId="7" fillId="0" fontId="10" numFmtId="164" xfId="20">
      <alignment horizontal="left" vertical="center" wrapText="1"/>
    </xf>
    <xf applyAlignment="1" borderId="19" fillId="0" fontId="14" numFmtId="164" xfId="20">
      <alignment horizontal="general" vertical="center"/>
    </xf>
    <xf applyAlignment="1" borderId="9" fillId="0" fontId="11" numFmtId="164" xfId="20">
      <alignment horizontal="center" vertical="center"/>
    </xf>
    <xf applyAlignment="1" borderId="10" fillId="2" fontId="12" numFmtId="164" xfId="20">
      <alignment horizontal="center" vertical="center"/>
    </xf>
    <xf applyAlignment="1" borderId="20" fillId="3" fontId="12" numFmtId="164" xfId="20">
      <alignment horizontal="center" vertical="center"/>
    </xf>
    <xf applyAlignment="1" borderId="0" fillId="3" fontId="12" numFmtId="164" xfId="20">
      <alignment horizontal="center" vertical="center"/>
    </xf>
    <xf applyAlignment="1" borderId="0" fillId="3" fontId="5" numFmtId="164" xfId="20">
      <alignment horizontal="center" vertical="center"/>
    </xf>
    <xf applyAlignment="1" borderId="21" fillId="3" fontId="12" numFmtId="164" xfId="20">
      <alignment horizontal="center" vertical="center"/>
    </xf>
    <xf applyAlignment="1" borderId="20" fillId="3" fontId="12" numFmtId="164" xfId="20">
      <alignment horizontal="left" vertical="center"/>
    </xf>
    <xf applyAlignment="1" borderId="21" fillId="3" fontId="5" numFmtId="164" xfId="20">
      <alignment horizontal="left" vertical="center"/>
    </xf>
    <xf applyAlignment="1" borderId="20" fillId="3" fontId="5" numFmtId="164" xfId="20">
      <alignment horizontal="left" vertical="bottom"/>
    </xf>
    <xf applyAlignment="1" borderId="0" fillId="3" fontId="5" numFmtId="164" xfId="20">
      <alignment horizontal="left" vertical="bottom"/>
    </xf>
    <xf applyAlignment="1" borderId="0" fillId="3" fontId="5" numFmtId="164" xfId="20">
      <alignment horizontal="general" vertical="center"/>
    </xf>
    <xf applyAlignment="1" borderId="21" fillId="3" fontId="5" numFmtId="164" xfId="20">
      <alignment horizontal="general" vertical="center"/>
    </xf>
    <xf applyAlignment="1" borderId="0" fillId="5" fontId="14" numFmtId="164" xfId="20">
      <alignment horizontal="center" vertical="bottom"/>
    </xf>
    <xf applyAlignment="1" borderId="20" fillId="3" fontId="5" numFmtId="164" xfId="20">
      <alignment horizontal="left" vertical="center"/>
    </xf>
    <xf applyAlignment="1" borderId="0" fillId="3" fontId="5" numFmtId="164" xfId="20">
      <alignment horizontal="left" vertical="center"/>
    </xf>
    <xf applyAlignment="1" borderId="16" fillId="3" fontId="12" numFmtId="164" xfId="20">
      <alignment horizontal="left" vertical="center"/>
    </xf>
    <xf applyAlignment="1" borderId="18" fillId="3" fontId="5" numFmtId="164" xfId="20">
      <alignment horizontal="left" vertical="center"/>
    </xf>
    <xf applyAlignment="1" borderId="22" fillId="6" fontId="15" numFmtId="164" xfId="20">
      <alignment horizontal="center" vertical="center" wrapText="1"/>
    </xf>
    <xf applyAlignment="1" borderId="23" fillId="6" fontId="15" numFmtId="164" xfId="20">
      <alignment horizontal="general" vertical="center" wrapText="1"/>
    </xf>
    <xf applyAlignment="1" borderId="23" fillId="6" fontId="15" numFmtId="164" xfId="20">
      <alignment horizontal="center" vertical="center"/>
    </xf>
    <xf applyAlignment="1" borderId="23" fillId="6" fontId="16" numFmtId="164" xfId="20">
      <alignment horizontal="center" vertical="center" wrapText="1"/>
    </xf>
    <xf applyAlignment="1" borderId="23" fillId="6" fontId="15" numFmtId="164" xfId="20">
      <alignment horizontal="center" vertical="center" wrapText="1"/>
    </xf>
    <xf applyAlignment="1" borderId="24" fillId="6" fontId="15" numFmtId="164" xfId="20">
      <alignment horizontal="center" vertical="center" wrapText="1"/>
    </xf>
    <xf applyAlignment="1" borderId="0" fillId="0" fontId="17" numFmtId="164" xfId="0">
      <alignment horizontal="general" vertical="center"/>
    </xf>
    <xf applyAlignment="1" borderId="25" fillId="0" fontId="18" numFmtId="164" xfId="20">
      <alignment horizontal="center" vertical="center" wrapText="1"/>
    </xf>
    <xf applyAlignment="1" borderId="26" fillId="0" fontId="14" numFmtId="164" xfId="20">
      <alignment horizontal="general" vertical="center"/>
    </xf>
    <xf applyAlignment="1" borderId="26" fillId="0" fontId="0" numFmtId="164" xfId="0">
      <alignment horizontal="general" vertical="center"/>
    </xf>
    <xf applyAlignment="1" borderId="26" fillId="0" fontId="19" numFmtId="164" xfId="0">
      <alignment horizontal="center" vertical="center"/>
    </xf>
    <xf applyAlignment="1" borderId="26" fillId="0" fontId="0" numFmtId="166" xfId="0">
      <alignment horizontal="right" indent="4" vertical="center"/>
    </xf>
    <xf applyAlignment="1" borderId="26" fillId="0" fontId="18" numFmtId="164" xfId="20">
      <alignment horizontal="center" vertical="center" wrapText="1"/>
    </xf>
    <xf applyAlignment="1" borderId="27" fillId="0" fontId="18" numFmtId="166" xfId="20">
      <alignment horizontal="right" indent="4" vertical="center"/>
    </xf>
    <xf applyAlignment="1" borderId="28" fillId="0" fontId="18" numFmtId="164" xfId="20">
      <alignment horizontal="center" vertical="center" wrapText="1"/>
    </xf>
    <xf applyAlignment="1" borderId="29" fillId="0" fontId="14" numFmtId="164" xfId="20">
      <alignment horizontal="general" vertical="center"/>
    </xf>
    <xf applyAlignment="1" borderId="29" fillId="0" fontId="0" numFmtId="164" xfId="0">
      <alignment horizontal="general" vertical="center"/>
    </xf>
    <xf applyAlignment="1" borderId="29" fillId="0" fontId="19" numFmtId="164" xfId="0">
      <alignment horizontal="center" vertical="center"/>
    </xf>
    <xf applyAlignment="1" borderId="29" fillId="0" fontId="0" numFmtId="166" xfId="0">
      <alignment horizontal="right" indent="4" vertical="center"/>
    </xf>
    <xf applyAlignment="1" borderId="29" fillId="0" fontId="18" numFmtId="164" xfId="20">
      <alignment horizontal="center" vertical="center" wrapText="1"/>
    </xf>
    <xf applyAlignment="1" borderId="30" fillId="0" fontId="18" numFmtId="164" xfId="20">
      <alignment horizontal="center" vertical="center" wrapText="1"/>
    </xf>
    <xf applyAlignment="1" borderId="31" fillId="0" fontId="14" numFmtId="164" xfId="20">
      <alignment horizontal="general" vertical="center"/>
    </xf>
    <xf applyAlignment="1" borderId="31" fillId="0" fontId="0" numFmtId="164" xfId="0">
      <alignment horizontal="general" vertical="center"/>
    </xf>
    <xf applyAlignment="1" borderId="31" fillId="0" fontId="19" numFmtId="164" xfId="0">
      <alignment horizontal="center" vertical="center"/>
    </xf>
    <xf applyAlignment="1" borderId="31" fillId="0" fontId="0" numFmtId="166" xfId="0">
      <alignment horizontal="right" indent="4" vertical="center"/>
    </xf>
    <xf applyAlignment="1" borderId="31" fillId="0" fontId="18" numFmtId="164" xfId="20">
      <alignment horizontal="center" vertical="center" wrapText="1"/>
    </xf>
    <xf applyAlignment="1" borderId="32" fillId="0" fontId="18" numFmtId="166" xfId="20">
      <alignment horizontal="right" indent="4" vertical="center"/>
    </xf>
    <xf applyAlignment="1" borderId="31" fillId="0" fontId="18" numFmtId="164" xfId="20">
      <alignment horizontal="left" vertical="center"/>
    </xf>
    <xf applyAlignment="1" borderId="33" fillId="0" fontId="18" numFmtId="164" xfId="20">
      <alignment horizontal="center" vertical="center" wrapText="1"/>
    </xf>
    <xf applyAlignment="1" borderId="34" fillId="0" fontId="18" numFmtId="166" xfId="20">
      <alignment horizontal="right" indent="4" vertical="center"/>
    </xf>
    <xf applyAlignment="1" borderId="35" fillId="0" fontId="18" numFmtId="164" xfId="20">
      <alignment horizontal="center" vertical="center" wrapText="1"/>
    </xf>
    <xf applyAlignment="1" borderId="33" fillId="0" fontId="14" numFmtId="164" xfId="20">
      <alignment horizontal="general" vertical="center"/>
    </xf>
    <xf applyAlignment="1" borderId="33" fillId="0" fontId="20" numFmtId="164" xfId="20">
      <alignment horizontal="general" vertical="center"/>
    </xf>
    <xf applyAlignment="1" borderId="33" fillId="0" fontId="18" numFmtId="164" xfId="20">
      <alignment horizontal="left" vertical="center"/>
    </xf>
    <xf applyAlignment="1" borderId="33" fillId="0" fontId="18" numFmtId="164" xfId="20">
      <alignment horizontal="center" vertical="center"/>
    </xf>
    <xf applyAlignment="1" borderId="33" fillId="0" fontId="18" numFmtId="166" xfId="20">
      <alignment horizontal="center" vertical="center" wrapText="1"/>
    </xf>
    <xf applyAlignment="1" borderId="34" fillId="0" fontId="18" numFmtId="166" xfId="20">
      <alignment horizontal="right" vertical="center"/>
    </xf>
    <xf applyAlignment="1" borderId="0" fillId="0" fontId="4" numFmtId="164" xfId="20">
      <alignment horizontal="general" vertical="center"/>
    </xf>
    <xf applyAlignment="1" borderId="0" fillId="0" fontId="21" numFmtId="164" xfId="20">
      <alignment horizontal="general" vertical="center"/>
    </xf>
    <xf applyAlignment="1" borderId="0" fillId="0" fontId="17" numFmtId="164" xfId="0">
      <alignment horizontal="general" vertical="center"/>
    </xf>
    <xf applyAlignment="1" borderId="0" fillId="0" fontId="0" numFmtId="164" xfId="0">
      <alignment horizontal="general" vertical="center"/>
    </xf>
    <xf applyAlignment="1" borderId="0" fillId="0" fontId="22" numFmtId="164" xfId="20">
      <alignment horizontal="general" vertical="center"/>
    </xf>
    <xf applyAlignment="1" borderId="0" fillId="0" fontId="23" numFmtId="164" xfId="0">
      <alignment horizontal="general" vertical="center"/>
    </xf>
    <xf applyAlignment="1" borderId="0" fillId="0" fontId="24" numFmtId="164" xfId="0">
      <alignment horizontal="general" vertical="center"/>
    </xf>
    <xf applyAlignment="1" borderId="35" fillId="7" fontId="18" numFmtId="164" xfId="20">
      <alignment horizontal="center" vertical="center" wrapText="1"/>
    </xf>
    <xf applyAlignment="1" borderId="30" fillId="8" fontId="18" numFmtId="164" xfId="20">
      <alignment horizontal="center" vertical="center" wrapText="1"/>
    </xf>
    <xf applyAlignment="1" borderId="31" fillId="8" fontId="14" numFmtId="164" xfId="20">
      <alignment horizontal="general" vertical="center"/>
    </xf>
    <xf applyAlignment="1" borderId="31" fillId="8" fontId="0" numFmtId="164" xfId="0">
      <alignment horizontal="general" vertical="bottom"/>
    </xf>
    <xf applyAlignment="1" borderId="31" fillId="8" fontId="0" numFmtId="164" xfId="0">
      <alignment horizontal="general" vertical="center"/>
    </xf>
    <xf applyAlignment="1" borderId="31" fillId="8" fontId="19" numFmtId="164" xfId="0">
      <alignment horizontal="center" vertical="center"/>
    </xf>
    <xf applyAlignment="1" borderId="31" fillId="0" fontId="0" numFmtId="164" xfId="0">
      <alignment horizontal="general" vertical="bottom"/>
    </xf>
    <xf applyAlignment="1" borderId="31" fillId="8" fontId="18" numFmtId="164" xfId="20">
      <alignment horizontal="left" vertical="center"/>
    </xf>
    <xf applyAlignment="1" borderId="36" fillId="0" fontId="18" numFmtId="164" xfId="20">
      <alignment horizontal="center" vertical="center" wrapText="1"/>
    </xf>
    <xf applyAlignment="1" borderId="37" fillId="0" fontId="14" numFmtId="164" xfId="20">
      <alignment horizontal="general" vertical="center"/>
    </xf>
    <xf applyAlignment="1" borderId="37" fillId="0" fontId="0" numFmtId="164" xfId="0">
      <alignment horizontal="general" vertical="bottom"/>
    </xf>
    <xf applyAlignment="1" borderId="37" fillId="0" fontId="0" numFmtId="164" xfId="0">
      <alignment horizontal="general" vertical="center"/>
    </xf>
    <xf applyAlignment="1" borderId="37" fillId="0" fontId="19" numFmtId="164" xfId="0">
      <alignment horizontal="center" vertical="center"/>
    </xf>
    <xf applyAlignment="1" borderId="38" fillId="0" fontId="18" numFmtId="164" xfId="20">
      <alignment horizontal="center" vertical="center" wrapText="1"/>
    </xf>
    <xf applyAlignment="1" borderId="39" fillId="0" fontId="18" numFmtId="166" xfId="20">
      <alignment horizontal="right" indent="4" vertical="center"/>
    </xf>
    <xf applyAlignment="1" borderId="0" fillId="0" fontId="18" numFmtId="164" xfId="20">
      <alignment horizontal="center" vertical="center"/>
    </xf>
    <xf applyAlignment="1" borderId="13" fillId="0" fontId="10" numFmtId="164" xfId="20">
      <alignment horizontal="right" indent="4" vertical="center"/>
    </xf>
    <xf applyAlignment="1" borderId="40" fillId="0" fontId="5" numFmtId="166" xfId="20">
      <alignment horizontal="right" indent="4" vertical="center"/>
    </xf>
    <xf applyAlignment="1" borderId="0" fillId="0" fontId="18" numFmtId="164" xfId="20">
      <alignment horizontal="center" vertical="bottom"/>
    </xf>
    <xf applyAlignment="1" borderId="21" fillId="0" fontId="10" numFmtId="164" xfId="20">
      <alignment horizontal="right" indent="4" vertical="center"/>
    </xf>
    <xf applyAlignment="1" borderId="41" fillId="0" fontId="5" numFmtId="166" xfId="20">
      <alignment horizontal="right" indent="4" vertical="center"/>
    </xf>
    <xf applyAlignment="1" borderId="0" fillId="0" fontId="10" numFmtId="164" xfId="20">
      <alignment horizontal="right" indent="4" vertical="bottom"/>
    </xf>
    <xf applyAlignment="1" borderId="42" fillId="0" fontId="5" numFmtId="166" xfId="20">
      <alignment horizontal="right" indent="4" vertical="center"/>
    </xf>
    <xf applyAlignment="1" borderId="0" fillId="0" fontId="12" numFmtId="164" xfId="20">
      <alignment horizontal="general" vertical="bottom"/>
    </xf>
    <xf applyAlignment="1" borderId="7" fillId="0" fontId="11" numFmtId="164" xfId="20">
      <alignment horizontal="left" vertical="center"/>
    </xf>
    <xf applyAlignment="1" borderId="8" fillId="0" fontId="5" numFmtId="167" xfId="20">
      <alignment horizontal="general" vertical="center"/>
    </xf>
    <xf applyAlignment="1" borderId="8" fillId="0" fontId="12" numFmtId="167" xfId="20">
      <alignment horizontal="general" vertical="center"/>
    </xf>
    <xf applyAlignment="1" borderId="9" fillId="0" fontId="12" numFmtId="168" xfId="20">
      <alignment horizontal="center" vertical="center"/>
    </xf>
    <xf applyAlignment="1" borderId="0" fillId="0" fontId="12" numFmtId="167" xfId="20">
      <alignment horizontal="general" vertical="center"/>
    </xf>
    <xf applyAlignment="1" borderId="19" fillId="8" fontId="12" numFmtId="164" xfId="20">
      <alignment horizontal="right" indent="4" vertical="center"/>
    </xf>
    <xf applyAlignment="1" borderId="7" fillId="0" fontId="5" numFmtId="164" xfId="20">
      <alignment horizontal="general" vertical="bottom"/>
    </xf>
    <xf applyAlignment="1" borderId="8" fillId="0" fontId="5" numFmtId="164" xfId="20">
      <alignment horizontal="general" vertical="bottom"/>
    </xf>
    <xf applyAlignment="1" borderId="8" fillId="0" fontId="5" numFmtId="164" xfId="20">
      <alignment horizontal="right" vertical="center"/>
    </xf>
    <xf applyAlignment="1" borderId="9" fillId="0" fontId="12" numFmtId="169" xfId="20">
      <alignment horizontal="right" vertical="center"/>
    </xf>
    <xf applyAlignment="1" borderId="0" fillId="0" fontId="5" numFmtId="165" xfId="20">
      <alignment horizontal="general" vertical="bottom"/>
    </xf>
    <xf applyAlignment="1" borderId="0" fillId="0" fontId="11" numFmtId="164" xfId="20">
      <alignment horizontal="general" vertical="bottom"/>
    </xf>
    <xf applyAlignment="1" borderId="0" fillId="0" fontId="17" numFmtId="164" xfId="0">
      <alignment horizontal="general" vertical="bottom"/>
    </xf>
    <xf applyAlignment="1" borderId="0" fillId="0" fontId="11" numFmtId="164" xfId="20">
      <alignment horizontal="general" vertical="bottom"/>
    </xf>
    <xf applyAlignment="1" borderId="0" fillId="0" fontId="5" numFmtId="165" xfId="20">
      <alignment horizontal="center" vertical="bottom"/>
    </xf>
    <xf applyAlignment="1" borderId="0" fillId="0" fontId="10" numFmtId="164" xfId="20">
      <alignment horizontal="general" vertical="bottom"/>
    </xf>
    <xf applyAlignment="1" borderId="0" fillId="0" fontId="25" numFmtId="164" xfId="20">
      <alignment horizontal="general" vertical="center"/>
    </xf>
    <xf applyAlignment="1" borderId="0" fillId="0" fontId="26" numFmtId="164" xfId="20">
      <alignment horizontal="general" vertical="bottom"/>
    </xf>
    <xf applyAlignment="1" borderId="43" fillId="0" fontId="14" numFmtId="164" xfId="20">
      <alignment horizontal="left" vertical="top" wrapText="1"/>
    </xf>
    <xf applyAlignment="1" borderId="0" fillId="0" fontId="5" numFmtId="164" xfId="20">
      <alignment horizontal="center" vertical="center"/>
    </xf>
    <xf applyAlignment="1" borderId="0" fillId="2" fontId="5" numFmtId="164" xfId="20">
      <alignment horizontal="general" vertical="bottom"/>
    </xf>
    <xf applyAlignment="1" borderId="44" fillId="0" fontId="27" numFmtId="164" xfId="20">
      <alignment horizontal="general" vertical="bottom"/>
    </xf>
    <xf applyAlignment="1" borderId="44" fillId="0" fontId="5" numFmtId="164" xfId="20">
      <alignment horizontal="general" vertical="bottom"/>
    </xf>
    <xf applyAlignment="1" borderId="0" fillId="0" fontId="28" numFmtId="164" xfId="20">
      <alignment horizontal="center" vertical="bottom"/>
    </xf>
    <xf applyAlignment="1" borderId="0" fillId="0" fontId="29" numFmtId="164" xfId="20">
      <alignment horizontal="general" vertical="bottom"/>
    </xf>
    <xf applyAlignment="1" borderId="0" fillId="8" fontId="30" numFmtId="164" xfId="20">
      <alignment horizontal="center" vertical="bottom"/>
    </xf>
    <xf applyAlignment="1" borderId="0" fillId="9" fontId="5" numFmtId="164" xfId="20">
      <alignment horizontal="general" vertical="bottom"/>
    </xf>
    <xf applyAlignment="1" borderId="0" fillId="0" fontId="4" numFmtId="164" xfId="20">
      <alignment horizontal="general" vertical="bottom"/>
    </xf>
    <xf applyAlignment="1" borderId="0" fillId="0" fontId="21" numFmtId="164" xfId="20">
      <alignment horizontal="general" vertical="bottom"/>
    </xf>
    <xf applyAlignment="1" borderId="0" fillId="0" fontId="31" numFmtId="164" xfId="20">
      <alignment horizontal="general" vertical="bottom"/>
    </xf>
    <xf applyAlignment="1" borderId="0" fillId="0" fontId="32" numFmtId="164" xfId="20">
      <alignment horizontal="general" vertical="bottom"/>
    </xf>
    <xf applyAlignment="1" borderId="0" fillId="0" fontId="4" numFmtId="164" xfId="20">
      <alignment horizontal="general" vertical="bottom"/>
    </xf>
    <xf applyAlignment="1" borderId="0" fillId="0" fontId="33" numFmtId="164" xfId="20">
      <alignment horizontal="left" vertical="center"/>
    </xf>
    <xf applyAlignment="1" borderId="0" fillId="0" fontId="34" numFmtId="164" xfId="20">
      <alignment horizontal="general" vertical="bottom"/>
    </xf>
    <xf applyAlignment="1" borderId="0" fillId="0" fontId="35" numFmtId="164" xfId="20">
      <alignment horizontal="right" vertical="bottom"/>
    </xf>
    <xf applyAlignment="1" borderId="45" fillId="0" fontId="4" numFmtId="164" xfId="20">
      <alignment horizontal="general" vertical="bottom"/>
    </xf>
    <xf applyAlignment="1" borderId="46" fillId="0" fontId="4" numFmtId="164" xfId="20">
      <alignment horizontal="general" vertical="bottom"/>
    </xf>
    <xf applyAlignment="1" borderId="47" fillId="0" fontId="4" numFmtId="164" xfId="20">
      <alignment horizontal="general" vertical="bottom"/>
    </xf>
    <xf applyAlignment="1" borderId="0" fillId="0" fontId="4" numFmtId="164" xfId="20">
      <alignment horizontal="center" vertical="bottom"/>
    </xf>
    <xf applyAlignment="1" borderId="48" fillId="0" fontId="4" numFmtId="164" xfId="20">
      <alignment horizontal="general" vertical="bottom"/>
    </xf>
    <xf applyAlignment="1" borderId="49" fillId="0" fontId="36" numFmtId="164" xfId="20">
      <alignment horizontal="center" vertical="bottom"/>
    </xf>
    <xf applyAlignment="1" borderId="0" fillId="0" fontId="21" numFmtId="164" xfId="20">
      <alignment horizontal="general" vertical="bottom"/>
    </xf>
    <xf applyAlignment="1" borderId="0" fillId="0" fontId="36" numFmtId="164" xfId="20">
      <alignment horizontal="center" vertical="bottom"/>
    </xf>
    <xf applyAlignment="1" borderId="19" fillId="2" fontId="37" numFmtId="164" xfId="20">
      <alignment horizontal="left" vertical="center"/>
    </xf>
    <xf applyAlignment="1" borderId="0" fillId="0" fontId="38" numFmtId="164" xfId="20">
      <alignment horizontal="left" vertical="center"/>
    </xf>
    <xf applyAlignment="1" borderId="7" fillId="2" fontId="37" numFmtId="164" xfId="20">
      <alignment horizontal="left" vertical="center"/>
    </xf>
    <xf applyAlignment="1" borderId="8" fillId="2" fontId="37" numFmtId="164" xfId="20">
      <alignment horizontal="left" vertical="center"/>
    </xf>
    <xf applyAlignment="1" borderId="8" fillId="2" fontId="37" numFmtId="164" xfId="20">
      <alignment horizontal="general" vertical="center"/>
    </xf>
    <xf applyAlignment="1" borderId="9" fillId="2" fontId="37" numFmtId="164" xfId="20">
      <alignment horizontal="general" vertical="center"/>
    </xf>
    <xf applyAlignment="1" borderId="49" fillId="0" fontId="4" numFmtId="164" xfId="20">
      <alignment horizontal="general" vertical="center"/>
    </xf>
    <xf applyAlignment="1" borderId="0" fillId="0" fontId="22" numFmtId="164" xfId="20">
      <alignment horizontal="general" vertical="bottom"/>
    </xf>
    <xf applyAlignment="1" borderId="11" fillId="3" fontId="4" numFmtId="164" xfId="20">
      <alignment horizontal="general" vertical="top"/>
    </xf>
    <xf applyAlignment="1" borderId="12" fillId="3" fontId="4" numFmtId="164" xfId="20">
      <alignment horizontal="general" vertical="top" wrapText="1"/>
    </xf>
    <xf applyAlignment="1" borderId="13" fillId="3" fontId="4" numFmtId="164" xfId="20">
      <alignment horizontal="general" vertical="top" wrapText="1"/>
    </xf>
    <xf applyAlignment="1" borderId="0" fillId="0" fontId="38" numFmtId="164" xfId="20">
      <alignment horizontal="left" vertical="bottom"/>
    </xf>
    <xf applyAlignment="1" borderId="11" fillId="0" fontId="4" numFmtId="164" xfId="20">
      <alignment horizontal="left" vertical="bottom"/>
    </xf>
    <xf applyAlignment="1" borderId="12" fillId="0" fontId="38" numFmtId="165" xfId="20">
      <alignment horizontal="left" vertical="bottom"/>
    </xf>
    <xf applyAlignment="1" borderId="12" fillId="0" fontId="38" numFmtId="165" xfId="20">
      <alignment horizontal="general" vertical="bottom"/>
    </xf>
    <xf applyAlignment="1" borderId="13" fillId="0" fontId="38" numFmtId="165" xfId="20">
      <alignment horizontal="general" vertical="bottom"/>
    </xf>
    <xf applyAlignment="1" borderId="49" fillId="0" fontId="4" numFmtId="164" xfId="20">
      <alignment horizontal="general" vertical="bottom"/>
    </xf>
    <xf applyAlignment="1" borderId="19" fillId="4" fontId="4" numFmtId="164" xfId="20">
      <alignment horizontal="general" vertical="bottom"/>
    </xf>
    <xf applyAlignment="1" borderId="20" fillId="3" fontId="4" numFmtId="164" xfId="20">
      <alignment horizontal="general" vertical="bottom"/>
    </xf>
    <xf applyAlignment="1" borderId="0" fillId="3" fontId="4" numFmtId="164" xfId="20">
      <alignment horizontal="general" vertical="bottom"/>
    </xf>
    <xf applyAlignment="1" borderId="21" fillId="3" fontId="4" numFmtId="164" xfId="20">
      <alignment horizontal="general" vertical="bottom"/>
    </xf>
    <xf applyAlignment="1" borderId="20" fillId="0" fontId="4" numFmtId="164" xfId="20">
      <alignment horizontal="general" vertical="bottom"/>
    </xf>
    <xf applyAlignment="1" borderId="21" fillId="0" fontId="4" numFmtId="164" xfId="20">
      <alignment horizontal="general" vertical="bottom"/>
    </xf>
    <xf applyAlignment="1" borderId="19" fillId="5" fontId="4" numFmtId="164" xfId="20">
      <alignment horizontal="general" vertical="bottom"/>
    </xf>
    <xf applyAlignment="1" borderId="20" fillId="0" fontId="4" numFmtId="164" xfId="20">
      <alignment horizontal="left" vertical="bottom"/>
    </xf>
    <xf applyAlignment="1" borderId="0" fillId="3" fontId="38" numFmtId="164" xfId="20">
      <alignment horizontal="general" vertical="bottom"/>
    </xf>
    <xf applyAlignment="1" borderId="0" fillId="3" fontId="4" numFmtId="164" xfId="20">
      <alignment horizontal="general" vertical="bottom"/>
    </xf>
    <xf applyAlignment="1" borderId="19" fillId="4" fontId="4" numFmtId="164" xfId="20">
      <alignment horizontal="general" vertical="bottom"/>
    </xf>
    <xf applyAlignment="1" borderId="0" fillId="5" fontId="4" numFmtId="164" xfId="20">
      <alignment horizontal="general" vertical="bottom"/>
    </xf>
    <xf applyAlignment="1" borderId="0" fillId="4" fontId="4" numFmtId="164" xfId="20">
      <alignment horizontal="general" vertical="bottom"/>
    </xf>
    <xf applyAlignment="1" borderId="48" fillId="0" fontId="4" numFmtId="164" xfId="20">
      <alignment horizontal="general" vertical="center"/>
    </xf>
    <xf applyAlignment="1" borderId="19" fillId="0" fontId="39" numFmtId="164" xfId="20">
      <alignment horizontal="left" vertical="center"/>
    </xf>
    <xf applyAlignment="1" borderId="19" fillId="0" fontId="38" numFmtId="164" xfId="20">
      <alignment horizontal="center" vertical="center" wrapText="1"/>
    </xf>
    <xf applyAlignment="1" borderId="0" fillId="0" fontId="4" numFmtId="164" xfId="20">
      <alignment horizontal="center" vertical="center"/>
    </xf>
    <xf applyAlignment="1" borderId="7" fillId="0" fontId="40" numFmtId="164" xfId="20">
      <alignment horizontal="left" vertical="center"/>
    </xf>
    <xf applyAlignment="1" borderId="8" fillId="0" fontId="4" numFmtId="164" xfId="20">
      <alignment horizontal="left" vertical="center"/>
    </xf>
    <xf applyAlignment="1" borderId="9" fillId="0" fontId="38" numFmtId="170" xfId="20">
      <alignment horizontal="left" vertical="center"/>
    </xf>
    <xf applyAlignment="1" borderId="0" fillId="0" fontId="21" numFmtId="164" xfId="20">
      <alignment horizontal="general" vertical="center"/>
    </xf>
    <xf applyAlignment="1" borderId="19" fillId="0" fontId="38" numFmtId="164" xfId="20">
      <alignment horizontal="left" vertical="center"/>
    </xf>
    <xf applyAlignment="1" borderId="19" fillId="0" fontId="38" numFmtId="164" xfId="20">
      <alignment horizontal="left" vertical="center" wrapText="1"/>
    </xf>
    <xf applyAlignment="1" borderId="7" fillId="0" fontId="4" numFmtId="171" xfId="20">
      <alignment horizontal="center" vertical="center"/>
    </xf>
    <xf applyAlignment="1" borderId="9" fillId="0" fontId="4" numFmtId="164" xfId="20">
      <alignment horizontal="general" vertical="center"/>
    </xf>
    <xf applyAlignment="1" borderId="19" fillId="5" fontId="4" numFmtId="164" xfId="20">
      <alignment horizontal="general" vertical="center"/>
    </xf>
    <xf applyAlignment="1" borderId="10" fillId="2" fontId="37" numFmtId="164" xfId="20">
      <alignment horizontal="center" vertical="center"/>
    </xf>
    <xf applyAlignment="1" borderId="20" fillId="3" fontId="38" numFmtId="164" xfId="20">
      <alignment horizontal="center" vertical="center"/>
    </xf>
    <xf applyAlignment="1" borderId="0" fillId="3" fontId="38" numFmtId="164" xfId="20">
      <alignment horizontal="center" vertical="center"/>
    </xf>
    <xf applyAlignment="1" borderId="21" fillId="3" fontId="38" numFmtId="164" xfId="20">
      <alignment horizontal="center" vertical="center"/>
    </xf>
    <xf applyAlignment="1" borderId="20" fillId="3" fontId="38" numFmtId="164" xfId="20">
      <alignment horizontal="left" vertical="bottom"/>
    </xf>
    <xf applyAlignment="1" borderId="21" fillId="3" fontId="4" numFmtId="164" xfId="20">
      <alignment horizontal="left" vertical="bottom"/>
    </xf>
    <xf applyAlignment="1" borderId="20" fillId="3" fontId="4" numFmtId="164" xfId="20">
      <alignment horizontal="left" vertical="bottom"/>
    </xf>
    <xf applyAlignment="1" borderId="0" fillId="3" fontId="4" numFmtId="164" xfId="20">
      <alignment horizontal="left" vertical="bottom"/>
    </xf>
    <xf applyAlignment="1" borderId="0" fillId="3" fontId="4" numFmtId="164" xfId="20">
      <alignment horizontal="general" vertical="bottom"/>
    </xf>
    <xf applyAlignment="1" borderId="21" fillId="3" fontId="4" numFmtId="164" xfId="20">
      <alignment horizontal="general" vertical="bottom"/>
    </xf>
    <xf applyAlignment="1" borderId="19" fillId="5" fontId="41" numFmtId="164" xfId="20">
      <alignment horizontal="center" vertical="bottom"/>
    </xf>
    <xf applyAlignment="1" borderId="16" fillId="3" fontId="4" numFmtId="164" xfId="20">
      <alignment horizontal="left" vertical="bottom"/>
    </xf>
    <xf applyAlignment="1" borderId="17" fillId="3" fontId="4" numFmtId="164" xfId="20">
      <alignment horizontal="left" vertical="bottom"/>
    </xf>
    <xf applyAlignment="1" borderId="18" fillId="3" fontId="4" numFmtId="164" xfId="20">
      <alignment horizontal="left" vertical="bottom"/>
    </xf>
    <xf applyAlignment="1" borderId="7" fillId="2" fontId="37" numFmtId="164" xfId="20">
      <alignment horizontal="center" vertical="center"/>
    </xf>
    <xf applyAlignment="1" borderId="0" fillId="10" fontId="4" numFmtId="164" xfId="20">
      <alignment horizontal="general" vertical="bottom"/>
    </xf>
    <xf applyAlignment="1" borderId="19" fillId="3" fontId="42" numFmtId="164" xfId="20">
      <alignment horizontal="center" vertical="bottom" wrapText="1"/>
    </xf>
    <xf applyAlignment="1" borderId="19" fillId="3" fontId="40" numFmtId="164" xfId="20">
      <alignment horizontal="center" vertical="bottom"/>
    </xf>
    <xf applyAlignment="1" borderId="8" fillId="3" fontId="42" numFmtId="164" xfId="20">
      <alignment horizontal="center" vertical="bottom"/>
    </xf>
    <xf applyAlignment="1" borderId="9" fillId="3" fontId="42" numFmtId="164" xfId="20">
      <alignment horizontal="general" vertical="bottom"/>
    </xf>
    <xf applyAlignment="1" borderId="19" fillId="3" fontId="42" numFmtId="164" xfId="20">
      <alignment horizontal="center" vertical="bottom"/>
    </xf>
    <xf applyAlignment="1" borderId="19" fillId="3" fontId="43" numFmtId="164" xfId="20">
      <alignment horizontal="center" vertical="bottom" wrapText="1"/>
    </xf>
    <xf applyAlignment="1" borderId="19" fillId="0" fontId="4" numFmtId="164" xfId="20">
      <alignment horizontal="general" vertical="bottom"/>
    </xf>
    <xf applyAlignment="1" borderId="19" fillId="0" fontId="44" numFmtId="164" xfId="20">
      <alignment horizontal="center" vertical="bottom"/>
    </xf>
    <xf applyAlignment="1" borderId="8" fillId="0" fontId="45" numFmtId="164" xfId="20">
      <alignment horizontal="center" vertical="bottom"/>
    </xf>
    <xf applyAlignment="1" borderId="7" fillId="0" fontId="44" numFmtId="164" xfId="20">
      <alignment horizontal="left" vertical="bottom"/>
    </xf>
    <xf applyAlignment="1" borderId="9" fillId="0" fontId="44" numFmtId="164" xfId="20">
      <alignment horizontal="left" vertical="bottom"/>
    </xf>
    <xf applyAlignment="1" borderId="19" fillId="0" fontId="44" numFmtId="172" xfId="20">
      <alignment horizontal="center" vertical="bottom"/>
    </xf>
    <xf applyAlignment="1" borderId="19" fillId="0" fontId="44" numFmtId="172" xfId="20">
      <alignment horizontal="right" vertical="bottom"/>
    </xf>
    <xf applyAlignment="1" borderId="19" fillId="0" fontId="44" numFmtId="164" xfId="20">
      <alignment horizontal="left" vertical="bottom"/>
    </xf>
    <xf applyAlignment="1" borderId="49" fillId="0" fontId="4" numFmtId="164" xfId="20">
      <alignment horizontal="general" vertical="bottom"/>
    </xf>
    <xf applyAlignment="1" borderId="19" fillId="0" fontId="46" numFmtId="164" xfId="20">
      <alignment horizontal="left" vertical="bottom"/>
    </xf>
    <xf applyAlignment="1" borderId="8" fillId="0" fontId="44" numFmtId="164" xfId="20">
      <alignment horizontal="center" vertical="bottom"/>
    </xf>
    <xf applyAlignment="1" borderId="19" fillId="0" fontId="44" numFmtId="164" xfId="20">
      <alignment horizontal="center" vertical="center"/>
    </xf>
    <xf applyAlignment="1" borderId="7" fillId="0" fontId="44" numFmtId="172" xfId="20">
      <alignment horizontal="general" vertical="bottom"/>
    </xf>
    <xf applyAlignment="1" borderId="19" fillId="0" fontId="38" numFmtId="164" xfId="20">
      <alignment horizontal="right" vertical="bottom"/>
    </xf>
    <xf applyAlignment="1" borderId="10" fillId="0" fontId="4" numFmtId="173" xfId="20">
      <alignment horizontal="right" vertical="bottom"/>
    </xf>
    <xf applyAlignment="1" borderId="12" fillId="0" fontId="4" numFmtId="174" xfId="20">
      <alignment horizontal="right" vertical="bottom"/>
    </xf>
    <xf applyAlignment="1" borderId="49" fillId="0" fontId="38" numFmtId="164" xfId="20">
      <alignment horizontal="general" vertical="bottom"/>
    </xf>
    <xf applyAlignment="1" borderId="7" fillId="0" fontId="4" numFmtId="164" xfId="20">
      <alignment horizontal="left" vertical="center"/>
    </xf>
    <xf applyAlignment="1" borderId="8" fillId="0" fontId="38" numFmtId="167" xfId="20">
      <alignment horizontal="general" vertical="center"/>
    </xf>
    <xf applyAlignment="1" borderId="9" fillId="0" fontId="38" numFmtId="167" xfId="20">
      <alignment horizontal="center" vertical="center"/>
    </xf>
    <xf applyAlignment="1" borderId="19" fillId="2" fontId="48" numFmtId="164" xfId="20">
      <alignment horizontal="left" vertical="center"/>
    </xf>
    <xf applyAlignment="1" borderId="7" fillId="0" fontId="4" numFmtId="164" xfId="20">
      <alignment horizontal="general" vertical="bottom"/>
    </xf>
    <xf applyAlignment="1" borderId="8" fillId="0" fontId="4" numFmtId="164" xfId="20">
      <alignment horizontal="general" vertical="bottom"/>
    </xf>
    <xf applyAlignment="1" borderId="8" fillId="0" fontId="4" numFmtId="164" xfId="20">
      <alignment horizontal="right" vertical="center"/>
    </xf>
    <xf applyAlignment="1" borderId="9" fillId="0" fontId="38" numFmtId="165" xfId="20">
      <alignment horizontal="right" vertical="bottom"/>
    </xf>
    <xf applyAlignment="1" borderId="0" fillId="0" fontId="4" numFmtId="165" xfId="20">
      <alignment horizontal="general" vertical="bottom"/>
    </xf>
    <xf applyAlignment="1" borderId="48" fillId="0" fontId="4" numFmtId="164" xfId="20">
      <alignment horizontal="general" vertical="bottom"/>
    </xf>
    <xf applyAlignment="1" borderId="0" fillId="0" fontId="49" numFmtId="164" xfId="20">
      <alignment horizontal="general" vertical="bottom"/>
    </xf>
    <xf applyAlignment="1" borderId="0" fillId="0" fontId="49" numFmtId="164" xfId="20">
      <alignment horizontal="general" vertical="bottom"/>
    </xf>
    <xf applyAlignment="1" borderId="0" fillId="0" fontId="4" numFmtId="164" xfId="20">
      <alignment horizontal="general" vertical="bottom"/>
    </xf>
    <xf applyAlignment="1" borderId="49" fillId="0" fontId="4" numFmtId="164" xfId="20">
      <alignment horizontal="general" vertical="bottom"/>
    </xf>
    <xf applyAlignment="1" borderId="0" fillId="0" fontId="4" numFmtId="164" xfId="20">
      <alignment horizontal="general" vertical="bottom"/>
    </xf>
    <xf applyAlignment="1" borderId="0" fillId="0" fontId="49" numFmtId="165" xfId="20">
      <alignment horizontal="center" vertical="bottom"/>
    </xf>
    <xf applyAlignment="1" borderId="0" fillId="0" fontId="4" numFmtId="165" xfId="20">
      <alignment horizontal="center" vertical="bottom"/>
    </xf>
    <xf applyAlignment="1" borderId="0" fillId="0" fontId="37" numFmtId="164" xfId="20">
      <alignment horizontal="general" vertical="bottom"/>
    </xf>
    <xf applyAlignment="1" borderId="0" fillId="0" fontId="49" numFmtId="164" xfId="20">
      <alignment horizontal="left" vertical="bottom"/>
    </xf>
    <xf applyAlignment="1" borderId="0" fillId="0" fontId="50" numFmtId="164" xfId="20">
      <alignment horizontal="general" vertical="bottom"/>
    </xf>
    <xf applyAlignment="1" borderId="0" fillId="0" fontId="51" numFmtId="164" xfId="20">
      <alignment horizontal="center" vertical="center"/>
    </xf>
    <xf applyAlignment="1" borderId="0" fillId="0" fontId="4" numFmtId="164" xfId="20">
      <alignment horizontal="center" vertical="center"/>
    </xf>
    <xf applyAlignment="1" borderId="0" fillId="2" fontId="4" numFmtId="164" xfId="20">
      <alignment horizontal="general" vertical="bottom"/>
    </xf>
    <xf applyAlignment="1" borderId="50" fillId="0" fontId="4" numFmtId="164" xfId="20">
      <alignment horizontal="general" vertical="bottom"/>
    </xf>
    <xf applyAlignment="1" borderId="44" fillId="0" fontId="52" numFmtId="164" xfId="20">
      <alignment horizontal="general" vertical="bottom"/>
    </xf>
    <xf applyAlignment="1" borderId="44" fillId="0" fontId="4" numFmtId="164" xfId="20">
      <alignment horizontal="general" vertical="bottom"/>
    </xf>
    <xf applyAlignment="1" borderId="51" fillId="0" fontId="4" numFmtId="164" xfId="20">
      <alignment horizontal="general" vertical="bottom"/>
    </xf>
    <xf applyAlignment="1" borderId="0" fillId="0" fontId="53" numFmtId="164" xfId="20">
      <alignment horizontal="center" vertical="bottom"/>
    </xf>
    <xf applyAlignment="1" borderId="0" fillId="0" fontId="54" numFmtId="164" xfId="20">
      <alignment horizontal="general" vertical="bottom"/>
    </xf>
    <xf applyAlignment="1" borderId="0" fillId="0" fontId="4" numFmtId="164" xfId="20">
      <alignment horizontal="center" vertical="center"/>
    </xf>
    <xf applyAlignment="1" borderId="0" fillId="0" fontId="4" numFmtId="175" xfId="20">
      <alignment horizontal="general" vertical="bottom"/>
    </xf>
    <xf applyAlignment="1" borderId="0" fillId="8" fontId="55" numFmtId="164" xfId="20">
      <alignment horizontal="center" vertical="bottom"/>
    </xf>
    <xf applyAlignment="1" borderId="52" fillId="9" fontId="21" numFmtId="164" xfId="20">
      <alignment horizontal="general" vertical="bottom"/>
    </xf>
    <xf applyAlignment="1" borderId="0" fillId="0" fontId="56" numFmtId="164" xfId="20">
      <alignment horizontal="general" vertical="bottom"/>
    </xf>
    <xf borderId="0" fillId="0" fontId="0" numFmtId="0" xfId="0"/>
  </cellXfs>
  <cellStyles count="7">
    <cellStyle builtinId="0" name="Normal" xfId="0"/>
    <cellStyle builtinId="7" name="Currency [0]" xfId="1"/>
    <cellStyle builtinId="5" name="Percent" xfId="2"/>
    <cellStyle builtinId="4" name="Currency" xfId="3"/>
    <cellStyle builtinId="3" name="Comma" xfId="4"/>
    <cellStyle builtinId="6" name="Comma [0]" xfId="5"/>
    <cellStyle builtinId="54" name="Excel Built-in Normal 3" xfId="6"/>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80"/>
      <rgbColor rgb="FF948A54"/>
      <rgbColor rgb="FF800080"/>
      <rgbColor rgb="FF008080"/>
      <rgbColor rgb="FFC0C0C0"/>
      <rgbColor rgb="FF808080"/>
      <rgbColor rgb="FFA6A6A6"/>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BFBFBF"/>
      <rgbColor rgb="FFFFCC99"/>
      <rgbColor rgb="FF3366FF"/>
      <rgbColor rgb="FF33CCCC"/>
      <rgbColor rgb="FF99CC00"/>
      <rgbColor rgb="FFFFCC00"/>
      <rgbColor rgb="FFFF9900"/>
      <rgbColor rgb="FFFA6500"/>
      <rgbColor rgb="FF595959"/>
      <rgbColor rgb="FF969696"/>
      <rgbColor rgb="FF003366"/>
      <rgbColor rgb="FF7F7F7F"/>
      <rgbColor rgb="FF003300"/>
      <rgbColor rgb="FF333300"/>
      <rgbColor rgb="FF993300"/>
      <rgbColor rgb="FF993366"/>
      <rgbColor rgb="FF404040"/>
      <rgbColor rgb="FF333333"/>
    </indexedColors>
  </colors>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948A54"/>
    <outlinePr summaryBelow="1" summaryRight="1"/>
    <pageSetUpPr fitToPage="0"/>
  </sheetPr>
  <dimension ref="A1:AMJ264"/>
  <sheetViews>
    <sheetView colorId="64" defaultGridColor="1" rightToLeft="0" showFormulas="0" showOutlineSymbols="1" showRowColHeaders="1" showZeros="0" tabSelected="1" topLeftCell="A1" view="pageBreakPreview" windowProtection="0" workbookViewId="0" zoomScale="85" zoomScaleNormal="91" zoomScalePageLayoutView="85">
      <selection activeCell="A3" activeCellId="0" pane="topLeft" sqref="A3"/>
    </sheetView>
  </sheetViews>
  <sheetFormatPr baseColWidth="10" defaultRowHeight="15"/>
  <cols>
    <col customWidth="1" max="1" min="1" style="2" width="4.88663967611336"/>
    <col customWidth="1" max="2" min="2" style="2" width="14.8906882591093"/>
    <col customWidth="1" max="3" min="3" style="2" width="15.4412955465587"/>
    <col customWidth="1" max="4" min="4" style="2" width="28.1093117408907"/>
    <col customWidth="1" max="5" min="5" style="2" width="8.11336032388664"/>
    <col customWidth="1" max="6" min="6" style="2" width="12.4412955465587"/>
    <col customWidth="1" max="7" min="7" style="2" width="5.55465587044534"/>
    <col customWidth="1" max="8" min="8" style="2" width="6.4412955465587"/>
    <col customWidth="1" max="9" min="9" style="2" width="9"/>
    <col customWidth="1" max="10" min="10" style="2" width="0.105263157894737"/>
    <col customWidth="1" hidden="1" max="16" min="11" style="2"/>
    <col customWidth="1" hidden="1" max="23" min="17" style="3"/>
    <col customWidth="1" hidden="1" max="35" min="24" style="2"/>
    <col customWidth="1" max="36" min="36" style="3" width="15.8906882591093"/>
    <col customWidth="1" max="37" min="37" style="3" width="25.4453441295547"/>
    <col customWidth="1" max="38" min="38" style="3" width="12.6599190283401"/>
    <col customWidth="1" max="39" min="39" style="3" width="30.5587044534413"/>
    <col customWidth="1" max="40" min="40" style="3" width="2"/>
    <col customWidth="1" max="51" min="41" style="3" width="9.11336032388664"/>
    <col customWidth="1" max="1025" min="52" style="2" width="9.11336032388664"/>
  </cols>
  <sheetData>
    <row customHeight="1" s="291" r="1" spans="1:1024" hidden="1" ht="24">
      <c s="4" r="A1" t="n"/>
      <c s="4" r="B1" t="n"/>
      <c s="4" r="C1" t="n"/>
      <c s="4" r="D1" t="n"/>
      <c s="5" r="E1" t="n"/>
      <c s="6" r="F1" t="n"/>
      <c s="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291" r="2" spans="1:1024" hidden="1" ht="24">
      <c s="2" r="A2" t="n"/>
      <c s="7" r="B2" t="n"/>
      <c s="7" r="C2" t="n"/>
      <c s="7" r="D2" t="n"/>
      <c s="8" r="E2" t="n"/>
      <c s="9" r="F2" t="n"/>
      <c s="4" r="G2" t="n"/>
      <c s="10" r="H2" t="n"/>
      <c s="10" r="I2" t="n"/>
      <c s="10" r="J2" t="n"/>
      <c s="3" r="K2" t="n"/>
      <c s="3" r="L2" t="n"/>
      <c s="3" r="M2" t="n"/>
      <c s="3" r="N2" t="n"/>
      <c s="3" r="O2" t="n"/>
      <c s="3" r="P2" t="n"/>
      <c s="3" r="Q2" t="n"/>
      <c s="3" r="R2" t="n"/>
      <c s="3" r="S2" t="n"/>
      <c s="3" r="T2" t="n"/>
      <c s="3" r="U2" t="n"/>
      <c s="3" r="V2" t="n"/>
      <c s="3" r="W2" t="n"/>
      <c s="3" r="X2" t="n"/>
      <c s="3" r="Y2" t="n"/>
      <c s="3" r="Z2" t="n"/>
      <c s="3" r="AA2" t="n"/>
      <c s="3" r="AB2" t="n"/>
      <c s="3" r="AC2" t="n"/>
      <c s="3" r="AD2" t="n"/>
      <c s="3" r="AE2" t="n"/>
      <c s="3" r="AF2" t="n"/>
      <c s="3" r="AG2" t="n"/>
      <c s="3" r="AH2" t="n"/>
      <c s="3" r="AI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291" r="3" ht="54.6" spans="1:1024">
      <c s="11" r="A3" t="n"/>
      <c s="11" r="B3" t="n"/>
      <c s="11" r="C3" t="n"/>
      <c s="11" r="D3" t="n"/>
      <c s="11" r="E3" t="n"/>
      <c s="11" r="F3" t="n"/>
      <c s="11" r="G3" t="n"/>
      <c s="11" r="H3" t="n"/>
      <c s="11" r="I3" t="n"/>
      <c s="11" r="J3" t="n"/>
      <c s="3" r="K3" t="n"/>
      <c s="3" r="L3" t="n"/>
      <c s="3" r="M3" t="n"/>
      <c s="12" r="N3" t="n"/>
      <c s="3" r="Q3" t="n"/>
      <c s="3" r="R3" t="n"/>
      <c s="3" r="S3" t="n"/>
      <c s="3" r="T3" t="n"/>
      <c s="3" r="U3" t="n"/>
      <c s="3" r="V3" t="n"/>
      <c s="3" r="W3" t="n"/>
      <c s="3" r="X3" t="n"/>
      <c s="3" r="Y3" t="n"/>
      <c s="3" r="Z3" t="n"/>
      <c s="3" r="AA3" t="n"/>
      <c s="3" r="AB3" t="n"/>
      <c s="3" r="AC3" t="n"/>
      <c s="3" r="AD3" t="n"/>
      <c s="3" r="AE3" t="n"/>
      <c s="3" r="AF3" t="n"/>
      <c s="3" r="AG3" t="n"/>
      <c s="3" r="AH3" t="n"/>
      <c s="3" r="AI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291" r="4" ht="15" spans="1:1024">
      <c s="13" r="A4" t="s">
        <v>0</v>
      </c>
      <c s="13" r="B4" t="n"/>
      <c s="13" r="C4" t="n"/>
      <c s="13" r="D4" t="n"/>
      <c s="13" r="E4" t="s">
        <v>1</v>
      </c>
      <c s="13" r="F4" t="n"/>
      <c s="14" r="G4" t="s">
        <v>2</v>
      </c>
      <c s="15" r="H4" t="n"/>
      <c s="16" r="I4" t="n"/>
      <c s="24" r="J4" t="n"/>
      <c s="3" r="K4" t="n"/>
      <c s="2" r="L4" t="s">
        <v>3</v>
      </c>
      <c s="3" r="M4" t="n"/>
      <c s="3" r="Q4" t="n"/>
      <c s="3" r="R4" t="n"/>
      <c s="3" r="S4" t="n"/>
      <c s="3" r="T4" t="n"/>
      <c s="3" r="U4" t="n"/>
      <c s="3" r="V4" t="n"/>
      <c s="3" r="W4" t="n"/>
      <c s="3" r="X4" t="n"/>
      <c s="3" r="Y4" t="n"/>
      <c s="3" r="Z4" t="n"/>
      <c s="3" r="AA4" t="n"/>
      <c s="3" r="AB4" t="n"/>
      <c s="3" r="AC4" t="n"/>
      <c s="3" r="AD4" t="n"/>
      <c s="3" r="AE4" t="n"/>
      <c s="3" r="AF4" t="n"/>
      <c s="3" r="AG4" t="n"/>
      <c s="3" r="AH4" t="n"/>
      <c s="3" r="AI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Format="1" customHeight="1" s="24" r="5" spans="1:1024" ht="19.95">
      <c s="18" r="A5" t="s">
        <v>4</v>
      </c>
      <c s="18" r="B5" t="n"/>
      <c s="18" r="C5" t="n"/>
      <c s="18" r="D5" t="n"/>
      <c s="19" r="E5" t="s">
        <v>5</v>
      </c>
      <c s="19" r="F5" t="n"/>
      <c s="20" r="G5" t="s">
        <v>6</v>
      </c>
      <c s="20" r="H5" t="n"/>
      <c s="21" r="I5" t="n"/>
      <c s="24" r="J5" t="n"/>
      <c s="24" r="K5" t="n"/>
      <c s="22" r="L5" t="n">
        <v>7</v>
      </c>
      <c s="24" r="M5" t="n"/>
      <c s="24" r="N5" t="n"/>
      <c s="24" r="O5" t="n"/>
      <c s="24" r="P5" t="n"/>
      <c s="104" r="Q5" t="n"/>
      <c s="104" r="R5" t="n"/>
      <c s="104" r="S5" t="n"/>
      <c s="104" r="T5" t="n"/>
      <c s="104" r="U5" t="n"/>
      <c s="104" r="V5" t="n"/>
      <c s="104" r="W5" t="n"/>
      <c s="24" r="X5" t="n"/>
      <c s="24" r="Y5" t="n"/>
      <c s="24" r="Z5" t="n"/>
      <c s="24" r="AA5" t="n"/>
      <c s="24" r="AB5" t="n"/>
      <c s="24" r="AC5" t="n"/>
      <c s="24" r="AD5" t="n"/>
      <c s="24" r="AE5" t="n"/>
      <c s="24" r="AF5" t="n"/>
      <c s="24" r="AG5" t="n"/>
      <c s="24" r="AH5" t="n"/>
      <c s="24" r="AI5" t="n"/>
    </row>
    <row customHeight="1" s="291" r="6" ht="19.95" spans="1:1024">
      <c s="25" r="A6" t="s">
        <v>7</v>
      </c>
      <c s="25" r="B6" t="n"/>
      <c s="25" r="C6" t="n"/>
      <c s="25" r="D6" t="n"/>
      <c s="26" r="E6" t="s">
        <v>8</v>
      </c>
      <c s="26" r="F6" t="n"/>
      <c s="26" r="G6" t="n"/>
      <c s="26" r="H6" t="n"/>
      <c s="26" r="I6" t="n"/>
      <c s="27" r="J6" t="n"/>
      <c s="27" r="K6" t="n"/>
      <c s="27" r="L6" t="n"/>
      <c s="24" r="M6" t="n"/>
      <c s="24" r="N6" t="n"/>
      <c s="24" r="O6" t="n"/>
      <c s="24" r="P6" t="n"/>
      <c s="104" r="Q6" t="n"/>
      <c s="104" r="R6" t="n"/>
      <c s="104" r="S6" t="n"/>
      <c s="104" r="T6" t="n"/>
      <c s="104" r="U6" t="n"/>
      <c s="104" r="V6" t="n"/>
      <c s="104" r="W6" t="n"/>
      <c s="24" r="X6" t="n"/>
      <c s="24" r="Y6" t="n"/>
      <c s="24" r="Z6" t="n"/>
      <c s="24" r="AA6" t="n"/>
      <c s="24" r="AB6" t="n"/>
      <c s="24" r="AC6" t="n"/>
      <c s="24" r="AD6" t="n"/>
      <c s="24" r="AE6" t="n"/>
      <c s="24" r="AF6" t="n"/>
      <c s="24" r="AG6" t="n"/>
      <c s="24" r="AH6" t="n"/>
      <c s="24" r="AI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291" r="7" ht="19.95" spans="1:1024">
      <c s="28" r="A7" t="s">
        <v>9</v>
      </c>
      <c s="28" r="B7" t="n"/>
      <c s="28" r="C7" t="n"/>
      <c s="28" r="D7" t="n"/>
      <c s="29" r="E7" t="s">
        <v>10</v>
      </c>
      <c s="29" r="F7" t="n"/>
      <c s="30" r="G7">
        <f>G4</f>
        <v/>
      </c>
      <c s="31" r="H7" t="n"/>
      <c s="32" r="I7" t="n"/>
      <c s="24" r="J7" t="n"/>
      <c s="24" r="K7" t="n"/>
      <c s="24" r="L7" t="s">
        <v>11</v>
      </c>
      <c s="24" r="M7" t="n"/>
      <c s="24" r="N7" t="s">
        <v>12</v>
      </c>
      <c s="24" r="O7" t="n"/>
      <c s="24" r="P7" t="n"/>
      <c s="104" r="Q7" t="n"/>
      <c s="104" r="R7" t="n"/>
      <c s="104" r="S7" t="n"/>
      <c s="104" r="T7" t="n"/>
      <c s="104" r="U7" t="n"/>
      <c s="104" r="V7" t="n"/>
      <c s="104" r="W7" t="n"/>
      <c s="24" r="X7" t="n"/>
      <c s="24" r="Y7" t="n"/>
      <c s="24" r="Z7" t="n"/>
      <c s="24" r="AA7" t="n"/>
      <c s="24" r="AB7" t="n"/>
      <c s="24" r="AC7" t="n"/>
      <c s="24" r="AD7" t="n"/>
      <c s="24" r="AE7" t="n"/>
      <c s="24" r="AF7" t="n"/>
      <c s="24" r="AG7" t="n"/>
      <c s="24" r="AH7" t="n"/>
      <c s="24" r="AI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291" r="8" ht="2.25" spans="1:1024">
      <c s="33" r="A8" t="n"/>
      <c s="33" r="B8" t="n"/>
      <c s="33" r="C8" t="n"/>
      <c s="33" r="D8" t="n"/>
      <c s="34" r="E8" t="n"/>
      <c s="34" r="F8" t="n"/>
      <c s="34" r="G8" t="n"/>
      <c s="34" r="H8" t="n"/>
      <c s="34" r="I8" t="n"/>
      <c s="3" r="J8" t="n"/>
      <c s="3" r="K8" t="n"/>
      <c s="35" r="L8">
        <f>IF(M8="","",UPPER(M8))</f>
        <v/>
      </c>
      <c s="36" r="M8" t="s">
        <v>13</v>
      </c>
      <c s="36" r="N8" t="s">
        <v>13</v>
      </c>
      <c s="3" r="O8" t="n"/>
      <c s="3" r="P8" t="n"/>
      <c s="3" r="Q8" t="n"/>
      <c s="3" r="R8" t="n"/>
      <c s="3" r="S8" t="n"/>
      <c s="3" r="T8" t="n"/>
      <c s="3" r="U8" t="n"/>
      <c s="3" r="V8" t="n"/>
      <c s="3" r="W8" t="n"/>
      <c s="3" r="X8" t="n"/>
      <c s="3" r="Y8" t="n"/>
      <c s="3" r="Z8" t="n"/>
      <c s="3" r="AA8" t="n"/>
      <c s="3" r="AB8" t="n"/>
      <c s="3" r="AC8" t="n"/>
      <c s="3" r="AD8" t="n"/>
      <c s="3" r="AE8" t="n"/>
      <c s="3" r="AF8" t="n"/>
      <c s="3" r="AG8" t="n"/>
      <c s="3" r="AH8" t="n"/>
      <c s="3" r="AI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291" r="9" ht="6" spans="1:1024">
      <c s="37" r="A9" t="n"/>
      <c s="37" r="B9" t="n"/>
      <c s="37" r="C9" t="n"/>
      <c s="38" r="D9" t="n"/>
      <c s="145" r="E9" t="n"/>
      <c s="145" r="F9" t="n"/>
      <c s="145" r="G9" t="n"/>
      <c s="145" r="H9" t="n"/>
      <c s="145" r="I9" t="n"/>
      <c s="3" r="J9" t="n"/>
      <c s="3" r="K9" t="n"/>
      <c s="35" r="L9" t="n"/>
      <c s="36" r="M9" t="n"/>
      <c s="36" r="N9" t="n"/>
      <c s="3" r="O9" t="n"/>
      <c s="3" r="P9" t="n"/>
      <c s="3" r="Q9" t="n"/>
      <c s="3" r="R9" t="n"/>
      <c s="3" r="S9" t="n"/>
      <c s="3" r="T9" t="n"/>
      <c s="3" r="U9" t="n"/>
      <c s="3" r="V9" t="n"/>
      <c s="3" r="W9" t="n"/>
      <c s="3" r="X9" t="n"/>
      <c s="3" r="Y9" t="n"/>
      <c s="3" r="Z9" t="n"/>
      <c s="3" r="AA9" t="n"/>
      <c s="3" r="AB9" t="n"/>
      <c s="3" r="AC9" t="n"/>
      <c s="3" r="AD9" t="n"/>
      <c s="3" r="AE9" t="n"/>
      <c s="3" r="AF9" t="n"/>
      <c s="3" r="AG9" t="n"/>
      <c s="3" r="AH9" t="n"/>
      <c s="3" r="AI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291" r="10" ht="18" spans="1:1024">
      <c s="40" r="A10" t="s">
        <v>14</v>
      </c>
      <c s="40" r="B10" t="n"/>
      <c s="41" r="C10" t="s">
        <v>15</v>
      </c>
      <c s="41" r="D10" t="n"/>
      <c s="42" r="E10" t="s">
        <v>16</v>
      </c>
      <c s="42" r="F10" t="n"/>
      <c s="43" r="G10" t="s">
        <v>17</v>
      </c>
      <c s="43" r="H10" t="n"/>
      <c s="43" r="I10" t="n"/>
      <c s="3" r="J10" t="n"/>
      <c s="3" r="K10" t="n"/>
      <c s="2" r="L10" t="s">
        <v>18</v>
      </c>
      <c s="2" r="M10" t="s">
        <v>19</v>
      </c>
      <c s="3" r="N10" t="n"/>
      <c s="3" r="O10" t="n"/>
      <c s="3" r="P10" t="n"/>
      <c s="3" r="Q10" t="n"/>
      <c s="3" r="R10" t="n"/>
      <c s="3" r="S10" t="n"/>
      <c s="3" r="T10" t="n"/>
      <c s="3" r="U10" t="n"/>
      <c s="3" r="V10" t="n"/>
      <c s="3" r="W10" t="n"/>
      <c s="3" r="X10" t="n"/>
      <c s="3" r="Y10" t="n"/>
      <c s="3" r="Z10" t="n"/>
      <c s="3" r="AA10" t="n"/>
      <c s="3" r="AB10" t="n"/>
      <c s="3" r="AC10" t="n"/>
      <c s="3" r="AD10" t="n"/>
      <c s="3" r="AE10" t="n"/>
      <c s="3" r="AF10" t="n"/>
      <c s="3" r="AG10" t="n"/>
      <c s="3" r="AH10" t="n"/>
      <c s="3" r="AI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291" r="11" ht="18" spans="1:1024">
      <c s="44" r="A11" t="s">
        <v>20</v>
      </c>
      <c s="44" r="B11" t="n"/>
      <c s="45" r="C11" t="s">
        <v>21</v>
      </c>
      <c s="45" r="D11" t="n"/>
      <c s="46" r="E11" t="s">
        <v>22</v>
      </c>
      <c s="47" r="F11" t="s">
        <v>23</v>
      </c>
      <c s="47" r="G11" t="n"/>
      <c s="47" r="H11" t="n"/>
      <c s="47" r="I11" t="n"/>
      <c s="3" r="J11" t="n"/>
      <c s="3" r="K11" t="n"/>
      <c s="35" r="L11" t="s">
        <v>24</v>
      </c>
      <c s="35" r="M11" t="s">
        <v>25</v>
      </c>
      <c s="3" r="N11" t="n"/>
      <c s="3" r="O11" t="n"/>
      <c s="3" r="P11" t="n"/>
      <c s="3" r="Q11" t="n"/>
      <c s="3" r="R11" t="n"/>
      <c s="3" r="S11" t="n"/>
      <c s="3" r="T11" t="n"/>
      <c s="3" r="U11" t="n"/>
      <c s="3" r="V11" t="n"/>
      <c s="3" r="W11" t="n"/>
      <c s="3" r="X11" t="n"/>
      <c s="3" r="Y11" t="n"/>
      <c s="3" r="Z11" t="n"/>
      <c s="3" r="AA11" t="n"/>
      <c s="3" r="AB11" t="n"/>
      <c s="3" r="AC11" t="n"/>
      <c s="3" r="AD11" t="n"/>
      <c s="3" r="AE11" t="n"/>
      <c s="3" r="AF11" t="n"/>
      <c s="3" r="AG11" t="n"/>
      <c s="3" r="AH11" t="n"/>
      <c s="3" r="AI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Height="1" s="291" r="12" ht="6" spans="1:1024">
      <c s="2" r="A12" t="n"/>
      <c s="2" r="B12" t="n"/>
      <c s="2" r="C12" t="n"/>
      <c s="2" r="D12" t="n"/>
      <c s="2" r="E12" t="n"/>
      <c s="2" r="F12" t="n"/>
      <c s="2" r="G12" t="n"/>
      <c s="2" r="H12" t="n"/>
      <c s="2" r="I12" t="n"/>
      <c s="3" r="J12" t="n"/>
      <c s="3" r="K12" t="n"/>
      <c s="3" r="L12" t="n"/>
      <c s="3" r="M12" t="n"/>
      <c s="3" r="N12" t="n"/>
      <c s="3" r="O12" t="n"/>
      <c s="3" r="P12" t="n"/>
      <c s="3" r="Q12" t="n"/>
      <c s="3" r="R12" t="n"/>
      <c s="3" r="S12" t="n"/>
      <c s="3" r="T12" t="n"/>
      <c s="3" r="U12" t="n"/>
      <c s="3" r="V12" t="n"/>
      <c s="3" r="W12" t="n"/>
      <c s="3" r="X12" t="n"/>
      <c s="3" r="Y12" t="n"/>
      <c s="3" r="Z12" t="n"/>
      <c s="3" r="AA12" t="n"/>
      <c s="3" r="AB12" t="n"/>
      <c s="3" r="AC12" t="n"/>
      <c s="3" r="AD12" t="n"/>
      <c s="3" r="AE12" t="n"/>
      <c s="3" r="AF12" t="n"/>
      <c s="3" r="AG12" t="n"/>
      <c s="3" r="AH12" t="n"/>
      <c s="3" r="AI12" t="n"/>
      <c s="3" r="AZ12" t="n"/>
      <c s="3" r="BA12" t="n"/>
      <c s="3" r="BB12" t="n"/>
      <c s="3" r="BC12" t="n"/>
      <c s="3" r="BD12" t="n"/>
      <c s="3" r="BE12" t="n"/>
      <c s="3" r="BF12" t="n"/>
      <c s="3" r="BG12" t="n"/>
      <c s="3" r="BH12" t="n"/>
      <c s="3" r="BI12" t="n"/>
      <c s="3" r="BJ12" t="n"/>
      <c s="3" r="BK12" t="n"/>
      <c s="3" r="BL12" t="n"/>
      <c s="3" r="BM12" t="n"/>
      <c s="3" r="BN12" t="n"/>
      <c s="3" r="BO12" t="n"/>
      <c s="3" r="BP12" t="n"/>
      <c s="3" r="BQ12" t="n"/>
      <c s="3" r="BR12" t="n"/>
      <c s="3" r="BS12" t="n"/>
      <c s="3" r="BT12" t="n"/>
      <c s="3" r="BU12" t="n"/>
      <c s="3" r="BV12" t="n"/>
      <c s="3" r="BW12" t="n"/>
      <c s="3" r="BX12" t="n"/>
      <c s="3" r="BY12" t="n"/>
      <c s="3" r="BZ12" t="n"/>
      <c s="3" r="CA12" t="n"/>
      <c s="3" r="CB12" t="n"/>
      <c s="3" r="CC12" t="n"/>
      <c s="3" r="CD12" t="n"/>
      <c s="3" r="CE12" t="n"/>
      <c s="3" r="CF12" t="n"/>
      <c s="3" r="CG12" t="n"/>
      <c s="3" r="CH12" t="n"/>
      <c s="3" r="CI12" t="n"/>
      <c s="3" r="CJ12" t="n"/>
      <c s="3" r="CK12" t="n"/>
      <c s="3" r="CL12" t="n"/>
      <c s="3" r="CM12" t="n"/>
      <c s="3" r="CN12" t="n"/>
      <c s="3" r="CO12" t="n"/>
      <c s="3" r="CP12" t="n"/>
      <c s="3" r="CQ12" t="n"/>
      <c s="3" r="CR12" t="n"/>
      <c s="3" r="CS12" t="n"/>
      <c s="3" r="CT12" t="n"/>
      <c s="3" r="CU12" t="n"/>
      <c s="3" r="CV12" t="n"/>
      <c s="3" r="CW12" t="n"/>
      <c s="3" r="CX12" t="n"/>
      <c s="3" r="CY12" t="n"/>
      <c s="3" r="CZ12" t="n"/>
      <c s="3" r="DA12" t="n"/>
      <c s="3" r="DB12" t="n"/>
      <c s="3" r="DC12" t="n"/>
      <c s="3" r="DD12" t="n"/>
      <c s="3" r="DE12" t="n"/>
      <c s="3" r="DF12" t="n"/>
      <c s="3" r="DG12" t="n"/>
      <c s="3" r="DH12" t="n"/>
      <c s="3" r="DI12" t="n"/>
      <c s="3" r="DJ12" t="n"/>
      <c s="3" r="DK12" t="n"/>
      <c s="3" r="DL12" t="n"/>
      <c s="3" r="DM12" t="n"/>
      <c s="3" r="DN12" t="n"/>
      <c s="3" r="DO12" t="n"/>
      <c s="3" r="DP12" t="n"/>
      <c s="3" r="DQ12" t="n"/>
      <c s="3" r="DR12" t="n"/>
      <c s="3" r="DS12" t="n"/>
      <c s="3" r="DT12" t="n"/>
      <c s="3" r="DU12" t="n"/>
      <c s="3" r="DV12" t="n"/>
      <c s="3" r="DW12" t="n"/>
      <c s="3" r="DX12" t="n"/>
      <c s="3" r="DY12" t="n"/>
      <c s="3" r="DZ12" t="n"/>
      <c s="3" r="EA12" t="n"/>
      <c s="3" r="EB12" t="n"/>
      <c s="3" r="EC12" t="n"/>
      <c s="3" r="ED12" t="n"/>
      <c s="3" r="EE12" t="n"/>
      <c s="3" r="EF12" t="n"/>
      <c s="3" r="EG12" t="n"/>
      <c s="3" r="EH12" t="n"/>
      <c s="3" r="EI12" t="n"/>
      <c s="3" r="EJ12" t="n"/>
      <c s="3" r="EK12" t="n"/>
      <c s="3" r="EL12" t="n"/>
      <c s="3" r="EM12" t="n"/>
      <c s="3" r="EN12" t="n"/>
      <c s="3" r="EO12" t="n"/>
      <c s="3" r="EP12" t="n"/>
      <c s="3" r="EQ12" t="n"/>
      <c s="3" r="ER12" t="n"/>
      <c s="3" r="ES12" t="n"/>
      <c s="3" r="ET12" t="n"/>
      <c s="3" r="EU12" t="n"/>
      <c s="3" r="EV12" t="n"/>
      <c s="3" r="EW12" t="n"/>
      <c s="3" r="EX12" t="n"/>
      <c s="3" r="EY12" t="n"/>
      <c s="3" r="EZ12" t="n"/>
      <c s="3" r="FA12" t="n"/>
      <c s="3" r="FB12" t="n"/>
      <c s="3" r="FC12" t="n"/>
      <c s="3" r="FD12" t="n"/>
      <c s="3" r="FE12" t="n"/>
      <c s="3" r="FF12" t="n"/>
      <c s="3" r="FG12" t="n"/>
      <c s="3" r="FH12" t="n"/>
      <c s="3" r="FI12" t="n"/>
      <c s="3" r="FJ12" t="n"/>
      <c s="3" r="FK12" t="n"/>
      <c s="3" r="FL12" t="n"/>
      <c s="3" r="FM12" t="n"/>
      <c s="3" r="FN12" t="n"/>
      <c s="3" r="FO12" t="n"/>
      <c s="3" r="FP12" t="n"/>
      <c s="3" r="FQ12" t="n"/>
      <c s="3" r="FR12" t="n"/>
      <c s="3" r="FS12" t="n"/>
      <c s="3" r="FT12" t="n"/>
      <c s="3" r="FU12" t="n"/>
      <c s="3" r="FV12" t="n"/>
      <c s="3" r="FW12" t="n"/>
      <c s="3" r="FX12" t="n"/>
      <c s="3" r="FY12" t="n"/>
      <c s="3" r="FZ12" t="n"/>
      <c s="3" r="GA12" t="n"/>
      <c s="3" r="GB12" t="n"/>
      <c s="3" r="GC12" t="n"/>
      <c s="3" r="GD12" t="n"/>
      <c s="3" r="GE12" t="n"/>
      <c s="3" r="GF12" t="n"/>
      <c s="3" r="GG12" t="n"/>
      <c s="3" r="GH12" t="n"/>
      <c s="3" r="GI12" t="n"/>
      <c s="3" r="GJ12" t="n"/>
      <c s="3" r="GK12" t="n"/>
      <c s="3" r="GL12" t="n"/>
      <c s="3" r="GM12" t="n"/>
      <c s="3" r="GN12" t="n"/>
      <c s="3" r="GO12" t="n"/>
      <c s="3" r="GP12" t="n"/>
      <c s="3" r="GQ12" t="n"/>
      <c s="3" r="GR12" t="n"/>
      <c s="3" r="GS12" t="n"/>
      <c s="3" r="GT12" t="n"/>
      <c s="3" r="GU12" t="n"/>
      <c s="3" r="GV12" t="n"/>
      <c s="3" r="GW12" t="n"/>
      <c s="3" r="GX12" t="n"/>
      <c s="3" r="GY12" t="n"/>
      <c s="3" r="GZ12" t="n"/>
      <c s="3" r="HA12" t="n"/>
      <c s="3" r="HB12" t="n"/>
      <c s="3" r="HC12" t="n"/>
      <c s="3" r="HD12" t="n"/>
      <c s="3" r="HE12" t="n"/>
      <c s="3" r="HF12" t="n"/>
      <c s="3" r="HG12" t="n"/>
      <c s="3" r="HH12" t="n"/>
      <c s="3" r="HI12" t="n"/>
      <c s="3" r="HJ12" t="n"/>
      <c s="3" r="HK12" t="n"/>
      <c s="3" r="HL12" t="n"/>
      <c s="3" r="HM12" t="n"/>
      <c s="3" r="HN12" t="n"/>
      <c s="3" r="HO12" t="n"/>
      <c s="3" r="HP12" t="n"/>
      <c s="3" r="HQ12" t="n"/>
      <c s="3" r="HR12" t="n"/>
      <c s="3" r="HS12" t="n"/>
      <c s="3" r="HT12" t="n"/>
      <c s="3" r="HU12" t="n"/>
      <c s="3" r="HV12" t="n"/>
      <c s="3" r="HW12" t="n"/>
      <c s="3" r="HX12" t="n"/>
      <c s="3" r="HY12" t="n"/>
      <c s="3" r="HZ12" t="n"/>
      <c s="3" r="IA12" t="n"/>
      <c s="3" r="IB12" t="n"/>
      <c s="3" r="IC12" t="n"/>
      <c s="3" r="ID12" t="n"/>
      <c s="3" r="IE12" t="n"/>
      <c s="3" r="IF12" t="n"/>
      <c s="3" r="IG12" t="n"/>
      <c s="3" r="IH12" t="n"/>
      <c s="3" r="II12" t="n"/>
      <c s="3" r="IJ12" t="n"/>
      <c s="3" r="IK12" t="n"/>
      <c s="3" r="IL12" t="n"/>
      <c s="3" r="IM12" t="n"/>
      <c s="3" r="IN12" t="n"/>
      <c s="3" r="IO12" t="n"/>
      <c s="3" r="IP12" t="n"/>
      <c s="3" r="IQ12" t="n"/>
      <c s="3" r="IR12" t="n"/>
      <c s="3" r="IS12" t="n"/>
      <c s="3" r="IT12" t="n"/>
      <c s="3" r="IU12" t="n"/>
      <c s="3" r="IV12" t="n"/>
      <c s="3" r="IW12" t="n"/>
      <c s="3" r="IX12" t="n"/>
      <c s="3" r="IY12" t="n"/>
      <c s="3" r="IZ12" t="n"/>
      <c s="3" r="JA12" t="n"/>
      <c s="3" r="JB12" t="n"/>
      <c s="3" r="JC12" t="n"/>
      <c s="3" r="JD12" t="n"/>
      <c s="3" r="JE12" t="n"/>
      <c s="3" r="JF12" t="n"/>
      <c s="3" r="JG12" t="n"/>
      <c s="3" r="JH12" t="n"/>
      <c s="3" r="JI12" t="n"/>
      <c s="3" r="JJ12" t="n"/>
      <c s="3" r="JK12" t="n"/>
      <c s="3" r="JL12" t="n"/>
      <c s="3" r="JM12" t="n"/>
      <c s="3" r="JN12" t="n"/>
      <c s="3" r="JO12" t="n"/>
      <c s="3" r="JP12" t="n"/>
      <c s="3" r="JQ12" t="n"/>
      <c s="3" r="JR12" t="n"/>
      <c s="3" r="JS12" t="n"/>
      <c s="3" r="JT12" t="n"/>
      <c s="3" r="JU12" t="n"/>
      <c s="3" r="JV12" t="n"/>
      <c s="3" r="JW12" t="n"/>
      <c s="3" r="JX12" t="n"/>
      <c s="3" r="JY12" t="n"/>
      <c s="3" r="JZ12" t="n"/>
      <c s="3" r="KA12" t="n"/>
      <c s="3" r="KB12" t="n"/>
      <c s="3" r="KC12" t="n"/>
      <c s="3" r="KD12" t="n"/>
      <c s="3" r="KE12" t="n"/>
      <c s="3" r="KF12" t="n"/>
      <c s="3" r="KG12" t="n"/>
      <c s="3" r="KH12" t="n"/>
      <c s="3" r="KI12" t="n"/>
      <c s="3" r="KJ12" t="n"/>
      <c s="3" r="KK12" t="n"/>
      <c s="3" r="KL12" t="n"/>
      <c s="3" r="KM12" t="n"/>
      <c s="3" r="KN12" t="n"/>
      <c s="3" r="KO12" t="n"/>
      <c s="3" r="KP12" t="n"/>
      <c s="3" r="KQ12" t="n"/>
      <c s="3" r="KR12" t="n"/>
      <c s="3" r="KS12" t="n"/>
      <c s="3" r="KT12" t="n"/>
      <c s="3" r="KU12" t="n"/>
      <c s="3" r="KV12" t="n"/>
      <c s="3" r="KW12" t="n"/>
      <c s="3" r="KX12" t="n"/>
      <c s="3" r="KY12" t="n"/>
      <c s="3" r="KZ12" t="n"/>
      <c s="3" r="LA12" t="n"/>
      <c s="3" r="LB12" t="n"/>
      <c s="3" r="LC12" t="n"/>
      <c s="3" r="LD12" t="n"/>
      <c s="3" r="LE12" t="n"/>
      <c s="3" r="LF12" t="n"/>
      <c s="3" r="LG12" t="n"/>
      <c s="3" r="LH12" t="n"/>
      <c s="3" r="LI12" t="n"/>
      <c s="3" r="LJ12" t="n"/>
      <c s="3" r="LK12" t="n"/>
      <c s="3" r="LL12" t="n"/>
      <c s="3" r="LM12" t="n"/>
      <c s="3" r="LN12" t="n"/>
      <c s="3" r="LO12" t="n"/>
      <c s="3" r="LP12" t="n"/>
      <c s="3" r="LQ12" t="n"/>
      <c s="3" r="LR12" t="n"/>
      <c s="3" r="LS12" t="n"/>
      <c s="3" r="LT12" t="n"/>
      <c s="3" r="LU12" t="n"/>
      <c s="3" r="LV12" t="n"/>
      <c s="3" r="LW12" t="n"/>
      <c s="3" r="LX12" t="n"/>
      <c s="3" r="LY12" t="n"/>
      <c s="3" r="LZ12" t="n"/>
      <c s="3" r="MA12" t="n"/>
      <c s="3" r="MB12" t="n"/>
      <c s="3" r="MC12" t="n"/>
      <c s="3" r="MD12" t="n"/>
      <c s="3" r="ME12" t="n"/>
      <c s="3" r="MF12" t="n"/>
      <c s="3" r="MG12" t="n"/>
      <c s="3" r="MH12" t="n"/>
      <c s="3" r="MI12" t="n"/>
      <c s="3" r="MJ12" t="n"/>
      <c s="3" r="MK12" t="n"/>
      <c s="3" r="ML12" t="n"/>
      <c s="3" r="MM12" t="n"/>
      <c s="3" r="MN12" t="n"/>
      <c s="3" r="MO12" t="n"/>
      <c s="3" r="MP12" t="n"/>
      <c s="3" r="MQ12" t="n"/>
      <c s="3" r="MR12" t="n"/>
      <c s="3" r="MS12" t="n"/>
      <c s="3" r="MT12" t="n"/>
      <c s="3" r="MU12" t="n"/>
      <c s="3" r="MV12" t="n"/>
      <c s="3" r="MW12" t="n"/>
      <c s="3" r="MX12" t="n"/>
      <c s="3" r="MY12" t="n"/>
      <c s="3" r="MZ12" t="n"/>
      <c s="3" r="NA12" t="n"/>
      <c s="3" r="NB12" t="n"/>
      <c s="3" r="NC12" t="n"/>
      <c s="3" r="ND12" t="n"/>
      <c s="3" r="NE12" t="n"/>
      <c s="3" r="NF12" t="n"/>
      <c s="3" r="NG12" t="n"/>
      <c s="3" r="NH12" t="n"/>
      <c s="3" r="NI12" t="n"/>
      <c s="3" r="NJ12" t="n"/>
      <c s="3" r="NK12" t="n"/>
      <c s="3" r="NL12" t="n"/>
      <c s="3" r="NM12" t="n"/>
      <c s="3" r="NN12" t="n"/>
      <c s="3" r="NO12" t="n"/>
      <c s="3" r="NP12" t="n"/>
      <c s="3" r="NQ12" t="n"/>
      <c s="3" r="NR12" t="n"/>
      <c s="3" r="NS12" t="n"/>
      <c s="3" r="NT12" t="n"/>
      <c s="3" r="NU12" t="n"/>
      <c s="3" r="NV12" t="n"/>
      <c s="3" r="NW12" t="n"/>
      <c s="3" r="NX12" t="n"/>
      <c s="3" r="NY12" t="n"/>
      <c s="3" r="NZ12" t="n"/>
      <c s="3" r="OA12" t="n"/>
      <c s="3" r="OB12" t="n"/>
      <c s="3" r="OC12" t="n"/>
      <c s="3" r="OD12" t="n"/>
      <c s="3" r="OE12" t="n"/>
      <c s="3" r="OF12" t="n"/>
      <c s="3" r="OG12" t="n"/>
      <c s="3" r="OH12" t="n"/>
      <c s="3" r="OI12" t="n"/>
      <c s="3" r="OJ12" t="n"/>
      <c s="3" r="OK12" t="n"/>
      <c s="3" r="OL12" t="n"/>
      <c s="3" r="OM12" t="n"/>
      <c s="3" r="ON12" t="n"/>
      <c s="3" r="OO12" t="n"/>
      <c s="3" r="OP12" t="n"/>
      <c s="3" r="OQ12" t="n"/>
      <c s="3" r="OR12" t="n"/>
      <c s="3" r="OS12" t="n"/>
      <c s="3" r="OT12" t="n"/>
      <c s="3" r="OU12" t="n"/>
      <c s="3" r="OV12" t="n"/>
      <c s="3" r="OW12" t="n"/>
      <c s="3" r="OX12" t="n"/>
      <c s="3" r="OY12" t="n"/>
      <c s="3" r="OZ12" t="n"/>
      <c s="3" r="PA12" t="n"/>
      <c s="3" r="PB12" t="n"/>
      <c s="3" r="PC12" t="n"/>
      <c s="3" r="PD12" t="n"/>
      <c s="3" r="PE12" t="n"/>
      <c s="3" r="PF12" t="n"/>
      <c s="3" r="PG12" t="n"/>
      <c s="3" r="PH12" t="n"/>
      <c s="3" r="PI12" t="n"/>
      <c s="3" r="PJ12" t="n"/>
      <c s="3" r="PK12" t="n"/>
      <c s="3" r="PL12" t="n"/>
      <c s="3" r="PM12" t="n"/>
      <c s="3" r="PN12" t="n"/>
      <c s="3" r="PO12" t="n"/>
      <c s="3" r="PP12" t="n"/>
      <c s="3" r="PQ12" t="n"/>
      <c s="3" r="PR12" t="n"/>
      <c s="3" r="PS12" t="n"/>
      <c s="3" r="PT12" t="n"/>
      <c s="3" r="PU12" t="n"/>
      <c s="3" r="PV12" t="n"/>
      <c s="3" r="PW12" t="n"/>
      <c s="3" r="PX12" t="n"/>
      <c s="3" r="PY12" t="n"/>
      <c s="3" r="PZ12" t="n"/>
      <c s="3" r="QA12" t="n"/>
      <c s="3" r="QB12" t="n"/>
      <c s="3" r="QC12" t="n"/>
      <c s="3" r="QD12" t="n"/>
      <c s="3" r="QE12" t="n"/>
      <c s="3" r="QF12" t="n"/>
      <c s="3" r="QG12" t="n"/>
      <c s="3" r="QH12" t="n"/>
      <c s="3" r="QI12" t="n"/>
      <c s="3" r="QJ12" t="n"/>
      <c s="3" r="QK12" t="n"/>
      <c s="3" r="QL12" t="n"/>
      <c s="3" r="QM12" t="n"/>
      <c s="3" r="QN12" t="n"/>
      <c s="3" r="QO12" t="n"/>
      <c s="3" r="QP12" t="n"/>
      <c s="3" r="QQ12" t="n"/>
      <c s="3" r="QR12" t="n"/>
      <c s="3" r="QS12" t="n"/>
      <c s="3" r="QT12" t="n"/>
      <c s="3" r="QU12" t="n"/>
      <c s="3" r="QV12" t="n"/>
      <c s="3" r="QW12" t="n"/>
      <c s="3" r="QX12" t="n"/>
      <c s="3" r="QY12" t="n"/>
      <c s="3" r="QZ12" t="n"/>
      <c s="3" r="RA12" t="n"/>
      <c s="3" r="RB12" t="n"/>
      <c s="3" r="RC12" t="n"/>
      <c s="3" r="RD12" t="n"/>
      <c s="3" r="RE12" t="n"/>
      <c s="3" r="RF12" t="n"/>
      <c s="3" r="RG12" t="n"/>
      <c s="3" r="RH12" t="n"/>
      <c s="3" r="RI12" t="n"/>
      <c s="3" r="RJ12" t="n"/>
      <c s="3" r="RK12" t="n"/>
      <c s="3" r="RL12" t="n"/>
      <c s="3" r="RM12" t="n"/>
      <c s="3" r="RN12" t="n"/>
      <c s="3" r="RO12" t="n"/>
      <c s="3" r="RP12" t="n"/>
      <c s="3" r="RQ12" t="n"/>
      <c s="3" r="RR12" t="n"/>
      <c s="3" r="RS12" t="n"/>
      <c s="3" r="RT12" t="n"/>
      <c s="3" r="RU12" t="n"/>
      <c s="3" r="RV12" t="n"/>
      <c s="3" r="RW12" t="n"/>
      <c s="3" r="RX12" t="n"/>
      <c s="3" r="RY12" t="n"/>
      <c s="3" r="RZ12" t="n"/>
      <c s="3" r="SA12" t="n"/>
      <c s="3" r="SB12" t="n"/>
      <c s="3" r="SC12" t="n"/>
      <c s="3" r="SD12" t="n"/>
      <c s="3" r="SE12" t="n"/>
      <c s="3" r="SF12" t="n"/>
      <c s="3" r="SG12" t="n"/>
      <c s="3" r="SH12" t="n"/>
      <c s="3" r="SI12" t="n"/>
      <c s="3" r="SJ12" t="n"/>
      <c s="3" r="SK12" t="n"/>
      <c s="3" r="SL12" t="n"/>
      <c s="3" r="SM12" t="n"/>
      <c s="3" r="SN12" t="n"/>
      <c s="3" r="SO12" t="n"/>
      <c s="3" r="SP12" t="n"/>
      <c s="3" r="SQ12" t="n"/>
      <c s="3" r="SR12" t="n"/>
      <c s="3" r="SS12" t="n"/>
      <c s="3" r="ST12" t="n"/>
      <c s="3" r="SU12" t="n"/>
      <c s="3" r="SV12" t="n"/>
      <c s="3" r="SW12" t="n"/>
      <c s="3" r="SX12" t="n"/>
      <c s="3" r="SY12" t="n"/>
      <c s="3" r="SZ12" t="n"/>
      <c s="3" r="TA12" t="n"/>
      <c s="3" r="TB12" t="n"/>
      <c s="3" r="TC12" t="n"/>
      <c s="3" r="TD12" t="n"/>
      <c s="3" r="TE12" t="n"/>
      <c s="3" r="TF12" t="n"/>
      <c s="3" r="TG12" t="n"/>
      <c s="3" r="TH12" t="n"/>
      <c s="3" r="TI12" t="n"/>
      <c s="3" r="TJ12" t="n"/>
      <c s="3" r="TK12" t="n"/>
      <c s="3" r="TL12" t="n"/>
      <c s="3" r="TM12" t="n"/>
      <c s="3" r="TN12" t="n"/>
      <c s="3" r="TO12" t="n"/>
      <c s="3" r="TP12" t="n"/>
      <c s="3" r="TQ12" t="n"/>
      <c s="3" r="TR12" t="n"/>
      <c s="3" r="TS12" t="n"/>
      <c s="3" r="TT12" t="n"/>
      <c s="3" r="TU12" t="n"/>
      <c s="3" r="TV12" t="n"/>
      <c s="3" r="TW12" t="n"/>
      <c s="3" r="TX12" t="n"/>
      <c s="3" r="TY12" t="n"/>
      <c s="3" r="TZ12" t="n"/>
      <c s="3" r="UA12" t="n"/>
      <c s="3" r="UB12" t="n"/>
      <c s="3" r="UC12" t="n"/>
      <c s="3" r="UD12" t="n"/>
      <c s="3" r="UE12" t="n"/>
      <c s="3" r="UF12" t="n"/>
      <c s="3" r="UG12" t="n"/>
      <c s="3" r="UH12" t="n"/>
      <c s="3" r="UI12" t="n"/>
      <c s="3" r="UJ12" t="n"/>
      <c s="3" r="UK12" t="n"/>
      <c s="3" r="UL12" t="n"/>
      <c s="3" r="UM12" t="n"/>
      <c s="3" r="UN12" t="n"/>
      <c s="3" r="UO12" t="n"/>
      <c s="3" r="UP12" t="n"/>
      <c s="3" r="UQ12" t="n"/>
      <c s="3" r="UR12" t="n"/>
      <c s="3" r="US12" t="n"/>
      <c s="3" r="UT12" t="n"/>
      <c s="3" r="UU12" t="n"/>
      <c s="3" r="UV12" t="n"/>
      <c s="3" r="UW12" t="n"/>
      <c s="3" r="UX12" t="n"/>
      <c s="3" r="UY12" t="n"/>
      <c s="3" r="UZ12" t="n"/>
      <c s="3" r="VA12" t="n"/>
      <c s="3" r="VB12" t="n"/>
      <c s="3" r="VC12" t="n"/>
      <c s="3" r="VD12" t="n"/>
      <c s="3" r="VE12" t="n"/>
      <c s="3" r="VF12" t="n"/>
      <c s="3" r="VG12" t="n"/>
      <c s="3" r="VH12" t="n"/>
      <c s="3" r="VI12" t="n"/>
      <c s="3" r="VJ12" t="n"/>
      <c s="3" r="VK12" t="n"/>
      <c s="3" r="VL12" t="n"/>
      <c s="3" r="VM12" t="n"/>
      <c s="3" r="VN12" t="n"/>
      <c s="3" r="VO12" t="n"/>
      <c s="3" r="VP12" t="n"/>
      <c s="3" r="VQ12" t="n"/>
      <c s="3" r="VR12" t="n"/>
      <c s="3" r="VS12" t="n"/>
      <c s="3" r="VT12" t="n"/>
      <c s="3" r="VU12" t="n"/>
      <c s="3" r="VV12" t="n"/>
      <c s="3" r="VW12" t="n"/>
      <c s="3" r="VX12" t="n"/>
      <c s="3" r="VY12" t="n"/>
      <c s="3" r="VZ12" t="n"/>
      <c s="3" r="WA12" t="n"/>
      <c s="3" r="WB12" t="n"/>
      <c s="3" r="WC12" t="n"/>
      <c s="3" r="WD12" t="n"/>
      <c s="3" r="WE12" t="n"/>
      <c s="3" r="WF12" t="n"/>
      <c s="3" r="WG12" t="n"/>
      <c s="3" r="WH12" t="n"/>
      <c s="3" r="WI12" t="n"/>
      <c s="3" r="WJ12" t="n"/>
      <c s="3" r="WK12" t="n"/>
      <c s="3" r="WL12" t="n"/>
      <c s="3" r="WM12" t="n"/>
      <c s="3" r="WN12" t="n"/>
      <c s="3" r="WO12" t="n"/>
      <c s="3" r="WP12" t="n"/>
      <c s="3" r="WQ12" t="n"/>
      <c s="3" r="WR12" t="n"/>
      <c s="3" r="WS12" t="n"/>
      <c s="3" r="WT12" t="n"/>
      <c s="3" r="WU12" t="n"/>
      <c s="3" r="WV12" t="n"/>
      <c s="3" r="WW12" t="n"/>
      <c s="3" r="WX12" t="n"/>
      <c s="3" r="WY12" t="n"/>
      <c s="3" r="WZ12" t="n"/>
      <c s="3" r="XA12" t="n"/>
      <c s="3" r="XB12" t="n"/>
      <c s="3" r="XC12" t="n"/>
      <c s="3" r="XD12" t="n"/>
      <c s="3" r="XE12" t="n"/>
      <c s="3" r="XF12" t="n"/>
      <c s="3" r="XG12" t="n"/>
      <c s="3" r="XH12" t="n"/>
      <c s="3" r="XI12" t="n"/>
      <c s="3" r="XJ12" t="n"/>
      <c s="3" r="XK12" t="n"/>
      <c s="3" r="XL12" t="n"/>
      <c s="3" r="XM12" t="n"/>
      <c s="3" r="XN12" t="n"/>
      <c s="3" r="XO12" t="n"/>
      <c s="3" r="XP12" t="n"/>
      <c s="3" r="XQ12" t="n"/>
      <c s="3" r="XR12" t="n"/>
      <c s="3" r="XS12" t="n"/>
      <c s="3" r="XT12" t="n"/>
      <c s="3" r="XU12" t="n"/>
      <c s="3" r="XV12" t="n"/>
      <c s="3" r="XW12" t="n"/>
      <c s="3" r="XX12" t="n"/>
      <c s="3" r="XY12" t="n"/>
      <c s="3" r="XZ12" t="n"/>
      <c s="3" r="YA12" t="n"/>
      <c s="3" r="YB12" t="n"/>
      <c s="3" r="YC12" t="n"/>
      <c s="3" r="YD12" t="n"/>
      <c s="3" r="YE12" t="n"/>
      <c s="3" r="YF12" t="n"/>
      <c s="3" r="YG12" t="n"/>
      <c s="3" r="YH12" t="n"/>
      <c s="3" r="YI12" t="n"/>
      <c s="3" r="YJ12" t="n"/>
      <c s="3" r="YK12" t="n"/>
      <c s="3" r="YL12" t="n"/>
      <c s="3" r="YM12" t="n"/>
      <c s="3" r="YN12" t="n"/>
      <c s="3" r="YO12" t="n"/>
      <c s="3" r="YP12" t="n"/>
      <c s="3" r="YQ12" t="n"/>
      <c s="3" r="YR12" t="n"/>
      <c s="3" r="YS12" t="n"/>
      <c s="3" r="YT12" t="n"/>
      <c s="3" r="YU12" t="n"/>
      <c s="3" r="YV12" t="n"/>
      <c s="3" r="YW12" t="n"/>
      <c s="3" r="YX12" t="n"/>
      <c s="3" r="YY12" t="n"/>
      <c s="3" r="YZ12" t="n"/>
      <c s="3" r="ZA12" t="n"/>
      <c s="3" r="ZB12" t="n"/>
      <c s="3" r="ZC12" t="n"/>
      <c s="3" r="ZD12" t="n"/>
      <c s="3" r="ZE12" t="n"/>
      <c s="3" r="ZF12" t="n"/>
      <c s="3" r="ZG12" t="n"/>
      <c s="3" r="ZH12" t="n"/>
      <c s="3" r="ZI12" t="n"/>
      <c s="3" r="ZJ12" t="n"/>
      <c s="3" r="ZK12" t="n"/>
      <c s="3" r="ZL12" t="n"/>
      <c s="3" r="ZM12" t="n"/>
      <c s="3" r="ZN12" t="n"/>
      <c s="3" r="ZO12" t="n"/>
      <c s="3" r="ZP12" t="n"/>
      <c s="3" r="ZQ12" t="n"/>
      <c s="3" r="ZR12" t="n"/>
      <c s="3" r="ZS12" t="n"/>
      <c s="3" r="ZT12" t="n"/>
      <c s="3" r="ZU12" t="n"/>
      <c s="3" r="ZV12" t="n"/>
      <c s="3" r="ZW12" t="n"/>
      <c s="3" r="ZX12" t="n"/>
      <c s="3" r="ZY12" t="n"/>
      <c s="3" r="ZZ12" t="n"/>
      <c s="3" r="AAA12" t="n"/>
      <c s="3" r="AAB12" t="n"/>
      <c s="3" r="AAC12" t="n"/>
      <c s="3" r="AAD12" t="n"/>
      <c s="3" r="AAE12" t="n"/>
      <c s="3" r="AAF12" t="n"/>
      <c s="3" r="AAG12" t="n"/>
      <c s="3" r="AAH12" t="n"/>
      <c s="3" r="AAI12" t="n"/>
      <c s="3" r="AAJ12" t="n"/>
      <c s="3" r="AAK12" t="n"/>
      <c s="3" r="AAL12" t="n"/>
      <c s="3" r="AAM12" t="n"/>
      <c s="3" r="AAN12" t="n"/>
      <c s="3" r="AAO12" t="n"/>
      <c s="3" r="AAP12" t="n"/>
      <c s="3" r="AAQ12" t="n"/>
      <c s="3" r="AAR12" t="n"/>
      <c s="3" r="AAS12" t="n"/>
      <c s="3" r="AAT12" t="n"/>
      <c s="3" r="AAU12" t="n"/>
      <c s="3" r="AAV12" t="n"/>
      <c s="3" r="AAW12" t="n"/>
      <c s="3" r="AAX12" t="n"/>
      <c s="3" r="AAY12" t="n"/>
      <c s="3" r="AAZ12" t="n"/>
      <c s="3" r="ABA12" t="n"/>
      <c s="3" r="ABB12" t="n"/>
      <c s="3" r="ABC12" t="n"/>
      <c s="3" r="ABD12" t="n"/>
      <c s="3" r="ABE12" t="n"/>
      <c s="3" r="ABF12" t="n"/>
      <c s="3" r="ABG12" t="n"/>
      <c s="3" r="ABH12" t="n"/>
      <c s="3" r="ABI12" t="n"/>
      <c s="3" r="ABJ12" t="n"/>
      <c s="3" r="ABK12" t="n"/>
      <c s="3" r="ABL12" t="n"/>
      <c s="3" r="ABM12" t="n"/>
      <c s="3" r="ABN12" t="n"/>
      <c s="3" r="ABO12" t="n"/>
      <c s="3" r="ABP12" t="n"/>
      <c s="3" r="ABQ12" t="n"/>
      <c s="3" r="ABR12" t="n"/>
      <c s="3" r="ABS12" t="n"/>
      <c s="3" r="ABT12" t="n"/>
      <c s="3" r="ABU12" t="n"/>
      <c s="3" r="ABV12" t="n"/>
      <c s="3" r="ABW12" t="n"/>
      <c s="3" r="ABX12" t="n"/>
      <c s="3" r="ABY12" t="n"/>
      <c s="3" r="ABZ12" t="n"/>
      <c s="3" r="ACA12" t="n"/>
      <c s="3" r="ACB12" t="n"/>
      <c s="3" r="ACC12" t="n"/>
      <c s="3" r="ACD12" t="n"/>
      <c s="3" r="ACE12" t="n"/>
      <c s="3" r="ACF12" t="n"/>
      <c s="3" r="ACG12" t="n"/>
      <c s="3" r="ACH12" t="n"/>
      <c s="3" r="ACI12" t="n"/>
      <c s="3" r="ACJ12" t="n"/>
      <c s="3" r="ACK12" t="n"/>
      <c s="3" r="ACL12" t="n"/>
      <c s="3" r="ACM12" t="n"/>
      <c s="3" r="ACN12" t="n"/>
      <c s="3" r="ACO12" t="n"/>
      <c s="3" r="ACP12" t="n"/>
      <c s="3" r="ACQ12" t="n"/>
      <c s="3" r="ACR12" t="n"/>
      <c s="3" r="ACS12" t="n"/>
      <c s="3" r="ACT12" t="n"/>
      <c s="3" r="ACU12" t="n"/>
      <c s="3" r="ACV12" t="n"/>
      <c s="3" r="ACW12" t="n"/>
      <c s="3" r="ACX12" t="n"/>
      <c s="3" r="ACY12" t="n"/>
      <c s="3" r="ACZ12" t="n"/>
      <c s="3" r="ADA12" t="n"/>
      <c s="3" r="ADB12" t="n"/>
      <c s="3" r="ADC12" t="n"/>
      <c s="3" r="ADD12" t="n"/>
      <c s="3" r="ADE12" t="n"/>
      <c s="3" r="ADF12" t="n"/>
      <c s="3" r="ADG12" t="n"/>
      <c s="3" r="ADH12" t="n"/>
      <c s="3" r="ADI12" t="n"/>
      <c s="3" r="ADJ12" t="n"/>
      <c s="3" r="ADK12" t="n"/>
      <c s="3" r="ADL12" t="n"/>
      <c s="3" r="ADM12" t="n"/>
      <c s="3" r="ADN12" t="n"/>
      <c s="3" r="ADO12" t="n"/>
      <c s="3" r="ADP12" t="n"/>
      <c s="3" r="ADQ12" t="n"/>
      <c s="3" r="ADR12" t="n"/>
      <c s="3" r="ADS12" t="n"/>
      <c s="3" r="ADT12" t="n"/>
      <c s="3" r="ADU12" t="n"/>
      <c s="3" r="ADV12" t="n"/>
      <c s="3" r="ADW12" t="n"/>
      <c s="3" r="ADX12" t="n"/>
      <c s="3" r="ADY12" t="n"/>
      <c s="3" r="ADZ12" t="n"/>
      <c s="3" r="AEA12" t="n"/>
      <c s="3" r="AEB12" t="n"/>
      <c s="3" r="AEC12" t="n"/>
      <c s="3" r="AED12" t="n"/>
      <c s="3" r="AEE12" t="n"/>
      <c s="3" r="AEF12" t="n"/>
      <c s="3" r="AEG12" t="n"/>
      <c s="3" r="AEH12" t="n"/>
      <c s="3" r="AEI12" t="n"/>
      <c s="3" r="AEJ12" t="n"/>
      <c s="3" r="AEK12" t="n"/>
      <c s="3" r="AEL12" t="n"/>
      <c s="3" r="AEM12" t="n"/>
      <c s="3" r="AEN12" t="n"/>
      <c s="3" r="AEO12" t="n"/>
      <c s="3" r="AEP12" t="n"/>
      <c s="3" r="AEQ12" t="n"/>
      <c s="3" r="AER12" t="n"/>
      <c s="3" r="AES12" t="n"/>
      <c s="3" r="AET12" t="n"/>
      <c s="3" r="AEU12" t="n"/>
      <c s="3" r="AEV12" t="n"/>
      <c s="3" r="AEW12" t="n"/>
      <c s="3" r="AEX12" t="n"/>
      <c s="3" r="AEY12" t="n"/>
      <c s="3" r="AEZ12" t="n"/>
      <c s="3" r="AFA12" t="n"/>
      <c s="3" r="AFB12" t="n"/>
      <c s="3" r="AFC12" t="n"/>
      <c s="3" r="AFD12" t="n"/>
      <c s="3" r="AFE12" t="n"/>
      <c s="3" r="AFF12" t="n"/>
      <c s="3" r="AFG12" t="n"/>
      <c s="3" r="AFH12" t="n"/>
      <c s="3" r="AFI12" t="n"/>
      <c s="3" r="AFJ12" t="n"/>
      <c s="3" r="AFK12" t="n"/>
      <c s="3" r="AFL12" t="n"/>
      <c s="3" r="AFM12" t="n"/>
      <c s="3" r="AFN12" t="n"/>
      <c s="3" r="AFO12" t="n"/>
      <c s="3" r="AFP12" t="n"/>
      <c s="3" r="AFQ12" t="n"/>
      <c s="3" r="AFR12" t="n"/>
      <c s="3" r="AFS12" t="n"/>
      <c s="3" r="AFT12" t="n"/>
      <c s="3" r="AFU12" t="n"/>
      <c s="3" r="AFV12" t="n"/>
      <c s="3" r="AFW12" t="n"/>
      <c s="3" r="AFX12" t="n"/>
      <c s="3" r="AFY12" t="n"/>
      <c s="3" r="AFZ12" t="n"/>
      <c s="3" r="AGA12" t="n"/>
      <c s="3" r="AGB12" t="n"/>
      <c s="3" r="AGC12" t="n"/>
      <c s="3" r="AGD12" t="n"/>
      <c s="3" r="AGE12" t="n"/>
      <c s="3" r="AGF12" t="n"/>
      <c s="3" r="AGG12" t="n"/>
      <c s="3" r="AGH12" t="n"/>
      <c s="3" r="AGI12" t="n"/>
      <c s="3" r="AGJ12" t="n"/>
      <c s="3" r="AGK12" t="n"/>
      <c s="3" r="AGL12" t="n"/>
      <c s="3" r="AGM12" t="n"/>
      <c s="3" r="AGN12" t="n"/>
      <c s="3" r="AGO12" t="n"/>
      <c s="3" r="AGP12" t="n"/>
      <c s="3" r="AGQ12" t="n"/>
      <c s="3" r="AGR12" t="n"/>
      <c s="3" r="AGS12" t="n"/>
      <c s="3" r="AGT12" t="n"/>
      <c s="3" r="AGU12" t="n"/>
      <c s="3" r="AGV12" t="n"/>
      <c s="3" r="AGW12" t="n"/>
      <c s="3" r="AGX12" t="n"/>
      <c s="3" r="AGY12" t="n"/>
      <c s="3" r="AGZ12" t="n"/>
      <c s="3" r="AHA12" t="n"/>
      <c s="3" r="AHB12" t="n"/>
      <c s="3" r="AHC12" t="n"/>
      <c s="3" r="AHD12" t="n"/>
      <c s="3" r="AHE12" t="n"/>
      <c s="3" r="AHF12" t="n"/>
      <c s="3" r="AHG12" t="n"/>
      <c s="3" r="AHH12" t="n"/>
      <c s="3" r="AHI12" t="n"/>
      <c s="3" r="AHJ12" t="n"/>
      <c s="3" r="AHK12" t="n"/>
      <c s="3" r="AHL12" t="n"/>
      <c s="3" r="AHM12" t="n"/>
      <c s="3" r="AHN12" t="n"/>
      <c s="3" r="AHO12" t="n"/>
      <c s="3" r="AHP12" t="n"/>
      <c s="3" r="AHQ12" t="n"/>
      <c s="3" r="AHR12" t="n"/>
      <c s="3" r="AHS12" t="n"/>
      <c s="3" r="AHT12" t="n"/>
      <c s="3" r="AHU12" t="n"/>
      <c s="3" r="AHV12" t="n"/>
      <c s="3" r="AHW12" t="n"/>
      <c s="3" r="AHX12" t="n"/>
      <c s="3" r="AHY12" t="n"/>
      <c s="3" r="AHZ12" t="n"/>
      <c s="3" r="AIA12" t="n"/>
      <c s="3" r="AIB12" t="n"/>
      <c s="3" r="AIC12" t="n"/>
      <c s="3" r="AID12" t="n"/>
      <c s="3" r="AIE12" t="n"/>
      <c s="3" r="AIF12" t="n"/>
      <c s="3" r="AIG12" t="n"/>
      <c s="3" r="AIH12" t="n"/>
      <c s="3" r="AII12" t="n"/>
      <c s="3" r="AIJ12" t="n"/>
      <c s="3" r="AIK12" t="n"/>
      <c s="3" r="AIL12" t="n"/>
      <c s="3" r="AIM12" t="n"/>
      <c s="3" r="AIN12" t="n"/>
      <c s="3" r="AIO12" t="n"/>
      <c s="3" r="AIP12" t="n"/>
      <c s="3" r="AIQ12" t="n"/>
      <c s="3" r="AIR12" t="n"/>
      <c s="3" r="AIS12" t="n"/>
      <c s="3" r="AIT12" t="n"/>
      <c s="3" r="AIU12" t="n"/>
      <c s="3" r="AIV12" t="n"/>
      <c s="3" r="AIW12" t="n"/>
      <c s="3" r="AIX12" t="n"/>
      <c s="3" r="AIY12" t="n"/>
      <c s="3" r="AIZ12" t="n"/>
      <c s="3" r="AJA12" t="n"/>
      <c s="3" r="AJB12" t="n"/>
      <c s="3" r="AJC12" t="n"/>
      <c s="3" r="AJD12" t="n"/>
      <c s="3" r="AJE12" t="n"/>
      <c s="3" r="AJF12" t="n"/>
      <c s="3" r="AJG12" t="n"/>
      <c s="3" r="AJH12" t="n"/>
      <c s="3" r="AJI12" t="n"/>
      <c s="3" r="AJJ12" t="n"/>
      <c s="3" r="AJK12" t="n"/>
      <c s="3" r="AJL12" t="n"/>
      <c s="3" r="AJM12" t="n"/>
      <c s="3" r="AJN12" t="n"/>
      <c s="3" r="AJO12" t="n"/>
      <c s="3" r="AJP12" t="n"/>
      <c s="3" r="AJQ12" t="n"/>
      <c s="3" r="AJR12" t="n"/>
      <c s="3" r="AJS12" t="n"/>
      <c s="3" r="AJT12" t="n"/>
      <c s="3" r="AJU12" t="n"/>
      <c s="3" r="AJV12" t="n"/>
      <c s="3" r="AJW12" t="n"/>
      <c s="3" r="AJX12" t="n"/>
      <c s="3" r="AJY12" t="n"/>
      <c s="3" r="AJZ12" t="n"/>
      <c s="3" r="AKA12" t="n"/>
      <c s="3" r="AKB12" t="n"/>
      <c s="3" r="AKC12" t="n"/>
      <c s="3" r="AKD12" t="n"/>
      <c s="3" r="AKE12" t="n"/>
      <c s="3" r="AKF12" t="n"/>
      <c s="3" r="AKG12" t="n"/>
      <c s="3" r="AKH12" t="n"/>
      <c s="3" r="AKI12" t="n"/>
      <c s="3" r="AKJ12" t="n"/>
      <c s="3" r="AKK12" t="n"/>
      <c s="3" r="AKL12" t="n"/>
      <c s="3" r="AKM12" t="n"/>
      <c s="3" r="AKN12" t="n"/>
      <c s="3" r="AKO12" t="n"/>
      <c s="3" r="AKP12" t="n"/>
      <c s="3" r="AKQ12" t="n"/>
      <c s="3" r="AKR12" t="n"/>
      <c s="3" r="AKS12" t="n"/>
      <c s="3" r="AKT12" t="n"/>
      <c s="3" r="AKU12" t="n"/>
      <c s="3" r="AKV12" t="n"/>
      <c s="3" r="AKW12" t="n"/>
      <c s="3" r="AKX12" t="n"/>
      <c s="3" r="AKY12" t="n"/>
      <c s="3" r="AKZ12" t="n"/>
      <c s="3" r="ALA12" t="n"/>
      <c s="3" r="ALB12" t="n"/>
      <c s="3" r="ALC12" t="n"/>
      <c s="3" r="ALD12" t="n"/>
      <c s="3" r="ALE12" t="n"/>
      <c s="3" r="ALF12" t="n"/>
      <c s="3" r="ALG12" t="n"/>
      <c s="3" r="ALH12" t="n"/>
      <c s="3" r="ALI12" t="n"/>
      <c s="3" r="ALJ12" t="n"/>
      <c s="3" r="ALK12" t="n"/>
      <c s="3" r="ALL12" t="n"/>
      <c s="3" r="ALM12" t="n"/>
      <c s="3" r="ALN12" t="n"/>
      <c s="3" r="ALO12" t="n"/>
      <c s="3" r="ALP12" t="n"/>
      <c s="3" r="ALQ12" t="n"/>
      <c s="3" r="ALR12" t="n"/>
      <c s="3" r="ALS12" t="n"/>
      <c s="3" r="ALT12" t="n"/>
      <c s="3" r="ALU12" t="n"/>
      <c s="3" r="ALV12" t="n"/>
      <c s="3" r="ALW12" t="n"/>
      <c s="3" r="ALX12" t="n"/>
      <c s="3" r="ALY12" t="n"/>
      <c s="3" r="ALZ12" t="n"/>
      <c s="3" r="AMA12" t="n"/>
      <c s="3" r="AMB12" t="n"/>
      <c s="3" r="AMC12" t="n"/>
      <c s="3" r="AMD12" t="n"/>
      <c s="3" r="AME12" t="n"/>
      <c s="3" r="AMF12" t="n"/>
      <c s="3" r="AMG12" t="n"/>
      <c s="3" r="AMH12" t="n"/>
      <c s="3" r="AMI12" t="n"/>
      <c s="3" r="AMJ12" t="n"/>
    </row>
    <row customHeight="1" s="291" r="13" ht="18" spans="1:1024">
      <c s="48" r="A13" t="s">
        <v>26</v>
      </c>
      <c s="48" r="B13" t="n"/>
      <c s="48" r="C13" t="n"/>
      <c s="48" r="D13" t="n"/>
      <c s="48" r="E13" t="n"/>
      <c s="48" r="F13" t="n"/>
      <c s="48" r="G13" t="n"/>
      <c s="48" r="H13" t="n"/>
      <c s="48" r="I13" t="n"/>
      <c s="24" r="J13" t="n"/>
      <c s="3" r="K13" t="n"/>
      <c s="36" r="L13" t="n"/>
      <c s="2" r="M13" t="s">
        <v>27</v>
      </c>
      <c s="3" r="N13" t="n"/>
      <c s="3" r="O13" t="n"/>
      <c s="3" r="P13" t="n"/>
      <c s="3" r="Q13" t="n"/>
      <c s="3" r="R13" t="n"/>
      <c s="3" r="S13" t="n"/>
      <c s="3" r="T13" t="n"/>
      <c s="3" r="U13" t="n"/>
      <c s="3" r="V13" t="n"/>
      <c s="3" r="W13" t="n"/>
      <c s="3" r="X13" t="n"/>
      <c s="3" r="Y13" t="n"/>
      <c s="3" r="Z13" t="n"/>
      <c s="3" r="AA13" t="n"/>
      <c s="3" r="AB13" t="n"/>
      <c s="3" r="AC13" t="n"/>
      <c s="3" r="AD13" t="n"/>
      <c s="3" r="AE13" t="n"/>
      <c s="3" r="AF13" t="n"/>
      <c s="3" r="AG13" t="n"/>
      <c s="3" r="AH13" t="n"/>
      <c s="3" r="AI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291" r="14" ht="7.95" spans="1:1024">
      <c s="49" r="A14" t="n"/>
      <c s="50" r="B14" t="n"/>
      <c s="50" r="C14" t="n"/>
      <c s="50" r="D14" t="n"/>
      <c s="51" r="E14" t="n"/>
      <c s="50" r="F14" t="n"/>
      <c s="50" r="G14" t="n"/>
      <c s="50" r="H14" t="n"/>
      <c s="52" r="I14" t="n"/>
      <c s="24" r="J14" t="n"/>
      <c s="3" r="K14" t="n"/>
      <c s="3" r="L14" t="n"/>
      <c s="3" r="M14" t="n"/>
      <c s="3" r="N14" t="n"/>
      <c s="3" r="O14" t="n"/>
      <c s="3" r="P14" t="n"/>
      <c s="3" r="Q14" t="n"/>
      <c s="3" r="R14" t="n"/>
      <c s="3" r="S14" t="n"/>
      <c s="3" r="T14" t="n"/>
      <c s="3" r="U14" t="n"/>
      <c s="3" r="V14" t="n"/>
      <c s="3" r="W14" t="n"/>
      <c s="3" r="X14" t="n"/>
      <c s="3" r="Y14" t="n"/>
      <c s="3" r="Z14" t="n"/>
      <c s="3" r="AA14" t="n"/>
      <c s="3" r="AB14" t="n"/>
      <c s="3" r="AC14" t="n"/>
      <c s="3" r="AD14" t="n"/>
      <c s="3" r="AE14" t="n"/>
      <c s="3" r="AF14" t="n"/>
      <c s="3" r="AG14" t="n"/>
      <c s="3" r="AH14" t="n"/>
      <c s="3" r="AI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291" r="15" ht="18" spans="1:1024">
      <c s="53" r="A15" t="s">
        <v>28</v>
      </c>
      <c s="53" r="B15" t="n"/>
      <c s="54" r="C15" t="s">
        <v>29</v>
      </c>
      <c s="54" r="D15" t="n"/>
      <c s="54" r="E15" t="n"/>
      <c s="54" r="F15" t="n"/>
      <c s="54" r="G15" t="n"/>
      <c s="54" r="H15" t="n"/>
      <c s="54" r="I15" t="n"/>
      <c s="3" r="J15" t="n"/>
      <c s="3" r="K15" t="n"/>
      <c s="2" r="L15" t="s">
        <v>30</v>
      </c>
      <c s="3" r="M15" t="n"/>
      <c s="3" r="N15" t="n"/>
      <c s="3" r="O15" t="n"/>
      <c s="3" r="P15" t="n"/>
      <c s="3" r="Q15" t="n"/>
      <c s="3" r="R15" t="n"/>
      <c s="3" r="S15" t="n"/>
      <c s="3" r="T15" t="n"/>
      <c s="3" r="U15" t="n"/>
      <c s="3" r="V15" t="n"/>
      <c s="3" r="W15" t="n"/>
      <c s="3" r="X15" t="n"/>
      <c s="3" r="Y15" t="n"/>
      <c s="3" r="Z15" t="n"/>
      <c s="3" r="AA15" t="n"/>
      <c s="3" r="AB15" t="n"/>
      <c s="3" r="AC15" t="n"/>
      <c s="3" r="AD15" t="n"/>
      <c s="3" r="AE15" t="n"/>
      <c s="3" r="AF15" t="n"/>
      <c s="3" r="AG15" t="n"/>
      <c s="3" r="AH15" t="n"/>
      <c s="3" r="AI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291" r="16" ht="7.95" spans="1:1024">
      <c s="55" r="A16" t="n"/>
      <c s="56" r="B16" t="n"/>
      <c s="57" r="C16" t="n"/>
      <c s="57" r="D16" t="n"/>
      <c s="57" r="E16" t="n"/>
      <c s="57" r="F16" t="n"/>
      <c s="57" r="G16" t="n"/>
      <c s="57" r="H16" t="n"/>
      <c s="58" r="I16" t="n"/>
      <c s="3" r="J16" t="n"/>
      <c s="3" r="K16" t="n"/>
      <c s="3" r="L16" t="n"/>
      <c s="3" r="M16" t="n"/>
      <c s="3" r="N16" t="n"/>
      <c s="3" r="O16" t="n"/>
      <c s="3" r="P16" t="n"/>
      <c s="3" r="Q16" t="n"/>
      <c s="3" r="R16" t="n"/>
      <c s="3" r="S16" t="n"/>
      <c s="3" r="T16" t="n"/>
      <c s="3" r="U16" t="n"/>
      <c s="3" r="V16" t="n"/>
      <c s="3" r="W16" t="n"/>
      <c s="3" r="X16" t="n"/>
      <c s="3" r="Y16" t="n"/>
      <c s="3" r="Z16" t="n"/>
      <c s="3" r="AA16" t="n"/>
      <c s="3" r="AB16" t="n"/>
      <c s="3" r="AC16" t="n"/>
      <c s="3" r="AD16" t="n"/>
      <c s="3" r="AE16" t="n"/>
      <c s="3" r="AF16" t="n"/>
      <c s="3" r="AG16" t="n"/>
      <c s="3" r="AH16" t="n"/>
      <c s="3" r="AI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291" r="17" ht="18" spans="1:1024">
      <c s="53" r="A17" t="s">
        <v>31</v>
      </c>
      <c s="53" r="B17" t="n"/>
      <c s="54" r="C17" t="s">
        <v>32</v>
      </c>
      <c s="54" r="D17" t="n"/>
      <c s="54" r="E17" t="n"/>
      <c s="54" r="F17" t="n"/>
      <c s="54" r="G17" t="n"/>
      <c s="54" r="H17" t="n"/>
      <c s="54" r="I17" t="n"/>
      <c s="3" r="J17" t="n"/>
      <c s="3" r="K17" t="n"/>
      <c s="59" r="L17">
        <f>IF(N8="","",VLOOKUP(N8,$X$165:$AE$183,8,0))</f>
        <v/>
      </c>
      <c s="59" r="M17" t="n"/>
      <c s="59" r="N17" t="n"/>
      <c s="59" r="O17" t="n"/>
      <c s="3" r="P17" t="n"/>
      <c s="3" r="Q17" t="n"/>
      <c s="3" r="R17" t="n"/>
      <c s="3" r="S17" t="n"/>
      <c s="3" r="T17" t="n"/>
      <c s="3" r="U17" t="n"/>
      <c s="3" r="V17" t="n"/>
      <c s="3" r="W17" t="n"/>
      <c s="3" r="X17" t="n"/>
      <c s="3" r="Y17" t="n"/>
      <c s="3" r="Z17" t="n"/>
      <c s="3" r="AA17" t="n"/>
      <c s="3" r="AB17" t="n"/>
      <c s="3" r="AC17" t="n"/>
      <c s="3" r="AD17" t="n"/>
      <c s="3" r="AE17" t="n"/>
      <c s="3" r="AF17" t="n"/>
      <c s="3" r="AG17" t="n"/>
      <c s="3" r="AH17" t="n"/>
      <c s="3" r="AI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291" r="18" ht="7.95" spans="1:1024">
      <c s="60" r="A18" t="n"/>
      <c s="61" r="B18" t="n"/>
      <c s="57" r="C18" t="n"/>
      <c s="57" r="D18" t="n"/>
      <c s="57" r="E18" t="n"/>
      <c s="57" r="F18" t="n"/>
      <c s="57" r="G18" t="n"/>
      <c s="57" r="H18" t="n"/>
      <c s="58" r="I18" t="n"/>
      <c s="3" r="J18" t="n"/>
      <c s="3" r="K18" t="n"/>
      <c s="3" r="L18" t="n"/>
      <c s="3" r="M18" t="n"/>
      <c s="3" r="N18" t="n"/>
      <c s="3" r="O18" t="n"/>
      <c s="3" r="P18" t="n"/>
      <c s="3" r="Q18" t="n"/>
      <c s="3" r="R18" t="n"/>
      <c s="3" r="S18" t="n"/>
      <c s="3" r="T18" t="n"/>
      <c s="3" r="U18" t="n"/>
      <c s="3" r="V18" t="n"/>
      <c s="3" r="W18" t="n"/>
      <c s="3" r="X18" t="n"/>
      <c s="3" r="Y18" t="n"/>
      <c s="3" r="Z18" t="n"/>
      <c s="3" r="AA18" t="n"/>
      <c s="3" r="AB18" t="n"/>
      <c s="3" r="AC18" t="n"/>
      <c s="3" r="AD18" t="n"/>
      <c s="3" r="AE18" t="n"/>
      <c s="3" r="AF18" t="n"/>
      <c s="3" r="AG18" t="n"/>
      <c s="3" r="AH18" t="n"/>
      <c s="3" r="AI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291" r="19" ht="18" spans="1:1024">
      <c s="62" r="A19" t="s">
        <v>33</v>
      </c>
      <c s="62" r="B19" t="n"/>
      <c s="63" r="C19" t="s">
        <v>34</v>
      </c>
      <c s="63" r="D19" t="n"/>
      <c s="63" r="E19" t="n"/>
      <c s="63" r="F19" t="n"/>
      <c s="63" r="G19" t="n"/>
      <c s="63" r="H19" t="n"/>
      <c s="63" r="I19" t="n"/>
      <c s="3" r="J19" t="n"/>
      <c s="3" r="K19" t="n"/>
      <c s="2" r="L19" t="s">
        <v>35</v>
      </c>
      <c s="36" r="M19" t="n">
        <v>13</v>
      </c>
      <c s="3" r="N19" t="n"/>
      <c s="3" r="O19" t="n"/>
      <c s="3" r="P19" t="n"/>
      <c s="3" r="Q19" t="n"/>
      <c s="3" r="R19" t="n"/>
      <c s="3" r="S19" t="n"/>
      <c s="3" r="T19" t="n"/>
      <c s="3" r="U19" t="n"/>
      <c s="3" r="V19" t="n"/>
      <c s="3" r="W19" t="n"/>
      <c s="3" r="X19" t="n"/>
      <c s="3" r="Y19" t="n"/>
      <c s="3" r="Z19" t="n"/>
      <c s="3" r="AA19" t="n"/>
      <c s="3" r="AB19" t="n"/>
      <c s="3" r="AC19" t="n"/>
      <c s="3" r="AD19" t="n"/>
      <c s="3" r="AE19" t="n"/>
      <c s="3" r="AF19" t="n"/>
      <c s="3" r="AG19" t="n"/>
      <c s="3" r="AH19" t="n"/>
      <c s="3" r="AI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291" r="20" ht="15" spans="1:1024">
      <c s="56" r="A20" t="n"/>
      <c s="56" r="B20" t="n"/>
      <c s="56" r="C20" t="n"/>
      <c s="56" r="D20" t="n"/>
      <c s="56" r="E20" t="n"/>
      <c s="56" r="F20" t="n"/>
      <c s="56" r="G20" t="n"/>
      <c s="56" r="H20" t="n"/>
      <c s="56" r="I20" t="n"/>
      <c s="3" r="J20" t="n"/>
      <c s="3" r="K20" t="n"/>
      <c s="3" r="L20" t="n"/>
      <c s="3" r="M20" t="n"/>
      <c s="3" r="N20" t="n"/>
      <c s="3" r="O20" t="n"/>
      <c s="3" r="P20" t="n"/>
      <c s="3" r="Q20" t="n"/>
      <c s="3" r="R20" t="n"/>
      <c s="3" r="S20" t="n"/>
      <c s="3" r="T20" t="n"/>
      <c s="3" r="U20" t="n"/>
      <c s="3" r="V20" t="n"/>
      <c s="3" r="W20" t="n"/>
      <c s="3" r="X20" t="n"/>
      <c s="3" r="Y20" t="n"/>
      <c s="3" r="Z20" t="n"/>
      <c s="3" r="AA20" t="n"/>
      <c s="3" r="AB20" t="n"/>
      <c s="3" r="AC20" t="n"/>
      <c s="3" r="AD20" t="n"/>
      <c s="3" r="AE20" t="n"/>
      <c s="3" r="AF20" t="n"/>
      <c s="3" r="AG20" t="n"/>
      <c s="3" r="AH20" t="n"/>
      <c s="3" r="AI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Format="1" customHeight="1" s="24" r="21" spans="1:1024" ht="18">
      <c s="64" r="A21" t="s">
        <v>36</v>
      </c>
      <c s="65" r="B21" t="s">
        <v>37</v>
      </c>
      <c s="66" r="C21" t="s">
        <v>38</v>
      </c>
      <c s="66" r="D21" t="s">
        <v>39</v>
      </c>
      <c s="67" r="E21" t="s">
        <v>40</v>
      </c>
      <c s="68" r="F21" t="s">
        <v>41</v>
      </c>
      <c s="68" r="G21" t="s">
        <v>42</v>
      </c>
      <c s="69" r="H21" t="s">
        <v>43</v>
      </c>
      <c s="69" r="I21" t="n"/>
      <c s="24" r="J21" t="n"/>
      <c s="24" r="K21" t="n"/>
      <c s="24" r="L21" t="n"/>
      <c s="24" r="M21" t="s">
        <v>44</v>
      </c>
      <c s="24" r="N21" t="s">
        <v>45</v>
      </c>
      <c s="24" r="O21" t="s">
        <v>46</v>
      </c>
      <c s="103" r="P21" t="s">
        <v>47</v>
      </c>
      <c s="103" r="Q21" t="s">
        <v>48</v>
      </c>
      <c s="103" r="R21" t="s">
        <v>49</v>
      </c>
      <c s="103" r="S21" t="n"/>
      <c s="103" r="T21" t="n"/>
      <c s="103" r="U21" t="n"/>
      <c s="104" r="V21" t="n"/>
      <c s="24" r="W21" t="n"/>
      <c s="24" r="X21" t="n"/>
      <c s="24" r="Y21" t="n"/>
      <c s="24" r="Z21" t="n"/>
      <c s="24" r="AA21" t="n"/>
      <c s="24" r="AB21" t="n"/>
      <c s="24" r="AC21" t="n"/>
      <c s="24" r="AD21" t="n"/>
      <c s="24" r="AE21" t="n"/>
      <c s="24" r="AF21" t="n"/>
      <c s="24" r="AG21" t="n"/>
      <c s="24" r="AH21" t="n"/>
      <c s="24" r="AI21" t="n"/>
    </row>
    <row customHeight="1" s="291" r="22" ht="18" spans="1:1024">
      <c s="71" r="A22" t="n">
        <v>1</v>
      </c>
      <c s="72" r="B22" t="s">
        <v>50</v>
      </c>
      <c s="73" r="C22" t="s">
        <v>51</v>
      </c>
      <c s="73" r="D22" t="n">
        <v>35013</v>
      </c>
      <c s="74" r="E22" t="s">
        <v>52</v>
      </c>
      <c s="75" r="F22" t="n">
        <v>13000</v>
      </c>
      <c s="76" r="G22" t="n">
        <v>1</v>
      </c>
      <c s="77" r="H22" t="n">
        <v>13000</v>
      </c>
      <c s="77" r="I22" t="n"/>
      <c s="24" r="J22" t="n"/>
      <c s="24" r="K22" t="n"/>
      <c s="24" r="L22" t="n"/>
      <c s="24" r="M22" t="n"/>
      <c s="24" r="N22" t="n"/>
      <c s="24" r="O22" t="n"/>
      <c s="103" r="P22" t="s">
        <v>53</v>
      </c>
      <c s="103" r="Q22" t="s">
        <v>54</v>
      </c>
      <c s="103" r="R22" t="s">
        <v>55</v>
      </c>
      <c s="103" r="S22" t="s">
        <v>55</v>
      </c>
      <c s="103" r="T22" t="s">
        <v>56</v>
      </c>
      <c s="103" r="U22" t="n">
        <v>13200</v>
      </c>
      <c s="104" r="V22" t="n"/>
      <c s="24" r="W22" t="n"/>
      <c s="24" r="X22" t="s">
        <v>57</v>
      </c>
      <c s="24" r="Y22" t="n">
        <v>1</v>
      </c>
      <c s="24" r="Z22" t="n"/>
      <c s="24" r="AA22" t="n"/>
      <c s="24" r="AB22" t="n"/>
      <c s="24" r="AC22" t="n"/>
      <c s="24" r="AD22" t="n"/>
      <c s="24" r="AE22" t="n"/>
      <c s="24" r="AF22" t="n"/>
      <c s="24" r="AG22" t="n"/>
      <c s="24" r="AH22" t="n"/>
      <c s="24" r="AI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291" r="23" ht="18" spans="1:1024">
      <c s="78" r="A23" t="n">
        <v>2</v>
      </c>
      <c s="79" r="B23" t="s">
        <v>50</v>
      </c>
      <c s="80" r="C23" t="s">
        <v>51</v>
      </c>
      <c s="80" r="D23" t="n">
        <v>35520</v>
      </c>
      <c s="81" r="E23" t="s">
        <v>58</v>
      </c>
      <c s="82" r="F23" t="n">
        <v>13000</v>
      </c>
      <c s="83" r="G23" t="n">
        <v>1</v>
      </c>
      <c s="77" r="H23" t="n">
        <v>13000</v>
      </c>
      <c s="77" r="I23" t="n"/>
      <c s="24" r="J23" t="n"/>
      <c s="24" r="K23" t="n"/>
      <c s="24" r="L23" t="n"/>
      <c s="24" r="M23" t="n"/>
      <c s="24" r="N23" t="n"/>
      <c s="24" r="O23" t="n"/>
      <c s="103" r="P23" t="n"/>
      <c s="103" r="Q23" t="n"/>
      <c s="103" r="R23" t="n"/>
      <c s="103" r="S23" t="n"/>
      <c s="103" r="T23" t="n"/>
      <c s="103" r="U23" t="n"/>
      <c s="104" r="V23" t="n"/>
      <c s="24" r="W23" t="n"/>
      <c s="24" r="X23" t="n"/>
      <c s="24" r="Y23" t="n"/>
      <c s="24" r="Z23" t="n"/>
      <c s="24" r="AA23" t="n"/>
      <c s="24" r="AB23" t="n"/>
      <c s="24" r="AC23" t="n"/>
      <c s="24" r="AD23" t="n"/>
      <c s="24" r="AE23" t="n"/>
      <c s="24" r="AF23" t="n"/>
      <c s="24" r="AG23" t="n"/>
      <c s="24" r="AH23" t="n"/>
      <c s="24" r="AI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291" r="24" ht="18" spans="1:1024">
      <c s="78" r="A24" t="n">
        <v>3</v>
      </c>
      <c s="79" r="B24" t="s">
        <v>50</v>
      </c>
      <c s="80" r="C24" t="s">
        <v>51</v>
      </c>
      <c s="80" r="D24" t="n">
        <v>36302</v>
      </c>
      <c s="81" r="E24" t="s">
        <v>52</v>
      </c>
      <c s="82" r="F24" t="n">
        <v>13000</v>
      </c>
      <c s="83" r="G24" t="n">
        <v>1</v>
      </c>
      <c s="77" r="H24" t="n">
        <v>13000</v>
      </c>
      <c s="77" r="I24" t="n"/>
      <c s="24" r="J24" t="n"/>
      <c s="24" r="K24" t="n"/>
      <c s="24" r="L24" t="n"/>
      <c s="24" r="M24" t="n"/>
      <c s="24" r="N24" t="n"/>
      <c s="24" r="O24" t="n"/>
      <c s="103" r="P24" t="n"/>
      <c s="103" r="Q24" t="n"/>
      <c s="103" r="R24" t="n"/>
      <c s="103" r="S24" t="n"/>
      <c s="103" r="T24" t="n"/>
      <c s="103" r="U24" t="n"/>
      <c s="104" r="V24" t="n"/>
      <c s="24" r="W24" t="n"/>
      <c s="24" r="X24" t="n"/>
      <c s="24" r="Y24" t="n"/>
      <c s="24" r="Z24" t="n"/>
      <c s="24" r="AA24" t="n"/>
      <c s="24" r="AB24" t="n"/>
      <c s="24" r="AC24" t="n"/>
      <c s="24" r="AD24" t="n"/>
      <c s="24" r="AE24" t="n"/>
      <c s="24" r="AF24" t="n"/>
      <c s="24" r="AG24" t="n"/>
      <c s="24" r="AH24" t="n"/>
      <c s="24" r="AI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291" r="25" ht="18" spans="1:1024">
      <c s="78" r="A25" t="n">
        <v>4</v>
      </c>
      <c s="79" r="B25" t="s">
        <v>50</v>
      </c>
      <c s="80" r="C25" t="s">
        <v>59</v>
      </c>
      <c s="80" r="D25" t="n">
        <v>34433</v>
      </c>
      <c s="81" r="E25" t="s">
        <v>60</v>
      </c>
      <c s="82" r="F25" t="n">
        <v>13000</v>
      </c>
      <c s="83" r="G25" t="n">
        <v>1</v>
      </c>
      <c s="77" r="H25" t="n">
        <v>13000</v>
      </c>
      <c s="77" r="I25" t="n"/>
      <c s="24" r="J25" t="n"/>
      <c s="24" r="K25" t="n"/>
      <c s="24" r="L25" t="n"/>
      <c s="24" r="M25" t="n"/>
      <c s="24" r="N25" t="n"/>
      <c s="24" r="O25" t="n"/>
      <c s="103" r="P25" t="n"/>
      <c s="103" r="Q25" t="n"/>
      <c s="103" r="R25" t="n"/>
      <c s="103" r="S25" t="n"/>
      <c s="103" r="T25" t="n"/>
      <c s="103" r="U25" t="n"/>
      <c s="104" r="V25" t="n"/>
      <c s="24" r="W25" t="n"/>
      <c s="24" r="X25" t="n"/>
      <c s="24" r="Y25" t="n"/>
      <c s="24" r="Z25" t="n"/>
      <c s="24" r="AA25" t="n"/>
      <c s="24" r="AB25" t="n"/>
      <c s="24" r="AC25" t="n"/>
      <c s="24" r="AD25" t="n"/>
      <c s="24" r="AE25" t="n"/>
      <c s="24" r="AF25" t="n"/>
      <c s="24" r="AG25" t="n"/>
      <c s="24" r="AH25" t="n"/>
      <c s="24" r="AI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291" r="26" ht="18" spans="1:1024">
      <c s="78" r="A26" t="n">
        <v>5</v>
      </c>
      <c s="79" r="B26" t="s">
        <v>50</v>
      </c>
      <c s="80" r="C26" t="s">
        <v>59</v>
      </c>
      <c s="80" r="D26" t="n">
        <v>34969</v>
      </c>
      <c s="81" r="E26" t="s">
        <v>61</v>
      </c>
      <c s="82" r="F26" t="n">
        <v>13000</v>
      </c>
      <c s="83" r="G26" t="n">
        <v>1</v>
      </c>
      <c s="77" r="H26" t="n">
        <v>13000</v>
      </c>
      <c s="77" r="I26" t="n"/>
      <c s="24" r="J26" t="n"/>
      <c s="24" r="K26" t="n"/>
      <c s="24" r="L26" t="n"/>
      <c s="24" r="M26" t="n"/>
      <c s="24" r="N26" t="n"/>
      <c s="24" r="O26" t="n"/>
      <c s="103" r="P26" t="n"/>
      <c s="103" r="Q26" t="n"/>
      <c s="103" r="R26" t="n"/>
      <c s="103" r="S26" t="n"/>
      <c s="103" r="T26" t="n"/>
      <c s="103" r="U26" t="n"/>
      <c s="104" r="V26" t="n"/>
      <c s="24" r="W26" t="n"/>
      <c s="24" r="X26" t="n"/>
      <c s="24" r="Y26" t="n"/>
      <c s="24" r="Z26" t="n"/>
      <c s="24" r="AA26" t="n"/>
      <c s="24" r="AB26" t="n"/>
      <c s="24" r="AC26" t="n"/>
      <c s="24" r="AD26" t="n"/>
      <c s="24" r="AE26" t="n"/>
      <c s="24" r="AF26" t="n"/>
      <c s="24" r="AG26" t="n"/>
      <c s="24" r="AH26" t="n"/>
      <c s="24" r="AI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291" r="27" ht="18" spans="1:1024">
      <c s="78" r="A27" t="n">
        <v>6</v>
      </c>
      <c s="79" r="B27" t="s">
        <v>50</v>
      </c>
      <c s="80" r="C27" t="s">
        <v>59</v>
      </c>
      <c s="80" r="D27" t="n">
        <v>36111</v>
      </c>
      <c s="81" r="E27" t="s">
        <v>60</v>
      </c>
      <c s="82" r="F27" t="n">
        <v>13000</v>
      </c>
      <c s="83" r="G27" t="n">
        <v>1</v>
      </c>
      <c s="77" r="H27" t="n">
        <v>13000</v>
      </c>
      <c s="77" r="I27" t="n"/>
      <c s="24" r="J27" t="n"/>
      <c s="24" r="K27" t="n"/>
      <c s="24" r="L27" t="n"/>
      <c s="24" r="M27" t="n"/>
      <c s="24" r="N27" t="n"/>
      <c s="24" r="O27" t="n"/>
      <c s="103" r="P27" t="n"/>
      <c s="103" r="Q27" t="n"/>
      <c s="103" r="R27" t="n"/>
      <c s="103" r="S27" t="n"/>
      <c s="103" r="T27" t="n"/>
      <c s="103" r="U27" t="n"/>
      <c s="104" r="V27" t="n"/>
      <c s="24" r="W27" t="n"/>
      <c s="24" r="X27" t="n"/>
      <c s="24" r="Y27" t="n"/>
      <c s="24" r="Z27" t="n"/>
      <c s="24" r="AA27" t="n"/>
      <c s="24" r="AB27" t="n"/>
      <c s="24" r="AC27" t="n"/>
      <c s="24" r="AD27" t="n"/>
      <c s="24" r="AE27" t="n"/>
      <c s="24" r="AF27" t="n"/>
      <c s="24" r="AG27" t="n"/>
      <c s="24" r="AH27" t="n"/>
      <c s="24" r="AI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291" r="28" ht="18" spans="1:1024">
      <c s="78" r="A28" t="n">
        <v>7</v>
      </c>
      <c s="79" r="B28" t="s">
        <v>50</v>
      </c>
      <c s="80" r="C28" t="s">
        <v>62</v>
      </c>
      <c s="80" r="D28" t="n">
        <v>34900</v>
      </c>
      <c s="81" r="E28" t="s">
        <v>58</v>
      </c>
      <c s="82" r="F28" t="n">
        <v>13000</v>
      </c>
      <c s="83" r="G28" t="n">
        <v>1</v>
      </c>
      <c s="77" r="H28" t="n">
        <v>13000</v>
      </c>
      <c s="77" r="I28" t="n"/>
      <c s="24" r="J28" t="n"/>
      <c s="24" r="K28" t="n"/>
      <c s="24" r="L28" t="n"/>
      <c s="24" r="M28" t="n"/>
      <c s="24" r="N28" t="n"/>
      <c s="24" r="O28" t="n"/>
      <c s="103" r="P28" t="n"/>
      <c s="103" r="Q28" t="n"/>
      <c s="103" r="R28" t="n"/>
      <c s="103" r="S28" t="n"/>
      <c s="103" r="T28" t="n"/>
      <c s="103" r="U28" t="n"/>
      <c s="104" r="V28" t="n"/>
      <c s="24" r="W28" t="n"/>
      <c s="24" r="X28" t="n"/>
      <c s="24" r="Y28" t="n"/>
      <c s="24" r="Z28" t="n"/>
      <c s="24" r="AA28" t="n"/>
      <c s="24" r="AB28" t="n"/>
      <c s="24" r="AC28" t="n"/>
      <c s="24" r="AD28" t="n"/>
      <c s="24" r="AE28" t="n"/>
      <c s="24" r="AF28" t="n"/>
      <c s="24" r="AG28" t="n"/>
      <c s="24" r="AH28" t="n"/>
      <c s="24" r="AI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291" r="29" ht="18" spans="1:1024">
      <c s="78" r="A29" t="n">
        <v>8</v>
      </c>
      <c s="79" r="B29" t="s">
        <v>50</v>
      </c>
      <c s="80" r="C29" t="s">
        <v>62</v>
      </c>
      <c s="80" r="D29" t="n">
        <v>35797</v>
      </c>
      <c s="81" r="E29" t="s">
        <v>52</v>
      </c>
      <c s="82" r="F29" t="n">
        <v>13000</v>
      </c>
      <c s="83" r="G29" t="n">
        <v>1</v>
      </c>
      <c s="77" r="H29" t="n">
        <v>13000</v>
      </c>
      <c s="77" r="I29" t="n"/>
      <c s="24" r="J29" t="n"/>
      <c s="24" r="K29" t="n"/>
      <c s="24" r="L29" t="n"/>
      <c s="24" r="M29" t="n"/>
      <c s="24" r="N29" t="n"/>
      <c s="24" r="O29" t="n"/>
      <c s="103" r="P29" t="n"/>
      <c s="103" r="Q29" t="n"/>
      <c s="103" r="R29" t="n"/>
      <c s="103" r="S29" t="n"/>
      <c s="103" r="T29" t="n"/>
      <c s="103" r="U29" t="n"/>
      <c s="104" r="V29" t="n"/>
      <c s="24" r="W29" t="n"/>
      <c s="24" r="X29" t="n"/>
      <c s="24" r="Y29" t="n"/>
      <c s="24" r="Z29" t="n"/>
      <c s="24" r="AA29" t="n"/>
      <c s="24" r="AB29" t="n"/>
      <c s="24" r="AC29" t="n"/>
      <c s="24" r="AD29" t="n"/>
      <c s="24" r="AE29" t="n"/>
      <c s="24" r="AF29" t="n"/>
      <c s="24" r="AG29" t="n"/>
      <c s="24" r="AH29" t="n"/>
      <c s="24" r="AI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291" r="30" ht="18" spans="1:1024">
      <c s="78" r="A30" t="n">
        <v>9</v>
      </c>
      <c s="79" r="B30" t="s">
        <v>50</v>
      </c>
      <c s="80" r="C30" t="s">
        <v>62</v>
      </c>
      <c s="80" r="D30" t="n">
        <v>36242</v>
      </c>
      <c s="81" r="E30" t="s">
        <v>58</v>
      </c>
      <c s="82" r="F30" t="n">
        <v>13000</v>
      </c>
      <c s="83" r="G30" t="n">
        <v>1</v>
      </c>
      <c s="77" r="H30" t="n">
        <v>13000</v>
      </c>
      <c s="77" r="I30" t="n"/>
      <c s="24" r="J30" t="n"/>
      <c s="24" r="K30" t="n"/>
      <c s="24" r="L30" t="n"/>
      <c s="24" r="M30" t="n"/>
      <c s="24" r="N30" t="n"/>
      <c s="24" r="O30" t="n"/>
      <c s="103" r="P30" t="n"/>
      <c s="103" r="Q30" t="n"/>
      <c s="103" r="R30" t="n"/>
      <c s="103" r="S30" t="n"/>
      <c s="103" r="T30" t="n"/>
      <c s="103" r="U30" t="n"/>
      <c s="104" r="V30" t="n"/>
      <c s="24" r="W30" t="n"/>
      <c s="24" r="X30" t="n"/>
      <c s="24" r="Y30" t="n"/>
      <c s="24" r="Z30" t="n"/>
      <c s="24" r="AA30" t="n"/>
      <c s="24" r="AB30" t="n"/>
      <c s="24" r="AC30" t="n"/>
      <c s="24" r="AD30" t="n"/>
      <c s="24" r="AE30" t="n"/>
      <c s="24" r="AF30" t="n"/>
      <c s="24" r="AG30" t="n"/>
      <c s="24" r="AH30" t="n"/>
      <c s="24" r="AI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291" r="31" ht="18" spans="1:1024">
      <c s="78" r="A31" t="n">
        <v>10</v>
      </c>
      <c s="79" r="B31" t="s">
        <v>50</v>
      </c>
      <c s="80" r="C31" t="s">
        <v>62</v>
      </c>
      <c s="80" r="D31" t="n">
        <v>36740</v>
      </c>
      <c s="81" r="E31" t="s">
        <v>52</v>
      </c>
      <c s="82" r="F31" t="n">
        <v>13000</v>
      </c>
      <c s="83" r="G31" t="n">
        <v>1</v>
      </c>
      <c s="77" r="H31" t="n">
        <v>13000</v>
      </c>
      <c s="77" r="I31" t="n"/>
      <c s="24" r="J31" t="n"/>
      <c s="24" r="K31" t="n"/>
      <c s="24" r="L31" t="n"/>
      <c s="24" r="M31" t="n"/>
      <c s="24" r="N31" t="n"/>
      <c s="24" r="O31" t="n"/>
      <c s="103" r="P31" t="n"/>
      <c s="103" r="Q31" t="n"/>
      <c s="103" r="R31" t="n"/>
      <c s="103" r="S31" t="n"/>
      <c s="103" r="T31" t="n"/>
      <c s="103" r="U31" t="n"/>
      <c s="104" r="V31" t="n"/>
      <c s="24" r="W31" t="n"/>
      <c s="24" r="X31" t="n"/>
      <c s="24" r="Y31" t="n"/>
      <c s="24" r="Z31" t="n"/>
      <c s="24" r="AA31" t="n"/>
      <c s="24" r="AB31" t="n"/>
      <c s="24" r="AC31" t="n"/>
      <c s="24" r="AD31" t="n"/>
      <c s="24" r="AE31" t="n"/>
      <c s="24" r="AF31" t="n"/>
      <c s="24" r="AG31" t="n"/>
      <c s="24" r="AH31" t="n"/>
      <c s="24" r="AI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291" r="32" ht="18" spans="1:1024">
      <c s="78" r="A32" t="n">
        <v>11</v>
      </c>
      <c s="79" r="B32" t="s">
        <v>50</v>
      </c>
      <c s="80" r="C32" t="s">
        <v>63</v>
      </c>
      <c s="80" r="D32" t="n">
        <v>34781</v>
      </c>
      <c s="81" r="E32" t="s">
        <v>58</v>
      </c>
      <c s="82" r="F32" t="n">
        <v>13000</v>
      </c>
      <c s="83" r="G32" t="n">
        <v>1</v>
      </c>
      <c s="77" r="H32" t="n">
        <v>13000</v>
      </c>
      <c s="77" r="I32" t="n"/>
      <c s="24" r="J32" t="n"/>
      <c s="24" r="K32" t="n"/>
      <c s="24" r="L32" t="n"/>
      <c s="24" r="M32" t="n"/>
      <c s="24" r="N32" t="n"/>
      <c s="24" r="O32" t="n"/>
      <c s="103" r="P32" t="n"/>
      <c s="103" r="Q32" t="n"/>
      <c s="103" r="R32" t="n"/>
      <c s="103" r="S32" t="n"/>
      <c s="103" r="T32" t="n"/>
      <c s="103" r="U32" t="n"/>
      <c s="104" r="V32" t="n"/>
      <c s="24" r="W32" t="n"/>
      <c s="24" r="X32" t="n"/>
      <c s="24" r="Y32" t="n"/>
      <c s="24" r="Z32" t="n"/>
      <c s="24" r="AA32" t="n"/>
      <c s="24" r="AB32" t="n"/>
      <c s="24" r="AC32" t="n"/>
      <c s="24" r="AD32" t="n"/>
      <c s="24" r="AE32" t="n"/>
      <c s="24" r="AF32" t="n"/>
      <c s="24" r="AG32" t="n"/>
      <c s="24" r="AH32" t="n"/>
      <c s="24" r="AI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291" r="33" ht="18" spans="1:1024">
      <c s="78" r="A33" t="n">
        <v>12</v>
      </c>
      <c s="79" r="B33" t="s">
        <v>50</v>
      </c>
      <c s="80" r="C33" t="s">
        <v>63</v>
      </c>
      <c s="80" r="D33" t="n">
        <v>35199</v>
      </c>
      <c s="81" r="E33" t="s">
        <v>52</v>
      </c>
      <c s="82" r="F33" t="n">
        <v>13000</v>
      </c>
      <c s="83" r="G33" t="n">
        <v>1</v>
      </c>
      <c s="77" r="H33" t="n">
        <v>13000</v>
      </c>
      <c s="77" r="I33" t="n"/>
      <c s="24" r="J33" t="n"/>
      <c s="24" r="K33" t="n"/>
      <c s="24" r="L33" t="n"/>
      <c s="24" r="M33" t="n"/>
      <c s="24" r="N33" t="n"/>
      <c s="24" r="O33" t="n"/>
      <c s="103" r="P33" t="n"/>
      <c s="103" r="Q33" t="n"/>
      <c s="103" r="R33" t="n"/>
      <c s="103" r="S33" t="n"/>
      <c s="103" r="T33" t="n"/>
      <c s="103" r="U33" t="n"/>
      <c s="104" r="V33" t="n"/>
      <c s="24" r="W33" t="n"/>
      <c s="24" r="X33" t="n"/>
      <c s="24" r="Y33" t="n"/>
      <c s="24" r="Z33" t="n"/>
      <c s="24" r="AA33" t="n"/>
      <c s="24" r="AB33" t="n"/>
      <c s="24" r="AC33" t="n"/>
      <c s="24" r="AD33" t="n"/>
      <c s="24" r="AE33" t="n"/>
      <c s="24" r="AF33" t="n"/>
      <c s="24" r="AG33" t="n"/>
      <c s="24" r="AH33" t="n"/>
      <c s="24" r="AI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291" r="34" ht="18" spans="1:1024">
      <c s="78" r="A34" t="n">
        <v>13</v>
      </c>
      <c s="79" r="B34" t="s">
        <v>50</v>
      </c>
      <c s="80" r="C34" t="s">
        <v>63</v>
      </c>
      <c s="80" r="D34" t="n">
        <v>35558</v>
      </c>
      <c s="81" r="E34" t="s">
        <v>58</v>
      </c>
      <c s="82" r="F34" t="n">
        <v>13000</v>
      </c>
      <c s="83" r="G34" t="n">
        <v>1</v>
      </c>
      <c s="77" r="H34" t="n">
        <v>13000</v>
      </c>
      <c s="77" r="I34" t="n"/>
      <c s="24" r="J34" t="n"/>
      <c s="24" r="K34" t="n"/>
      <c s="24" r="L34" t="n"/>
      <c s="24" r="M34" t="n"/>
      <c s="24" r="N34" t="n"/>
      <c s="24" r="O34" t="n"/>
      <c s="103" r="P34" t="n"/>
      <c s="103" r="Q34" t="n"/>
      <c s="103" r="R34" t="n"/>
      <c s="103" r="S34" t="n"/>
      <c s="103" r="T34" t="n"/>
      <c s="103" r="U34" t="n"/>
      <c s="104" r="V34" t="n"/>
      <c s="24" r="W34" t="n"/>
      <c s="24" r="X34" t="n"/>
      <c s="24" r="Y34" t="n"/>
      <c s="24" r="Z34" t="n"/>
      <c s="24" r="AA34" t="n"/>
      <c s="24" r="AB34" t="n"/>
      <c s="24" r="AC34" t="n"/>
      <c s="24" r="AD34" t="n"/>
      <c s="24" r="AE34" t="n"/>
      <c s="24" r="AF34" t="n"/>
      <c s="24" r="AG34" t="n"/>
      <c s="24" r="AH34" t="n"/>
      <c s="24" r="AI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291" r="35" ht="18" spans="1:1024">
      <c s="78" r="A35" t="n">
        <v>14</v>
      </c>
      <c s="79" r="B35" t="s">
        <v>50</v>
      </c>
      <c s="80" r="C35" t="s">
        <v>63</v>
      </c>
      <c s="80" r="D35" t="n">
        <v>35937</v>
      </c>
      <c s="81" r="E35" t="s">
        <v>52</v>
      </c>
      <c s="82" r="F35" t="n">
        <v>13000</v>
      </c>
      <c s="83" r="G35" t="n">
        <v>1</v>
      </c>
      <c s="77" r="H35" t="n">
        <v>13000</v>
      </c>
      <c s="77" r="I35" t="n"/>
      <c s="24" r="J35" t="n"/>
      <c s="24" r="K35" t="n"/>
      <c s="24" r="L35" t="n"/>
      <c s="24" r="M35" t="n"/>
      <c s="24" r="N35" t="n"/>
      <c s="24" r="O35" t="n"/>
      <c s="103" r="P35" t="n"/>
      <c s="103" r="Q35" t="n"/>
      <c s="103" r="R35" t="n"/>
      <c s="103" r="S35" t="n"/>
      <c s="103" r="T35" t="n"/>
      <c s="103" r="U35" t="n"/>
      <c s="104" r="V35" t="n"/>
      <c s="24" r="W35" t="n"/>
      <c s="24" r="X35" t="n"/>
      <c s="24" r="Y35" t="n"/>
      <c s="24" r="Z35" t="n"/>
      <c s="24" r="AA35" t="n"/>
      <c s="24" r="AB35" t="n"/>
      <c s="24" r="AC35" t="n"/>
      <c s="24" r="AD35" t="n"/>
      <c s="24" r="AE35" t="n"/>
      <c s="24" r="AF35" t="n"/>
      <c s="24" r="AG35" t="n"/>
      <c s="24" r="AH35" t="n"/>
      <c s="24" r="AI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291" r="36" ht="18" spans="1:1024">
      <c s="78" r="A36" t="n"/>
      <c s="79" r="B36" t="n"/>
      <c s="80" r="C36" t="n"/>
      <c s="80" r="D36" t="n"/>
      <c s="81" r="E36" t="n"/>
      <c s="82" r="F36" t="n"/>
      <c s="83" r="G36" t="n"/>
      <c s="77" r="H36" t="n"/>
      <c s="77" r="I36" t="n"/>
      <c s="24" r="J36" t="n"/>
      <c s="24" r="K36" t="n"/>
      <c s="24" r="L36" t="n"/>
      <c s="24" r="M36" t="n"/>
      <c s="24" r="N36" t="n"/>
      <c s="24" r="O36" t="n"/>
      <c s="103" r="P36" t="n"/>
      <c s="103" r="Q36" t="n"/>
      <c s="103" r="R36" t="n"/>
      <c s="103" r="S36" t="n"/>
      <c s="103" r="T36" t="n"/>
      <c s="103" r="U36" t="n"/>
      <c s="104" r="V36" t="n"/>
      <c s="24" r="W36" t="n"/>
      <c s="24" r="X36" t="n"/>
      <c s="24" r="Y36" t="n"/>
      <c s="24" r="Z36" t="n"/>
      <c s="24" r="AA36" t="n"/>
      <c s="24" r="AB36" t="n"/>
      <c s="24" r="AC36" t="n"/>
      <c s="24" r="AD36" t="n"/>
      <c s="24" r="AE36" t="n"/>
      <c s="24" r="AF36" t="n"/>
      <c s="24" r="AG36" t="n"/>
      <c s="24" r="AH36" t="n"/>
      <c s="24" r="AI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291" r="37" ht="18" spans="1:1024">
      <c s="78" r="A37" t="n"/>
      <c s="79" r="B37" t="n"/>
      <c s="80" r="C37" t="n"/>
      <c s="80" r="D37" t="n"/>
      <c s="81" r="E37" t="n"/>
      <c s="82" r="F37" t="n"/>
      <c s="83" r="G37" t="n"/>
      <c s="77" r="H37" t="n"/>
      <c s="77" r="I37" t="n"/>
      <c s="24" r="J37" t="n"/>
      <c s="24" r="K37" t="n"/>
      <c s="24" r="L37" t="n"/>
      <c s="24" r="M37" t="n"/>
      <c s="24" r="N37" t="n"/>
      <c s="24" r="O37" t="n"/>
      <c s="103" r="P37" t="n"/>
      <c s="103" r="Q37" t="n"/>
      <c s="103" r="R37" t="n"/>
      <c s="103" r="S37" t="n"/>
      <c s="103" r="T37" t="n"/>
      <c s="103" r="U37" t="n"/>
      <c s="104" r="V37" t="n"/>
      <c s="24" r="W37" t="n"/>
      <c s="24" r="X37" t="n"/>
      <c s="24" r="Y37" t="n"/>
      <c s="24" r="Z37" t="n"/>
      <c s="24" r="AA37" t="n"/>
      <c s="24" r="AB37" t="n"/>
      <c s="24" r="AC37" t="n"/>
      <c s="24" r="AD37" t="n"/>
      <c s="24" r="AE37" t="n"/>
      <c s="24" r="AF37" t="n"/>
      <c s="24" r="AG37" t="n"/>
      <c s="24" r="AH37" t="n"/>
      <c s="24" r="AI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291" r="38" ht="18" spans="1:1024">
      <c s="78" r="A38" t="n"/>
      <c s="79" r="B38" t="n"/>
      <c s="80" r="C38" t="n"/>
      <c s="80" r="D38" t="n"/>
      <c s="81" r="E38" t="n"/>
      <c s="82" r="F38" t="n"/>
      <c s="83" r="G38" t="n"/>
      <c s="77" r="H38" t="n"/>
      <c s="77" r="I38" t="n"/>
      <c s="24" r="J38" t="n"/>
      <c s="24" r="K38" t="n"/>
      <c s="24" r="L38" t="n"/>
      <c s="24" r="M38" t="n"/>
      <c s="24" r="N38" t="n"/>
      <c s="24" r="O38" t="n"/>
      <c s="103" r="P38" t="n"/>
      <c s="103" r="Q38" t="n"/>
      <c s="103" r="R38" t="n"/>
      <c s="103" r="S38" t="n"/>
      <c s="103" r="T38" t="n"/>
      <c s="103" r="U38" t="n"/>
      <c s="104" r="V38" t="n"/>
      <c s="24" r="W38" t="n"/>
      <c s="24" r="X38" t="n"/>
      <c s="24" r="Y38" t="n"/>
      <c s="24" r="Z38" t="n"/>
      <c s="24" r="AA38" t="n"/>
      <c s="24" r="AB38" t="n"/>
      <c s="24" r="AC38" t="n"/>
      <c s="24" r="AD38" t="n"/>
      <c s="24" r="AE38" t="n"/>
      <c s="24" r="AF38" t="n"/>
      <c s="24" r="AG38" t="n"/>
      <c s="24" r="AH38" t="n"/>
      <c s="24" r="AI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291" r="39" ht="18" spans="1:1024">
      <c s="78" r="A39" t="n"/>
      <c s="79" r="B39" t="n"/>
      <c s="80" r="C39" t="n"/>
      <c s="80" r="D39" t="n"/>
      <c s="81" r="E39" t="n"/>
      <c s="82" r="F39" t="n"/>
      <c s="83" r="G39" t="n"/>
      <c s="77" r="H39" t="n"/>
      <c s="77" r="I39" t="n"/>
      <c s="24" r="J39" t="n"/>
      <c s="24" r="K39" t="n"/>
      <c s="24" r="L39" t="n"/>
      <c s="24" r="M39" t="n"/>
      <c s="24" r="N39" t="n"/>
      <c s="24" r="O39" t="n"/>
      <c s="103" r="P39" t="n"/>
      <c s="103" r="Q39" t="n"/>
      <c s="103" r="R39" t="n"/>
      <c s="103" r="S39" t="n"/>
      <c s="103" r="T39" t="n"/>
      <c s="103" r="U39" t="n"/>
      <c s="104" r="V39" t="n"/>
      <c s="24" r="W39" t="n"/>
      <c s="24" r="X39" t="n"/>
      <c s="24" r="Y39" t="n"/>
      <c s="24" r="Z39" t="n"/>
      <c s="24" r="AA39" t="n"/>
      <c s="24" r="AB39" t="n"/>
      <c s="24" r="AC39" t="n"/>
      <c s="24" r="AD39" t="n"/>
      <c s="24" r="AE39" t="n"/>
      <c s="24" r="AF39" t="n"/>
      <c s="24" r="AG39" t="n"/>
      <c s="24" r="AH39" t="n"/>
      <c s="24" r="AI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291" r="40" ht="18" spans="1:1024">
      <c s="78" r="A40" t="n"/>
      <c s="79" r="B40" t="n"/>
      <c s="80" r="C40" t="n"/>
      <c s="80" r="D40" t="n"/>
      <c s="81" r="E40" t="n"/>
      <c s="82" r="F40" t="n"/>
      <c s="83" r="G40" t="n"/>
      <c s="77" r="H40" t="n"/>
      <c s="77" r="I40" t="n"/>
      <c s="24" r="J40" t="n"/>
      <c s="24" r="K40" t="n"/>
      <c s="24" r="L40" t="n"/>
      <c s="24" r="M40" t="n"/>
      <c s="24" r="N40" t="n"/>
      <c s="24" r="O40" t="n"/>
      <c s="103" r="P40" t="n"/>
      <c s="103" r="Q40" t="n"/>
      <c s="103" r="R40" t="n"/>
      <c s="103" r="S40" t="n"/>
      <c s="103" r="T40" t="n"/>
      <c s="103" r="U40" t="n"/>
      <c s="104" r="V40" t="n"/>
      <c s="24" r="W40" t="n"/>
      <c s="24" r="X40" t="n"/>
      <c s="24" r="Y40" t="n"/>
      <c s="24" r="Z40" t="n"/>
      <c s="24" r="AA40" t="n"/>
      <c s="24" r="AB40" t="n"/>
      <c s="24" r="AC40" t="n"/>
      <c s="24" r="AD40" t="n"/>
      <c s="24" r="AE40" t="n"/>
      <c s="24" r="AF40" t="n"/>
      <c s="24" r="AG40" t="n"/>
      <c s="24" r="AH40" t="n"/>
      <c s="24" r="AI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291" r="41" ht="18" spans="1:1024">
      <c s="84" r="A41" t="n"/>
      <c s="85" r="B41" t="n"/>
      <c s="86" r="C41" t="n"/>
      <c s="86" r="D41" t="n"/>
      <c s="87" r="E41" t="n"/>
      <c s="88" r="F41" t="n"/>
      <c s="89" r="G41" t="n"/>
      <c s="90" r="H41" t="n"/>
      <c s="90" r="I41" t="n"/>
      <c s="24" r="J41" t="n"/>
      <c s="24" r="K41" t="n"/>
      <c s="24" r="L41" t="n"/>
      <c s="24" r="M41" t="n"/>
      <c s="24" r="N41" t="n"/>
      <c s="24" r="O41" t="n"/>
      <c s="103" r="P41" t="n"/>
      <c s="103" r="Q41" t="n"/>
      <c s="103" r="R41" t="n"/>
      <c s="103" r="S41" t="n"/>
      <c s="103" r="T41" t="n"/>
      <c s="103" r="U41" t="n"/>
      <c s="104" r="V41" t="n"/>
      <c s="24" r="W41" t="n"/>
      <c s="24" r="X41" t="n"/>
      <c s="24" r="Y41" t="n"/>
      <c s="24" r="Z41" t="n"/>
      <c s="24" r="AA41" t="n"/>
      <c s="24" r="AB41" t="n"/>
      <c s="24" r="AC41" t="n"/>
      <c s="24" r="AD41" t="n"/>
      <c s="24" r="AE41" t="n"/>
      <c s="24" r="AF41" t="n"/>
      <c s="24" r="AG41" t="n"/>
      <c s="24" r="AH41" t="n"/>
      <c s="24" r="AI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291" r="42" ht="18" spans="1:1024">
      <c s="84" r="A42" t="n"/>
      <c s="85" r="B42" t="n"/>
      <c s="86" r="C42" t="n"/>
      <c s="91" r="D42" t="n"/>
      <c s="87" r="E42" t="n"/>
      <c s="88" r="F42" t="n"/>
      <c s="89" r="G42" t="n"/>
      <c s="90" r="H42" t="n"/>
      <c s="90" r="I42" t="n"/>
      <c s="24" r="J42" t="n"/>
      <c s="24" r="K42" t="n"/>
      <c s="24" r="L42" t="n"/>
      <c s="24" r="M42" t="n"/>
      <c s="24" r="N42" t="n"/>
      <c s="24" r="O42" t="n"/>
      <c s="103" r="P42" t="n"/>
      <c s="103" r="Q42" t="s">
        <v>64</v>
      </c>
      <c s="103" r="R42" t="s">
        <v>65</v>
      </c>
      <c s="103" r="S42" t="s">
        <v>65</v>
      </c>
      <c s="103" r="T42" t="s">
        <v>66</v>
      </c>
      <c s="103" r="U42" t="n">
        <v>10000</v>
      </c>
      <c s="104" r="V42" t="n"/>
      <c s="24" r="W42" t="n"/>
      <c s="24" r="X42" t="s">
        <v>67</v>
      </c>
      <c s="24" r="Y42" t="n">
        <v>2</v>
      </c>
      <c s="24" r="Z42" t="n"/>
      <c s="24" r="AA42" t="n"/>
      <c s="24" r="AB42" t="n"/>
      <c s="24" r="AC42" t="n"/>
      <c s="24" r="AD42" t="n"/>
      <c s="24" r="AE42" t="n"/>
      <c s="24" r="AF42" t="n"/>
      <c s="24" r="AG42" t="n"/>
      <c s="24" r="AH42" t="n"/>
      <c s="24" r="AI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291" r="43" ht="18" spans="1:1024">
      <c s="84" r="A43" t="n"/>
      <c s="85" r="B43" t="n"/>
      <c s="86" r="C43" t="n"/>
      <c s="86" r="D43" t="n"/>
      <c s="87" r="E43" t="n"/>
      <c s="88" r="F43" t="n"/>
      <c s="89" r="G43" t="n"/>
      <c s="90" r="H43" t="n"/>
      <c s="90" r="I43" t="n"/>
      <c s="24" r="J43" t="n"/>
      <c s="24" r="K43" t="n"/>
      <c s="24" r="L43" t="n"/>
      <c s="24" r="M43" t="n"/>
      <c s="24" r="N43" t="n"/>
      <c s="24" r="O43" t="n"/>
      <c s="103" r="P43" t="n"/>
      <c s="103" r="Q43" t="n"/>
      <c s="103" r="R43" t="n"/>
      <c s="103" r="S43" t="n"/>
      <c s="103" r="T43" t="n"/>
      <c s="103" r="U43" t="n"/>
      <c s="104" r="V43" t="n"/>
      <c s="24" r="W43" t="n"/>
      <c s="24" r="X43" t="n"/>
      <c s="24" r="Y43" t="n"/>
      <c s="24" r="Z43" t="n"/>
      <c s="24" r="AA43" t="n"/>
      <c s="24" r="AB43" t="n"/>
      <c s="24" r="AC43" t="n"/>
      <c s="24" r="AD43" t="n"/>
      <c s="24" r="AE43" t="n"/>
      <c s="24" r="AF43" t="n"/>
      <c s="24" r="AG43" t="n"/>
      <c s="24" r="AH43" t="n"/>
      <c s="24" r="AI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291" r="44" ht="18" spans="1:1024">
      <c s="84" r="A44" t="n"/>
      <c s="85" r="B44" t="n"/>
      <c s="86" r="C44" t="n"/>
      <c s="86" r="D44" t="n"/>
      <c s="87" r="E44" t="n"/>
      <c s="88" r="F44" t="n"/>
      <c s="89" r="G44" t="n"/>
      <c s="90" r="H44" t="n"/>
      <c s="90" r="I44" t="n"/>
      <c s="24" r="J44" t="n"/>
      <c s="24" r="K44" t="n"/>
      <c s="24" r="L44" t="n"/>
      <c s="24" r="M44" t="n"/>
      <c s="24" r="N44" t="n"/>
      <c s="24" r="O44" t="n"/>
      <c s="103" r="P44" t="s">
        <v>68</v>
      </c>
      <c s="103" r="Q44" t="s">
        <v>69</v>
      </c>
      <c s="103" r="R44" t="s">
        <v>70</v>
      </c>
      <c s="103" r="S44" t="s">
        <v>70</v>
      </c>
      <c s="103" r="T44" t="s">
        <v>66</v>
      </c>
      <c s="103" r="U44" t="n">
        <v>10000</v>
      </c>
      <c s="104" r="V44" t="n"/>
      <c s="24" r="W44" t="n"/>
      <c s="24" r="X44" t="n"/>
      <c s="24" r="Y44" t="n"/>
      <c s="24" r="Z44" t="n"/>
      <c s="24" r="AA44" t="n"/>
      <c s="24" r="AB44" t="n"/>
      <c s="24" r="AC44" t="n"/>
      <c s="24" r="AD44" t="n"/>
      <c s="24" r="AE44" t="n"/>
      <c s="24" r="AF44" t="n"/>
      <c s="24" r="AG44" t="n"/>
      <c s="24" r="AH44" t="n"/>
      <c s="24" r="AI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291" r="45" ht="18" spans="1:1024">
      <c s="84" r="A45" t="n"/>
      <c s="85" r="B45" t="n"/>
      <c s="86" r="C45" t="n"/>
      <c s="86" r="D45" t="n"/>
      <c s="87" r="E45" t="n"/>
      <c s="88" r="F45" t="n"/>
      <c s="89" r="G45" t="n"/>
      <c s="90" r="H45" t="n"/>
      <c s="90" r="I45" t="n"/>
      <c s="24" r="J45" t="n"/>
      <c s="24" r="K45" t="n"/>
      <c s="24" r="L45" t="n"/>
      <c s="24" r="M45" t="n"/>
      <c s="24" r="N45" t="n"/>
      <c s="24" r="O45" t="n"/>
      <c s="103" r="P45" t="n"/>
      <c s="103" r="Q45" t="s">
        <v>60</v>
      </c>
      <c s="103" r="R45" t="s">
        <v>71</v>
      </c>
      <c s="103" r="S45" t="s">
        <v>71</v>
      </c>
      <c s="103" r="T45" t="s">
        <v>72</v>
      </c>
      <c s="103" r="U45" t="n">
        <v>13250</v>
      </c>
      <c s="104" r="V45" t="n"/>
      <c s="24" r="W45" t="n"/>
      <c s="24" r="X45" t="n"/>
      <c s="24" r="Y45" t="n"/>
      <c s="24" r="Z45" t="n"/>
      <c s="24" r="AA45" t="n"/>
      <c s="24" r="AB45" t="n"/>
      <c s="24" r="AC45" t="n"/>
      <c s="24" r="AD45" t="n"/>
      <c s="24" r="AE45" t="n"/>
      <c s="24" r="AF45" t="n"/>
      <c s="24" r="AG45" t="n"/>
      <c s="24" r="AH45" t="n"/>
      <c s="24" r="AI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291" r="46" ht="18" spans="1:1024">
      <c s="84" r="A46" t="n"/>
      <c s="85" r="B46" t="n"/>
      <c s="86" r="C46" t="n"/>
      <c s="86" r="D46" t="n"/>
      <c s="87" r="E46" t="n"/>
      <c s="88" r="F46" t="n"/>
      <c s="89" r="G46" t="n"/>
      <c s="90" r="H46" t="n"/>
      <c s="90" r="I46" t="n"/>
      <c s="24" r="J46" t="n"/>
      <c s="24" r="K46" t="n"/>
      <c s="24" r="L46" t="n"/>
      <c s="24" r="M46" t="n"/>
      <c s="24" r="N46" t="n"/>
      <c s="24" r="O46" t="n"/>
      <c s="103" r="P46" t="n"/>
      <c s="103" r="Q46" t="n"/>
      <c s="103" r="R46" t="n"/>
      <c s="103" r="S46" t="n"/>
      <c s="103" r="T46" t="n"/>
      <c s="103" r="U46" t="n"/>
      <c s="104" r="V46" t="n"/>
      <c s="24" r="W46" t="n"/>
      <c s="24" r="X46" t="n"/>
      <c s="24" r="Y46" t="n"/>
      <c s="24" r="Z46" t="n"/>
      <c s="24" r="AA46" t="n"/>
      <c s="24" r="AB46" t="n"/>
      <c s="24" r="AC46" t="n"/>
      <c s="24" r="AD46" t="n"/>
      <c s="24" r="AE46" t="n"/>
      <c s="24" r="AF46" t="n"/>
      <c s="24" r="AG46" t="n"/>
      <c s="24" r="AH46" t="n"/>
      <c s="24" r="AI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291" r="47" ht="18" spans="1:1024">
      <c s="84" r="A47" t="n"/>
      <c s="85" r="B47" t="n"/>
      <c s="86" r="C47" t="n"/>
      <c s="86" r="D47" t="n"/>
      <c s="87" r="E47" t="n"/>
      <c s="88" r="F47" t="n"/>
      <c s="89" r="G47" t="n"/>
      <c s="90" r="H47" t="n"/>
      <c s="90" r="I47" t="n"/>
      <c s="24" r="J47" t="n"/>
      <c s="24" r="K47" t="n"/>
      <c s="24" r="L47" t="n"/>
      <c s="24" r="M47" t="n"/>
      <c s="24" r="N47" t="n"/>
      <c s="24" r="O47" t="n"/>
      <c s="103" r="P47" t="n"/>
      <c s="103" r="Q47" t="n"/>
      <c s="103" r="R47" t="n"/>
      <c s="103" r="S47" t="n"/>
      <c s="103" r="T47" t="n"/>
      <c s="103" r="U47" t="n"/>
      <c s="104" r="V47" t="n"/>
      <c s="24" r="W47" t="n"/>
      <c s="24" r="X47" t="n"/>
      <c s="24" r="Y47" t="n"/>
      <c s="24" r="Z47" t="n"/>
      <c s="24" r="AA47" t="n"/>
      <c s="24" r="AB47" t="n"/>
      <c s="24" r="AC47" t="n"/>
      <c s="24" r="AD47" t="n"/>
      <c s="24" r="AE47" t="n"/>
      <c s="24" r="AF47" t="n"/>
      <c s="24" r="AG47" t="n"/>
      <c s="24" r="AH47" t="n"/>
      <c s="24" r="AI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291" r="48" ht="18" spans="1:1024">
      <c s="84" r="A48" t="n"/>
      <c s="85" r="B48" t="n"/>
      <c s="86" r="C48" t="n"/>
      <c s="86" r="D48" t="n"/>
      <c s="87" r="E48" t="n"/>
      <c s="88" r="F48" t="n"/>
      <c s="89" r="G48" t="n"/>
      <c s="90" r="H48" t="n"/>
      <c s="90" r="I48" t="n"/>
      <c s="24" r="J48" t="n"/>
      <c s="24" r="K48" t="n"/>
      <c s="24" r="L48" t="n"/>
      <c s="24" r="M48" t="n"/>
      <c s="24" r="N48" t="n"/>
      <c s="24" r="O48" t="n"/>
      <c s="103" r="P48" t="n"/>
      <c s="103" r="Q48" t="n"/>
      <c s="103" r="R48" t="n"/>
      <c s="103" r="S48" t="n"/>
      <c s="103" r="T48" t="n"/>
      <c s="103" r="U48" t="n"/>
      <c s="104" r="V48" t="n"/>
      <c s="24" r="W48" t="n"/>
      <c s="24" r="X48" t="n"/>
      <c s="24" r="Y48" t="n"/>
      <c s="24" r="Z48" t="n"/>
      <c s="24" r="AA48" t="n"/>
      <c s="24" r="AB48" t="n"/>
      <c s="24" r="AC48" t="n"/>
      <c s="24" r="AD48" t="n"/>
      <c s="24" r="AE48" t="n"/>
      <c s="24" r="AF48" t="n"/>
      <c s="24" r="AG48" t="n"/>
      <c s="24" r="AH48" t="n"/>
      <c s="24" r="AI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291" r="49" ht="18" spans="1:1024">
      <c s="84" r="A49" t="n"/>
      <c s="85" r="B49" t="n"/>
      <c s="86" r="C49" t="n"/>
      <c s="86" r="D49" t="n"/>
      <c s="87" r="E49" t="n"/>
      <c s="88" r="F49" t="n"/>
      <c s="89" r="G49" t="n"/>
      <c s="90" r="H49" t="n"/>
      <c s="90" r="I49" t="n"/>
      <c s="24" r="J49" t="n"/>
      <c s="24" r="K49" t="n"/>
      <c s="24" r="L49" t="n"/>
      <c s="24" r="M49" t="n"/>
      <c s="24" r="N49" t="n"/>
      <c s="24" r="O49" t="n"/>
      <c s="103" r="P49" t="n"/>
      <c s="103" r="Q49" t="s">
        <v>73</v>
      </c>
      <c s="103" r="R49" t="s">
        <v>73</v>
      </c>
      <c s="103" r="S49" t="s">
        <v>73</v>
      </c>
      <c s="103" r="T49" t="s">
        <v>56</v>
      </c>
      <c s="103" r="U49" t="n">
        <v>13200</v>
      </c>
      <c s="104" r="V49" t="n"/>
      <c s="24" r="W49" t="n"/>
      <c s="24" r="X49" t="n"/>
      <c s="24" r="Y49" t="n"/>
      <c s="24" r="Z49" t="n"/>
      <c s="24" r="AA49" t="n"/>
      <c s="24" r="AB49" t="n"/>
      <c s="24" r="AC49" t="n"/>
      <c s="24" r="AD49" t="n"/>
      <c s="24" r="AE49" t="n"/>
      <c s="24" r="AF49" t="n"/>
      <c s="24" r="AG49" t="n"/>
      <c s="24" r="AH49" t="n"/>
      <c s="24" r="AI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Height="1" s="291" r="50" ht="18" spans="1:1024">
      <c s="84" r="A50" t="n"/>
      <c s="85" r="B50" t="n"/>
      <c s="86" r="C50" t="n"/>
      <c s="86" r="D50" t="n"/>
      <c s="87" r="E50" t="n"/>
      <c s="88" r="F50" t="n"/>
      <c s="89" r="G50" t="n"/>
      <c s="90" r="H50" t="n"/>
      <c s="90" r="I50" t="n"/>
      <c s="24" r="J50" t="n"/>
      <c s="24" r="K50" t="n"/>
      <c s="24" r="L50" t="n"/>
      <c s="24" r="M50" t="n"/>
      <c s="24" r="N50" t="n"/>
      <c s="24" r="O50" t="n"/>
      <c s="103" r="P50" t="s">
        <v>74</v>
      </c>
      <c s="103" r="Q50" t="s">
        <v>75</v>
      </c>
      <c s="103" r="R50" t="s">
        <v>76</v>
      </c>
      <c s="103" r="S50" t="s">
        <v>76</v>
      </c>
      <c s="103" r="T50" t="s">
        <v>56</v>
      </c>
      <c s="103" r="U50" t="n">
        <v>13200</v>
      </c>
      <c s="104" r="V50" t="n"/>
      <c s="24" r="W50" t="n"/>
      <c s="24" r="X50" t="n"/>
      <c s="24" r="Y50" t="n"/>
      <c s="24" r="Z50" t="n"/>
      <c s="24" r="AA50" t="n"/>
      <c s="24" r="AB50" t="n"/>
      <c s="24" r="AC50" t="n"/>
      <c s="24" r="AD50" t="n"/>
      <c s="24" r="AE50" t="n"/>
      <c s="24" r="AF50" t="n"/>
      <c s="24" r="AG50" t="n"/>
      <c s="24" r="AH50" t="n"/>
      <c s="24" r="AI50" t="n"/>
      <c s="3" r="AZ50" t="n"/>
      <c s="3" r="BA50" t="n"/>
      <c s="3" r="BB50" t="n"/>
      <c s="3" r="BC50" t="n"/>
      <c s="3" r="BD50" t="n"/>
      <c s="3" r="BE50" t="n"/>
      <c s="3" r="BF50" t="n"/>
      <c s="3" r="BG50" t="n"/>
      <c s="3" r="BH50" t="n"/>
      <c s="3" r="BI50" t="n"/>
      <c s="3" r="BJ50" t="n"/>
      <c s="3" r="BK50" t="n"/>
      <c s="3" r="BL50" t="n"/>
      <c s="3" r="BM50" t="n"/>
      <c s="3" r="BN50" t="n"/>
      <c s="3" r="BO50" t="n"/>
      <c s="3" r="BP50" t="n"/>
      <c s="3" r="BQ50" t="n"/>
      <c s="3" r="BR50" t="n"/>
      <c s="3" r="BS50" t="n"/>
      <c s="3" r="BT50" t="n"/>
      <c s="3" r="BU50" t="n"/>
      <c s="3" r="BV50" t="n"/>
      <c s="3" r="BW50" t="n"/>
      <c s="3" r="BX50" t="n"/>
      <c s="3" r="BY50" t="n"/>
      <c s="3" r="BZ50" t="n"/>
      <c s="3" r="CA50" t="n"/>
      <c s="3" r="CB50" t="n"/>
      <c s="3" r="CC50" t="n"/>
      <c s="3" r="CD50" t="n"/>
      <c s="3" r="CE50" t="n"/>
      <c s="3" r="CF50" t="n"/>
      <c s="3" r="CG50" t="n"/>
      <c s="3" r="CH50" t="n"/>
      <c s="3" r="CI50" t="n"/>
      <c s="3" r="CJ50" t="n"/>
      <c s="3" r="CK50" t="n"/>
      <c s="3" r="CL50" t="n"/>
      <c s="3" r="CM50" t="n"/>
      <c s="3" r="CN50" t="n"/>
      <c s="3" r="CO50" t="n"/>
      <c s="3" r="CP50" t="n"/>
      <c s="3" r="CQ50" t="n"/>
      <c s="3" r="CR50" t="n"/>
      <c s="3" r="CS50" t="n"/>
      <c s="3" r="CT50" t="n"/>
      <c s="3" r="CU50" t="n"/>
      <c s="3" r="CV50" t="n"/>
      <c s="3" r="CW50" t="n"/>
      <c s="3" r="CX50" t="n"/>
      <c s="3" r="CY50" t="n"/>
      <c s="3" r="CZ50" t="n"/>
      <c s="3" r="DA50" t="n"/>
      <c s="3" r="DB50" t="n"/>
      <c s="3" r="DC50" t="n"/>
      <c s="3" r="DD50" t="n"/>
      <c s="3" r="DE50" t="n"/>
      <c s="3" r="DF50" t="n"/>
      <c s="3" r="DG50" t="n"/>
      <c s="3" r="DH50" t="n"/>
      <c s="3" r="DI50" t="n"/>
      <c s="3" r="DJ50" t="n"/>
      <c s="3" r="DK50" t="n"/>
      <c s="3" r="DL50" t="n"/>
      <c s="3" r="DM50" t="n"/>
      <c s="3" r="DN50" t="n"/>
      <c s="3" r="DO50" t="n"/>
      <c s="3" r="DP50" t="n"/>
      <c s="3" r="DQ50" t="n"/>
      <c s="3" r="DR50" t="n"/>
      <c s="3" r="DS50" t="n"/>
      <c s="3" r="DT50" t="n"/>
      <c s="3" r="DU50" t="n"/>
      <c s="3" r="DV50" t="n"/>
      <c s="3" r="DW50" t="n"/>
      <c s="3" r="DX50" t="n"/>
      <c s="3" r="DY50" t="n"/>
      <c s="3" r="DZ50" t="n"/>
      <c s="3" r="EA50" t="n"/>
      <c s="3" r="EB50" t="n"/>
      <c s="3" r="EC50" t="n"/>
      <c s="3" r="ED50" t="n"/>
      <c s="3" r="EE50" t="n"/>
      <c s="3" r="EF50" t="n"/>
      <c s="3" r="EG50" t="n"/>
      <c s="3" r="EH50" t="n"/>
      <c s="3" r="EI50" t="n"/>
      <c s="3" r="EJ50" t="n"/>
      <c s="3" r="EK50" t="n"/>
      <c s="3" r="EL50" t="n"/>
      <c s="3" r="EM50" t="n"/>
      <c s="3" r="EN50" t="n"/>
      <c s="3" r="EO50" t="n"/>
      <c s="3" r="EP50" t="n"/>
      <c s="3" r="EQ50" t="n"/>
      <c s="3" r="ER50" t="n"/>
      <c s="3" r="ES50" t="n"/>
      <c s="3" r="ET50" t="n"/>
      <c s="3" r="EU50" t="n"/>
      <c s="3" r="EV50" t="n"/>
      <c s="3" r="EW50" t="n"/>
      <c s="3" r="EX50" t="n"/>
      <c s="3" r="EY50" t="n"/>
      <c s="3" r="EZ50" t="n"/>
      <c s="3" r="FA50" t="n"/>
      <c s="3" r="FB50" t="n"/>
      <c s="3" r="FC50" t="n"/>
      <c s="3" r="FD50" t="n"/>
      <c s="3" r="FE50" t="n"/>
      <c s="3" r="FF50" t="n"/>
      <c s="3" r="FG50" t="n"/>
      <c s="3" r="FH50" t="n"/>
      <c s="3" r="FI50" t="n"/>
      <c s="3" r="FJ50" t="n"/>
      <c s="3" r="FK50" t="n"/>
      <c s="3" r="FL50" t="n"/>
      <c s="3" r="FM50" t="n"/>
      <c s="3" r="FN50" t="n"/>
      <c s="3" r="FO50" t="n"/>
      <c s="3" r="FP50" t="n"/>
      <c s="3" r="FQ50" t="n"/>
      <c s="3" r="FR50" t="n"/>
      <c s="3" r="FS50" t="n"/>
      <c s="3" r="FT50" t="n"/>
      <c s="3" r="FU50" t="n"/>
      <c s="3" r="FV50" t="n"/>
      <c s="3" r="FW50" t="n"/>
      <c s="3" r="FX50" t="n"/>
      <c s="3" r="FY50" t="n"/>
      <c s="3" r="FZ50" t="n"/>
      <c s="3" r="GA50" t="n"/>
      <c s="3" r="GB50" t="n"/>
      <c s="3" r="GC50" t="n"/>
      <c s="3" r="GD50" t="n"/>
      <c s="3" r="GE50" t="n"/>
      <c s="3" r="GF50" t="n"/>
      <c s="3" r="GG50" t="n"/>
      <c s="3" r="GH50" t="n"/>
      <c s="3" r="GI50" t="n"/>
      <c s="3" r="GJ50" t="n"/>
      <c s="3" r="GK50" t="n"/>
      <c s="3" r="GL50" t="n"/>
      <c s="3" r="GM50" t="n"/>
      <c s="3" r="GN50" t="n"/>
      <c s="3" r="GO50" t="n"/>
      <c s="3" r="GP50" t="n"/>
      <c s="3" r="GQ50" t="n"/>
      <c s="3" r="GR50" t="n"/>
      <c s="3" r="GS50" t="n"/>
      <c s="3" r="GT50" t="n"/>
      <c s="3" r="GU50" t="n"/>
      <c s="3" r="GV50" t="n"/>
      <c s="3" r="GW50" t="n"/>
      <c s="3" r="GX50" t="n"/>
      <c s="3" r="GY50" t="n"/>
      <c s="3" r="GZ50" t="n"/>
      <c s="3" r="HA50" t="n"/>
      <c s="3" r="HB50" t="n"/>
      <c s="3" r="HC50" t="n"/>
      <c s="3" r="HD50" t="n"/>
      <c s="3" r="HE50" t="n"/>
      <c s="3" r="HF50" t="n"/>
      <c s="3" r="HG50" t="n"/>
      <c s="3" r="HH50" t="n"/>
      <c s="3" r="HI50" t="n"/>
      <c s="3" r="HJ50" t="n"/>
      <c s="3" r="HK50" t="n"/>
      <c s="3" r="HL50" t="n"/>
      <c s="3" r="HM50" t="n"/>
      <c s="3" r="HN50" t="n"/>
      <c s="3" r="HO50" t="n"/>
      <c s="3" r="HP50" t="n"/>
      <c s="3" r="HQ50" t="n"/>
      <c s="3" r="HR50" t="n"/>
      <c s="3" r="HS50" t="n"/>
      <c s="3" r="HT50" t="n"/>
      <c s="3" r="HU50" t="n"/>
      <c s="3" r="HV50" t="n"/>
      <c s="3" r="HW50" t="n"/>
      <c s="3" r="HX50" t="n"/>
      <c s="3" r="HY50" t="n"/>
      <c s="3" r="HZ50" t="n"/>
      <c s="3" r="IA50" t="n"/>
      <c s="3" r="IB50" t="n"/>
      <c s="3" r="IC50" t="n"/>
      <c s="3" r="ID50" t="n"/>
      <c s="3" r="IE50" t="n"/>
      <c s="3" r="IF50" t="n"/>
      <c s="3" r="IG50" t="n"/>
      <c s="3" r="IH50" t="n"/>
      <c s="3" r="II50" t="n"/>
      <c s="3" r="IJ50" t="n"/>
      <c s="3" r="IK50" t="n"/>
      <c s="3" r="IL50" t="n"/>
      <c s="3" r="IM50" t="n"/>
      <c s="3" r="IN50" t="n"/>
      <c s="3" r="IO50" t="n"/>
      <c s="3" r="IP50" t="n"/>
      <c s="3" r="IQ50" t="n"/>
      <c s="3" r="IR50" t="n"/>
      <c s="3" r="IS50" t="n"/>
      <c s="3" r="IT50" t="n"/>
      <c s="3" r="IU50" t="n"/>
      <c s="3" r="IV50" t="n"/>
      <c s="3" r="IW50" t="n"/>
      <c s="3" r="IX50" t="n"/>
      <c s="3" r="IY50" t="n"/>
      <c s="3" r="IZ50" t="n"/>
      <c s="3" r="JA50" t="n"/>
      <c s="3" r="JB50" t="n"/>
      <c s="3" r="JC50" t="n"/>
      <c s="3" r="JD50" t="n"/>
      <c s="3" r="JE50" t="n"/>
      <c s="3" r="JF50" t="n"/>
      <c s="3" r="JG50" t="n"/>
      <c s="3" r="JH50" t="n"/>
      <c s="3" r="JI50" t="n"/>
      <c s="3" r="JJ50" t="n"/>
      <c s="3" r="JK50" t="n"/>
      <c s="3" r="JL50" t="n"/>
      <c s="3" r="JM50" t="n"/>
      <c s="3" r="JN50" t="n"/>
      <c s="3" r="JO50" t="n"/>
      <c s="3" r="JP50" t="n"/>
      <c s="3" r="JQ50" t="n"/>
      <c s="3" r="JR50" t="n"/>
      <c s="3" r="JS50" t="n"/>
      <c s="3" r="JT50" t="n"/>
      <c s="3" r="JU50" t="n"/>
      <c s="3" r="JV50" t="n"/>
      <c s="3" r="JW50" t="n"/>
      <c s="3" r="JX50" t="n"/>
      <c s="3" r="JY50" t="n"/>
      <c s="3" r="JZ50" t="n"/>
      <c s="3" r="KA50" t="n"/>
      <c s="3" r="KB50" t="n"/>
      <c s="3" r="KC50" t="n"/>
      <c s="3" r="KD50" t="n"/>
      <c s="3" r="KE50" t="n"/>
      <c s="3" r="KF50" t="n"/>
      <c s="3" r="KG50" t="n"/>
      <c s="3" r="KH50" t="n"/>
      <c s="3" r="KI50" t="n"/>
      <c s="3" r="KJ50" t="n"/>
      <c s="3" r="KK50" t="n"/>
      <c s="3" r="KL50" t="n"/>
      <c s="3" r="KM50" t="n"/>
      <c s="3" r="KN50" t="n"/>
      <c s="3" r="KO50" t="n"/>
      <c s="3" r="KP50" t="n"/>
      <c s="3" r="KQ50" t="n"/>
      <c s="3" r="KR50" t="n"/>
      <c s="3" r="KS50" t="n"/>
      <c s="3" r="KT50" t="n"/>
      <c s="3" r="KU50" t="n"/>
      <c s="3" r="KV50" t="n"/>
      <c s="3" r="KW50" t="n"/>
      <c s="3" r="KX50" t="n"/>
      <c s="3" r="KY50" t="n"/>
      <c s="3" r="KZ50" t="n"/>
      <c s="3" r="LA50" t="n"/>
      <c s="3" r="LB50" t="n"/>
      <c s="3" r="LC50" t="n"/>
      <c s="3" r="LD50" t="n"/>
      <c s="3" r="LE50" t="n"/>
      <c s="3" r="LF50" t="n"/>
      <c s="3" r="LG50" t="n"/>
      <c s="3" r="LH50" t="n"/>
      <c s="3" r="LI50" t="n"/>
      <c s="3" r="LJ50" t="n"/>
      <c s="3" r="LK50" t="n"/>
      <c s="3" r="LL50" t="n"/>
      <c s="3" r="LM50" t="n"/>
      <c s="3" r="LN50" t="n"/>
      <c s="3" r="LO50" t="n"/>
      <c s="3" r="LP50" t="n"/>
      <c s="3" r="LQ50" t="n"/>
      <c s="3" r="LR50" t="n"/>
      <c s="3" r="LS50" t="n"/>
      <c s="3" r="LT50" t="n"/>
      <c s="3" r="LU50" t="n"/>
      <c s="3" r="LV50" t="n"/>
      <c s="3" r="LW50" t="n"/>
      <c s="3" r="LX50" t="n"/>
      <c s="3" r="LY50" t="n"/>
      <c s="3" r="LZ50" t="n"/>
      <c s="3" r="MA50" t="n"/>
      <c s="3" r="MB50" t="n"/>
      <c s="3" r="MC50" t="n"/>
      <c s="3" r="MD50" t="n"/>
      <c s="3" r="ME50" t="n"/>
      <c s="3" r="MF50" t="n"/>
      <c s="3" r="MG50" t="n"/>
      <c s="3" r="MH50" t="n"/>
      <c s="3" r="MI50" t="n"/>
      <c s="3" r="MJ50" t="n"/>
      <c s="3" r="MK50" t="n"/>
      <c s="3" r="ML50" t="n"/>
      <c s="3" r="MM50" t="n"/>
      <c s="3" r="MN50" t="n"/>
      <c s="3" r="MO50" t="n"/>
      <c s="3" r="MP50" t="n"/>
      <c s="3" r="MQ50" t="n"/>
      <c s="3" r="MR50" t="n"/>
      <c s="3" r="MS50" t="n"/>
      <c s="3" r="MT50" t="n"/>
      <c s="3" r="MU50" t="n"/>
      <c s="3" r="MV50" t="n"/>
      <c s="3" r="MW50" t="n"/>
      <c s="3" r="MX50" t="n"/>
      <c s="3" r="MY50" t="n"/>
      <c s="3" r="MZ50" t="n"/>
      <c s="3" r="NA50" t="n"/>
      <c s="3" r="NB50" t="n"/>
      <c s="3" r="NC50" t="n"/>
      <c s="3" r="ND50" t="n"/>
      <c s="3" r="NE50" t="n"/>
      <c s="3" r="NF50" t="n"/>
      <c s="3" r="NG50" t="n"/>
      <c s="3" r="NH50" t="n"/>
      <c s="3" r="NI50" t="n"/>
      <c s="3" r="NJ50" t="n"/>
      <c s="3" r="NK50" t="n"/>
      <c s="3" r="NL50" t="n"/>
      <c s="3" r="NM50" t="n"/>
      <c s="3" r="NN50" t="n"/>
      <c s="3" r="NO50" t="n"/>
      <c s="3" r="NP50" t="n"/>
      <c s="3" r="NQ50" t="n"/>
      <c s="3" r="NR50" t="n"/>
      <c s="3" r="NS50" t="n"/>
      <c s="3" r="NT50" t="n"/>
      <c s="3" r="NU50" t="n"/>
      <c s="3" r="NV50" t="n"/>
      <c s="3" r="NW50" t="n"/>
      <c s="3" r="NX50" t="n"/>
      <c s="3" r="NY50" t="n"/>
      <c s="3" r="NZ50" t="n"/>
      <c s="3" r="OA50" t="n"/>
      <c s="3" r="OB50" t="n"/>
      <c s="3" r="OC50" t="n"/>
      <c s="3" r="OD50" t="n"/>
      <c s="3" r="OE50" t="n"/>
      <c s="3" r="OF50" t="n"/>
      <c s="3" r="OG50" t="n"/>
      <c s="3" r="OH50" t="n"/>
      <c s="3" r="OI50" t="n"/>
      <c s="3" r="OJ50" t="n"/>
      <c s="3" r="OK50" t="n"/>
      <c s="3" r="OL50" t="n"/>
      <c s="3" r="OM50" t="n"/>
      <c s="3" r="ON50" t="n"/>
      <c s="3" r="OO50" t="n"/>
      <c s="3" r="OP50" t="n"/>
      <c s="3" r="OQ50" t="n"/>
      <c s="3" r="OR50" t="n"/>
      <c s="3" r="OS50" t="n"/>
      <c s="3" r="OT50" t="n"/>
      <c s="3" r="OU50" t="n"/>
      <c s="3" r="OV50" t="n"/>
      <c s="3" r="OW50" t="n"/>
      <c s="3" r="OX50" t="n"/>
      <c s="3" r="OY50" t="n"/>
      <c s="3" r="OZ50" t="n"/>
      <c s="3" r="PA50" t="n"/>
      <c s="3" r="PB50" t="n"/>
      <c s="3" r="PC50" t="n"/>
      <c s="3" r="PD50" t="n"/>
      <c s="3" r="PE50" t="n"/>
      <c s="3" r="PF50" t="n"/>
      <c s="3" r="PG50" t="n"/>
      <c s="3" r="PH50" t="n"/>
      <c s="3" r="PI50" t="n"/>
      <c s="3" r="PJ50" t="n"/>
      <c s="3" r="PK50" t="n"/>
      <c s="3" r="PL50" t="n"/>
      <c s="3" r="PM50" t="n"/>
      <c s="3" r="PN50" t="n"/>
      <c s="3" r="PO50" t="n"/>
      <c s="3" r="PP50" t="n"/>
      <c s="3" r="PQ50" t="n"/>
      <c s="3" r="PR50" t="n"/>
      <c s="3" r="PS50" t="n"/>
      <c s="3" r="PT50" t="n"/>
      <c s="3" r="PU50" t="n"/>
      <c s="3" r="PV50" t="n"/>
      <c s="3" r="PW50" t="n"/>
      <c s="3" r="PX50" t="n"/>
      <c s="3" r="PY50" t="n"/>
      <c s="3" r="PZ50" t="n"/>
      <c s="3" r="QA50" t="n"/>
      <c s="3" r="QB50" t="n"/>
      <c s="3" r="QC50" t="n"/>
      <c s="3" r="QD50" t="n"/>
      <c s="3" r="QE50" t="n"/>
      <c s="3" r="QF50" t="n"/>
      <c s="3" r="QG50" t="n"/>
      <c s="3" r="QH50" t="n"/>
      <c s="3" r="QI50" t="n"/>
      <c s="3" r="QJ50" t="n"/>
      <c s="3" r="QK50" t="n"/>
      <c s="3" r="QL50" t="n"/>
      <c s="3" r="QM50" t="n"/>
      <c s="3" r="QN50" t="n"/>
      <c s="3" r="QO50" t="n"/>
      <c s="3" r="QP50" t="n"/>
      <c s="3" r="QQ50" t="n"/>
      <c s="3" r="QR50" t="n"/>
      <c s="3" r="QS50" t="n"/>
      <c s="3" r="QT50" t="n"/>
      <c s="3" r="QU50" t="n"/>
      <c s="3" r="QV50" t="n"/>
      <c s="3" r="QW50" t="n"/>
      <c s="3" r="QX50" t="n"/>
      <c s="3" r="QY50" t="n"/>
      <c s="3" r="QZ50" t="n"/>
      <c s="3" r="RA50" t="n"/>
      <c s="3" r="RB50" t="n"/>
      <c s="3" r="RC50" t="n"/>
      <c s="3" r="RD50" t="n"/>
      <c s="3" r="RE50" t="n"/>
      <c s="3" r="RF50" t="n"/>
      <c s="3" r="RG50" t="n"/>
      <c s="3" r="RH50" t="n"/>
      <c s="3" r="RI50" t="n"/>
      <c s="3" r="RJ50" t="n"/>
      <c s="3" r="RK50" t="n"/>
      <c s="3" r="RL50" t="n"/>
      <c s="3" r="RM50" t="n"/>
      <c s="3" r="RN50" t="n"/>
      <c s="3" r="RO50" t="n"/>
      <c s="3" r="RP50" t="n"/>
      <c s="3" r="RQ50" t="n"/>
      <c s="3" r="RR50" t="n"/>
      <c s="3" r="RS50" t="n"/>
      <c s="3" r="RT50" t="n"/>
      <c s="3" r="RU50" t="n"/>
      <c s="3" r="RV50" t="n"/>
      <c s="3" r="RW50" t="n"/>
      <c s="3" r="RX50" t="n"/>
      <c s="3" r="RY50" t="n"/>
      <c s="3" r="RZ50" t="n"/>
      <c s="3" r="SA50" t="n"/>
      <c s="3" r="SB50" t="n"/>
      <c s="3" r="SC50" t="n"/>
      <c s="3" r="SD50" t="n"/>
      <c s="3" r="SE50" t="n"/>
      <c s="3" r="SF50" t="n"/>
      <c s="3" r="SG50" t="n"/>
      <c s="3" r="SH50" t="n"/>
      <c s="3" r="SI50" t="n"/>
      <c s="3" r="SJ50" t="n"/>
      <c s="3" r="SK50" t="n"/>
      <c s="3" r="SL50" t="n"/>
      <c s="3" r="SM50" t="n"/>
      <c s="3" r="SN50" t="n"/>
      <c s="3" r="SO50" t="n"/>
      <c s="3" r="SP50" t="n"/>
      <c s="3" r="SQ50" t="n"/>
      <c s="3" r="SR50" t="n"/>
      <c s="3" r="SS50" t="n"/>
      <c s="3" r="ST50" t="n"/>
      <c s="3" r="SU50" t="n"/>
      <c s="3" r="SV50" t="n"/>
      <c s="3" r="SW50" t="n"/>
      <c s="3" r="SX50" t="n"/>
      <c s="3" r="SY50" t="n"/>
      <c s="3" r="SZ50" t="n"/>
      <c s="3" r="TA50" t="n"/>
      <c s="3" r="TB50" t="n"/>
      <c s="3" r="TC50" t="n"/>
      <c s="3" r="TD50" t="n"/>
      <c s="3" r="TE50" t="n"/>
      <c s="3" r="TF50" t="n"/>
      <c s="3" r="TG50" t="n"/>
      <c s="3" r="TH50" t="n"/>
      <c s="3" r="TI50" t="n"/>
      <c s="3" r="TJ50" t="n"/>
      <c s="3" r="TK50" t="n"/>
      <c s="3" r="TL50" t="n"/>
      <c s="3" r="TM50" t="n"/>
      <c s="3" r="TN50" t="n"/>
      <c s="3" r="TO50" t="n"/>
      <c s="3" r="TP50" t="n"/>
      <c s="3" r="TQ50" t="n"/>
      <c s="3" r="TR50" t="n"/>
      <c s="3" r="TS50" t="n"/>
      <c s="3" r="TT50" t="n"/>
      <c s="3" r="TU50" t="n"/>
      <c s="3" r="TV50" t="n"/>
      <c s="3" r="TW50" t="n"/>
      <c s="3" r="TX50" t="n"/>
      <c s="3" r="TY50" t="n"/>
      <c s="3" r="TZ50" t="n"/>
      <c s="3" r="UA50" t="n"/>
      <c s="3" r="UB50" t="n"/>
      <c s="3" r="UC50" t="n"/>
      <c s="3" r="UD50" t="n"/>
      <c s="3" r="UE50" t="n"/>
      <c s="3" r="UF50" t="n"/>
      <c s="3" r="UG50" t="n"/>
      <c s="3" r="UH50" t="n"/>
      <c s="3" r="UI50" t="n"/>
      <c s="3" r="UJ50" t="n"/>
      <c s="3" r="UK50" t="n"/>
      <c s="3" r="UL50" t="n"/>
      <c s="3" r="UM50" t="n"/>
      <c s="3" r="UN50" t="n"/>
      <c s="3" r="UO50" t="n"/>
      <c s="3" r="UP50" t="n"/>
      <c s="3" r="UQ50" t="n"/>
      <c s="3" r="UR50" t="n"/>
      <c s="3" r="US50" t="n"/>
      <c s="3" r="UT50" t="n"/>
      <c s="3" r="UU50" t="n"/>
      <c s="3" r="UV50" t="n"/>
      <c s="3" r="UW50" t="n"/>
      <c s="3" r="UX50" t="n"/>
      <c s="3" r="UY50" t="n"/>
      <c s="3" r="UZ50" t="n"/>
      <c s="3" r="VA50" t="n"/>
      <c s="3" r="VB50" t="n"/>
      <c s="3" r="VC50" t="n"/>
      <c s="3" r="VD50" t="n"/>
      <c s="3" r="VE50" t="n"/>
      <c s="3" r="VF50" t="n"/>
      <c s="3" r="VG50" t="n"/>
      <c s="3" r="VH50" t="n"/>
      <c s="3" r="VI50" t="n"/>
      <c s="3" r="VJ50" t="n"/>
      <c s="3" r="VK50" t="n"/>
      <c s="3" r="VL50" t="n"/>
      <c s="3" r="VM50" t="n"/>
      <c s="3" r="VN50" t="n"/>
      <c s="3" r="VO50" t="n"/>
      <c s="3" r="VP50" t="n"/>
      <c s="3" r="VQ50" t="n"/>
      <c s="3" r="VR50" t="n"/>
      <c s="3" r="VS50" t="n"/>
      <c s="3" r="VT50" t="n"/>
      <c s="3" r="VU50" t="n"/>
      <c s="3" r="VV50" t="n"/>
      <c s="3" r="VW50" t="n"/>
      <c s="3" r="VX50" t="n"/>
      <c s="3" r="VY50" t="n"/>
      <c s="3" r="VZ50" t="n"/>
      <c s="3" r="WA50" t="n"/>
      <c s="3" r="WB50" t="n"/>
      <c s="3" r="WC50" t="n"/>
      <c s="3" r="WD50" t="n"/>
      <c s="3" r="WE50" t="n"/>
      <c s="3" r="WF50" t="n"/>
      <c s="3" r="WG50" t="n"/>
      <c s="3" r="WH50" t="n"/>
      <c s="3" r="WI50" t="n"/>
      <c s="3" r="WJ50" t="n"/>
      <c s="3" r="WK50" t="n"/>
      <c s="3" r="WL50" t="n"/>
      <c s="3" r="WM50" t="n"/>
      <c s="3" r="WN50" t="n"/>
      <c s="3" r="WO50" t="n"/>
      <c s="3" r="WP50" t="n"/>
      <c s="3" r="WQ50" t="n"/>
      <c s="3" r="WR50" t="n"/>
      <c s="3" r="WS50" t="n"/>
      <c s="3" r="WT50" t="n"/>
      <c s="3" r="WU50" t="n"/>
      <c s="3" r="WV50" t="n"/>
      <c s="3" r="WW50" t="n"/>
      <c s="3" r="WX50" t="n"/>
      <c s="3" r="WY50" t="n"/>
      <c s="3" r="WZ50" t="n"/>
      <c s="3" r="XA50" t="n"/>
      <c s="3" r="XB50" t="n"/>
      <c s="3" r="XC50" t="n"/>
      <c s="3" r="XD50" t="n"/>
      <c s="3" r="XE50" t="n"/>
      <c s="3" r="XF50" t="n"/>
      <c s="3" r="XG50" t="n"/>
      <c s="3" r="XH50" t="n"/>
      <c s="3" r="XI50" t="n"/>
      <c s="3" r="XJ50" t="n"/>
      <c s="3" r="XK50" t="n"/>
      <c s="3" r="XL50" t="n"/>
      <c s="3" r="XM50" t="n"/>
      <c s="3" r="XN50" t="n"/>
      <c s="3" r="XO50" t="n"/>
      <c s="3" r="XP50" t="n"/>
      <c s="3" r="XQ50" t="n"/>
      <c s="3" r="XR50" t="n"/>
      <c s="3" r="XS50" t="n"/>
      <c s="3" r="XT50" t="n"/>
      <c s="3" r="XU50" t="n"/>
      <c s="3" r="XV50" t="n"/>
      <c s="3" r="XW50" t="n"/>
      <c s="3" r="XX50" t="n"/>
      <c s="3" r="XY50" t="n"/>
      <c s="3" r="XZ50" t="n"/>
      <c s="3" r="YA50" t="n"/>
      <c s="3" r="YB50" t="n"/>
      <c s="3" r="YC50" t="n"/>
      <c s="3" r="YD50" t="n"/>
      <c s="3" r="YE50" t="n"/>
      <c s="3" r="YF50" t="n"/>
      <c s="3" r="YG50" t="n"/>
      <c s="3" r="YH50" t="n"/>
      <c s="3" r="YI50" t="n"/>
      <c s="3" r="YJ50" t="n"/>
      <c s="3" r="YK50" t="n"/>
      <c s="3" r="YL50" t="n"/>
      <c s="3" r="YM50" t="n"/>
      <c s="3" r="YN50" t="n"/>
      <c s="3" r="YO50" t="n"/>
      <c s="3" r="YP50" t="n"/>
      <c s="3" r="YQ50" t="n"/>
      <c s="3" r="YR50" t="n"/>
      <c s="3" r="YS50" t="n"/>
      <c s="3" r="YT50" t="n"/>
      <c s="3" r="YU50" t="n"/>
      <c s="3" r="YV50" t="n"/>
      <c s="3" r="YW50" t="n"/>
      <c s="3" r="YX50" t="n"/>
      <c s="3" r="YY50" t="n"/>
      <c s="3" r="YZ50" t="n"/>
      <c s="3" r="ZA50" t="n"/>
      <c s="3" r="ZB50" t="n"/>
      <c s="3" r="ZC50" t="n"/>
      <c s="3" r="ZD50" t="n"/>
      <c s="3" r="ZE50" t="n"/>
      <c s="3" r="ZF50" t="n"/>
      <c s="3" r="ZG50" t="n"/>
      <c s="3" r="ZH50" t="n"/>
      <c s="3" r="ZI50" t="n"/>
      <c s="3" r="ZJ50" t="n"/>
      <c s="3" r="ZK50" t="n"/>
      <c s="3" r="ZL50" t="n"/>
      <c s="3" r="ZM50" t="n"/>
      <c s="3" r="ZN50" t="n"/>
      <c s="3" r="ZO50" t="n"/>
      <c s="3" r="ZP50" t="n"/>
      <c s="3" r="ZQ50" t="n"/>
      <c s="3" r="ZR50" t="n"/>
      <c s="3" r="ZS50" t="n"/>
      <c s="3" r="ZT50" t="n"/>
      <c s="3" r="ZU50" t="n"/>
      <c s="3" r="ZV50" t="n"/>
      <c s="3" r="ZW50" t="n"/>
      <c s="3" r="ZX50" t="n"/>
      <c s="3" r="ZY50" t="n"/>
      <c s="3" r="ZZ50" t="n"/>
      <c s="3" r="AAA50" t="n"/>
      <c s="3" r="AAB50" t="n"/>
      <c s="3" r="AAC50" t="n"/>
      <c s="3" r="AAD50" t="n"/>
      <c s="3" r="AAE50" t="n"/>
      <c s="3" r="AAF50" t="n"/>
      <c s="3" r="AAG50" t="n"/>
      <c s="3" r="AAH50" t="n"/>
      <c s="3" r="AAI50" t="n"/>
      <c s="3" r="AAJ50" t="n"/>
      <c s="3" r="AAK50" t="n"/>
      <c s="3" r="AAL50" t="n"/>
      <c s="3" r="AAM50" t="n"/>
      <c s="3" r="AAN50" t="n"/>
      <c s="3" r="AAO50" t="n"/>
      <c s="3" r="AAP50" t="n"/>
      <c s="3" r="AAQ50" t="n"/>
      <c s="3" r="AAR50" t="n"/>
      <c s="3" r="AAS50" t="n"/>
      <c s="3" r="AAT50" t="n"/>
      <c s="3" r="AAU50" t="n"/>
      <c s="3" r="AAV50" t="n"/>
      <c s="3" r="AAW50" t="n"/>
      <c s="3" r="AAX50" t="n"/>
      <c s="3" r="AAY50" t="n"/>
      <c s="3" r="AAZ50" t="n"/>
      <c s="3" r="ABA50" t="n"/>
      <c s="3" r="ABB50" t="n"/>
      <c s="3" r="ABC50" t="n"/>
      <c s="3" r="ABD50" t="n"/>
      <c s="3" r="ABE50" t="n"/>
      <c s="3" r="ABF50" t="n"/>
      <c s="3" r="ABG50" t="n"/>
      <c s="3" r="ABH50" t="n"/>
      <c s="3" r="ABI50" t="n"/>
      <c s="3" r="ABJ50" t="n"/>
      <c s="3" r="ABK50" t="n"/>
      <c s="3" r="ABL50" t="n"/>
      <c s="3" r="ABM50" t="n"/>
      <c s="3" r="ABN50" t="n"/>
      <c s="3" r="ABO50" t="n"/>
      <c s="3" r="ABP50" t="n"/>
      <c s="3" r="ABQ50" t="n"/>
      <c s="3" r="ABR50" t="n"/>
      <c s="3" r="ABS50" t="n"/>
      <c s="3" r="ABT50" t="n"/>
      <c s="3" r="ABU50" t="n"/>
      <c s="3" r="ABV50" t="n"/>
      <c s="3" r="ABW50" t="n"/>
      <c s="3" r="ABX50" t="n"/>
      <c s="3" r="ABY50" t="n"/>
      <c s="3" r="ABZ50" t="n"/>
      <c s="3" r="ACA50" t="n"/>
      <c s="3" r="ACB50" t="n"/>
      <c s="3" r="ACC50" t="n"/>
      <c s="3" r="ACD50" t="n"/>
      <c s="3" r="ACE50" t="n"/>
      <c s="3" r="ACF50" t="n"/>
      <c s="3" r="ACG50" t="n"/>
      <c s="3" r="ACH50" t="n"/>
      <c s="3" r="ACI50" t="n"/>
      <c s="3" r="ACJ50" t="n"/>
      <c s="3" r="ACK50" t="n"/>
      <c s="3" r="ACL50" t="n"/>
      <c s="3" r="ACM50" t="n"/>
      <c s="3" r="ACN50" t="n"/>
      <c s="3" r="ACO50" t="n"/>
      <c s="3" r="ACP50" t="n"/>
      <c s="3" r="ACQ50" t="n"/>
      <c s="3" r="ACR50" t="n"/>
      <c s="3" r="ACS50" t="n"/>
      <c s="3" r="ACT50" t="n"/>
      <c s="3" r="ACU50" t="n"/>
      <c s="3" r="ACV50" t="n"/>
      <c s="3" r="ACW50" t="n"/>
      <c s="3" r="ACX50" t="n"/>
      <c s="3" r="ACY50" t="n"/>
      <c s="3" r="ACZ50" t="n"/>
      <c s="3" r="ADA50" t="n"/>
      <c s="3" r="ADB50" t="n"/>
      <c s="3" r="ADC50" t="n"/>
      <c s="3" r="ADD50" t="n"/>
      <c s="3" r="ADE50" t="n"/>
      <c s="3" r="ADF50" t="n"/>
      <c s="3" r="ADG50" t="n"/>
      <c s="3" r="ADH50" t="n"/>
      <c s="3" r="ADI50" t="n"/>
      <c s="3" r="ADJ50" t="n"/>
      <c s="3" r="ADK50" t="n"/>
      <c s="3" r="ADL50" t="n"/>
      <c s="3" r="ADM50" t="n"/>
      <c s="3" r="ADN50" t="n"/>
      <c s="3" r="ADO50" t="n"/>
      <c s="3" r="ADP50" t="n"/>
      <c s="3" r="ADQ50" t="n"/>
      <c s="3" r="ADR50" t="n"/>
      <c s="3" r="ADS50" t="n"/>
      <c s="3" r="ADT50" t="n"/>
      <c s="3" r="ADU50" t="n"/>
      <c s="3" r="ADV50" t="n"/>
      <c s="3" r="ADW50" t="n"/>
      <c s="3" r="ADX50" t="n"/>
      <c s="3" r="ADY50" t="n"/>
      <c s="3" r="ADZ50" t="n"/>
      <c s="3" r="AEA50" t="n"/>
      <c s="3" r="AEB50" t="n"/>
      <c s="3" r="AEC50" t="n"/>
      <c s="3" r="AED50" t="n"/>
      <c s="3" r="AEE50" t="n"/>
      <c s="3" r="AEF50" t="n"/>
      <c s="3" r="AEG50" t="n"/>
      <c s="3" r="AEH50" t="n"/>
      <c s="3" r="AEI50" t="n"/>
      <c s="3" r="AEJ50" t="n"/>
      <c s="3" r="AEK50" t="n"/>
      <c s="3" r="AEL50" t="n"/>
      <c s="3" r="AEM50" t="n"/>
      <c s="3" r="AEN50" t="n"/>
      <c s="3" r="AEO50" t="n"/>
      <c s="3" r="AEP50" t="n"/>
      <c s="3" r="AEQ50" t="n"/>
      <c s="3" r="AER50" t="n"/>
      <c s="3" r="AES50" t="n"/>
      <c s="3" r="AET50" t="n"/>
      <c s="3" r="AEU50" t="n"/>
      <c s="3" r="AEV50" t="n"/>
      <c s="3" r="AEW50" t="n"/>
      <c s="3" r="AEX50" t="n"/>
      <c s="3" r="AEY50" t="n"/>
      <c s="3" r="AEZ50" t="n"/>
      <c s="3" r="AFA50" t="n"/>
      <c s="3" r="AFB50" t="n"/>
      <c s="3" r="AFC50" t="n"/>
      <c s="3" r="AFD50" t="n"/>
      <c s="3" r="AFE50" t="n"/>
      <c s="3" r="AFF50" t="n"/>
      <c s="3" r="AFG50" t="n"/>
      <c s="3" r="AFH50" t="n"/>
      <c s="3" r="AFI50" t="n"/>
      <c s="3" r="AFJ50" t="n"/>
      <c s="3" r="AFK50" t="n"/>
      <c s="3" r="AFL50" t="n"/>
      <c s="3" r="AFM50" t="n"/>
      <c s="3" r="AFN50" t="n"/>
      <c s="3" r="AFO50" t="n"/>
      <c s="3" r="AFP50" t="n"/>
      <c s="3" r="AFQ50" t="n"/>
      <c s="3" r="AFR50" t="n"/>
      <c s="3" r="AFS50" t="n"/>
      <c s="3" r="AFT50" t="n"/>
      <c s="3" r="AFU50" t="n"/>
      <c s="3" r="AFV50" t="n"/>
      <c s="3" r="AFW50" t="n"/>
      <c s="3" r="AFX50" t="n"/>
      <c s="3" r="AFY50" t="n"/>
      <c s="3" r="AFZ50" t="n"/>
      <c s="3" r="AGA50" t="n"/>
      <c s="3" r="AGB50" t="n"/>
      <c s="3" r="AGC50" t="n"/>
      <c s="3" r="AGD50" t="n"/>
      <c s="3" r="AGE50" t="n"/>
      <c s="3" r="AGF50" t="n"/>
      <c s="3" r="AGG50" t="n"/>
      <c s="3" r="AGH50" t="n"/>
      <c s="3" r="AGI50" t="n"/>
      <c s="3" r="AGJ50" t="n"/>
      <c s="3" r="AGK50" t="n"/>
      <c s="3" r="AGL50" t="n"/>
      <c s="3" r="AGM50" t="n"/>
      <c s="3" r="AGN50" t="n"/>
      <c s="3" r="AGO50" t="n"/>
      <c s="3" r="AGP50" t="n"/>
      <c s="3" r="AGQ50" t="n"/>
      <c s="3" r="AGR50" t="n"/>
      <c s="3" r="AGS50" t="n"/>
      <c s="3" r="AGT50" t="n"/>
      <c s="3" r="AGU50" t="n"/>
      <c s="3" r="AGV50" t="n"/>
      <c s="3" r="AGW50" t="n"/>
      <c s="3" r="AGX50" t="n"/>
      <c s="3" r="AGY50" t="n"/>
      <c s="3" r="AGZ50" t="n"/>
      <c s="3" r="AHA50" t="n"/>
      <c s="3" r="AHB50" t="n"/>
      <c s="3" r="AHC50" t="n"/>
      <c s="3" r="AHD50" t="n"/>
      <c s="3" r="AHE50" t="n"/>
      <c s="3" r="AHF50" t="n"/>
      <c s="3" r="AHG50" t="n"/>
      <c s="3" r="AHH50" t="n"/>
      <c s="3" r="AHI50" t="n"/>
      <c s="3" r="AHJ50" t="n"/>
      <c s="3" r="AHK50" t="n"/>
      <c s="3" r="AHL50" t="n"/>
      <c s="3" r="AHM50" t="n"/>
      <c s="3" r="AHN50" t="n"/>
      <c s="3" r="AHO50" t="n"/>
      <c s="3" r="AHP50" t="n"/>
      <c s="3" r="AHQ50" t="n"/>
      <c s="3" r="AHR50" t="n"/>
      <c s="3" r="AHS50" t="n"/>
      <c s="3" r="AHT50" t="n"/>
      <c s="3" r="AHU50" t="n"/>
      <c s="3" r="AHV50" t="n"/>
      <c s="3" r="AHW50" t="n"/>
      <c s="3" r="AHX50" t="n"/>
      <c s="3" r="AHY50" t="n"/>
      <c s="3" r="AHZ50" t="n"/>
      <c s="3" r="AIA50" t="n"/>
      <c s="3" r="AIB50" t="n"/>
      <c s="3" r="AIC50" t="n"/>
      <c s="3" r="AID50" t="n"/>
      <c s="3" r="AIE50" t="n"/>
      <c s="3" r="AIF50" t="n"/>
      <c s="3" r="AIG50" t="n"/>
      <c s="3" r="AIH50" t="n"/>
      <c s="3" r="AII50" t="n"/>
      <c s="3" r="AIJ50" t="n"/>
      <c s="3" r="AIK50" t="n"/>
      <c s="3" r="AIL50" t="n"/>
      <c s="3" r="AIM50" t="n"/>
      <c s="3" r="AIN50" t="n"/>
      <c s="3" r="AIO50" t="n"/>
      <c s="3" r="AIP50" t="n"/>
      <c s="3" r="AIQ50" t="n"/>
      <c s="3" r="AIR50" t="n"/>
      <c s="3" r="AIS50" t="n"/>
      <c s="3" r="AIT50" t="n"/>
      <c s="3" r="AIU50" t="n"/>
      <c s="3" r="AIV50" t="n"/>
      <c s="3" r="AIW50" t="n"/>
      <c s="3" r="AIX50" t="n"/>
      <c s="3" r="AIY50" t="n"/>
      <c s="3" r="AIZ50" t="n"/>
      <c s="3" r="AJA50" t="n"/>
      <c s="3" r="AJB50" t="n"/>
      <c s="3" r="AJC50" t="n"/>
      <c s="3" r="AJD50" t="n"/>
      <c s="3" r="AJE50" t="n"/>
      <c s="3" r="AJF50" t="n"/>
      <c s="3" r="AJG50" t="n"/>
      <c s="3" r="AJH50" t="n"/>
      <c s="3" r="AJI50" t="n"/>
      <c s="3" r="AJJ50" t="n"/>
      <c s="3" r="AJK50" t="n"/>
      <c s="3" r="AJL50" t="n"/>
      <c s="3" r="AJM50" t="n"/>
      <c s="3" r="AJN50" t="n"/>
      <c s="3" r="AJO50" t="n"/>
      <c s="3" r="AJP50" t="n"/>
      <c s="3" r="AJQ50" t="n"/>
      <c s="3" r="AJR50" t="n"/>
      <c s="3" r="AJS50" t="n"/>
      <c s="3" r="AJT50" t="n"/>
      <c s="3" r="AJU50" t="n"/>
      <c s="3" r="AJV50" t="n"/>
      <c s="3" r="AJW50" t="n"/>
      <c s="3" r="AJX50" t="n"/>
      <c s="3" r="AJY50" t="n"/>
      <c s="3" r="AJZ50" t="n"/>
      <c s="3" r="AKA50" t="n"/>
      <c s="3" r="AKB50" t="n"/>
      <c s="3" r="AKC50" t="n"/>
      <c s="3" r="AKD50" t="n"/>
      <c s="3" r="AKE50" t="n"/>
      <c s="3" r="AKF50" t="n"/>
      <c s="3" r="AKG50" t="n"/>
      <c s="3" r="AKH50" t="n"/>
      <c s="3" r="AKI50" t="n"/>
      <c s="3" r="AKJ50" t="n"/>
      <c s="3" r="AKK50" t="n"/>
      <c s="3" r="AKL50" t="n"/>
      <c s="3" r="AKM50" t="n"/>
      <c s="3" r="AKN50" t="n"/>
      <c s="3" r="AKO50" t="n"/>
      <c s="3" r="AKP50" t="n"/>
      <c s="3" r="AKQ50" t="n"/>
      <c s="3" r="AKR50" t="n"/>
      <c s="3" r="AKS50" t="n"/>
      <c s="3" r="AKT50" t="n"/>
      <c s="3" r="AKU50" t="n"/>
      <c s="3" r="AKV50" t="n"/>
      <c s="3" r="AKW50" t="n"/>
      <c s="3" r="AKX50" t="n"/>
      <c s="3" r="AKY50" t="n"/>
      <c s="3" r="AKZ50" t="n"/>
      <c s="3" r="ALA50" t="n"/>
      <c s="3" r="ALB50" t="n"/>
      <c s="3" r="ALC50" t="n"/>
      <c s="3" r="ALD50" t="n"/>
      <c s="3" r="ALE50" t="n"/>
      <c s="3" r="ALF50" t="n"/>
      <c s="3" r="ALG50" t="n"/>
      <c s="3" r="ALH50" t="n"/>
      <c s="3" r="ALI50" t="n"/>
      <c s="3" r="ALJ50" t="n"/>
      <c s="3" r="ALK50" t="n"/>
      <c s="3" r="ALL50" t="n"/>
      <c s="3" r="ALM50" t="n"/>
      <c s="3" r="ALN50" t="n"/>
      <c s="3" r="ALO50" t="n"/>
      <c s="3" r="ALP50" t="n"/>
      <c s="3" r="ALQ50" t="n"/>
      <c s="3" r="ALR50" t="n"/>
      <c s="3" r="ALS50" t="n"/>
      <c s="3" r="ALT50" t="n"/>
      <c s="3" r="ALU50" t="n"/>
      <c s="3" r="ALV50" t="n"/>
      <c s="3" r="ALW50" t="n"/>
      <c s="3" r="ALX50" t="n"/>
      <c s="3" r="ALY50" t="n"/>
      <c s="3" r="ALZ50" t="n"/>
      <c s="3" r="AMA50" t="n"/>
      <c s="3" r="AMB50" t="n"/>
      <c s="3" r="AMC50" t="n"/>
      <c s="3" r="AMD50" t="n"/>
      <c s="3" r="AME50" t="n"/>
      <c s="3" r="AMF50" t="n"/>
      <c s="3" r="AMG50" t="n"/>
      <c s="3" r="AMH50" t="n"/>
      <c s="3" r="AMI50" t="n"/>
      <c s="3" r="AMJ50" t="n"/>
    </row>
    <row customHeight="1" s="291" r="51" ht="18" spans="1:1024">
      <c s="84" r="A51" t="n"/>
      <c s="85" r="B51" t="n"/>
      <c s="86" r="C51" t="n"/>
      <c s="86" r="D51" t="n"/>
      <c s="87" r="E51" t="n"/>
      <c s="88" r="F51" t="n"/>
      <c s="89" r="G51" t="n"/>
      <c s="90" r="H51" t="n"/>
      <c s="90" r="I51" t="n"/>
      <c s="24" r="J51" t="n"/>
      <c s="24" r="K51" t="n"/>
      <c s="24" r="L51" t="n"/>
      <c s="24" r="M51" t="n"/>
      <c s="24" r="N51" t="n"/>
      <c s="24" r="O51" t="n"/>
      <c s="103" r="P51" t="n"/>
      <c s="103" r="Q51" t="s">
        <v>58</v>
      </c>
      <c s="103" r="R51" t="s">
        <v>77</v>
      </c>
      <c s="103" r="S51" t="s">
        <v>77</v>
      </c>
      <c s="103" r="T51" t="s">
        <v>56</v>
      </c>
      <c s="103" r="U51" t="n">
        <v>13200</v>
      </c>
      <c s="104" r="V51" t="n"/>
      <c s="24" r="W51" t="n"/>
      <c s="24" r="X51" t="n"/>
      <c s="24" r="Y51" t="n"/>
      <c s="24" r="Z51" t="n"/>
      <c s="24" r="AA51" t="n"/>
      <c s="24" r="AB51" t="n"/>
      <c s="24" r="AC51" t="n"/>
      <c s="24" r="AD51" t="n"/>
      <c s="24" r="AE51" t="n"/>
      <c s="24" r="AF51" t="n"/>
      <c s="24" r="AG51" t="n"/>
      <c s="24" r="AH51" t="n"/>
      <c s="24" r="AI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291" r="52" ht="18" spans="1:1024">
      <c s="84" r="A52" t="n"/>
      <c s="85" r="B52" t="n"/>
      <c s="86" r="C52" t="n"/>
      <c s="86" r="D52" t="n"/>
      <c s="87" r="E52" t="n"/>
      <c s="88" r="F52" t="n"/>
      <c s="89" r="G52" t="n"/>
      <c s="90" r="H52" t="n"/>
      <c s="90" r="I52" t="n"/>
      <c s="24" r="J52" t="n"/>
      <c s="24" r="K52" t="n"/>
      <c s="24" r="L52" t="n"/>
      <c s="24" r="M52" t="n"/>
      <c s="24" r="N52" t="n"/>
      <c s="24" r="O52" t="n"/>
      <c s="103" r="P52" t="n"/>
      <c s="103" r="Q52" t="n"/>
      <c s="103" r="R52" t="n"/>
      <c s="103" r="S52" t="n"/>
      <c s="103" r="T52" t="n"/>
      <c s="103" r="U52" t="n"/>
      <c s="104" r="V52" t="n"/>
      <c s="24" r="W52" t="n"/>
      <c s="24" r="X52" t="n"/>
      <c s="24" r="Y52" t="n"/>
      <c s="24" r="Z52" t="n"/>
      <c s="24" r="AA52" t="n"/>
      <c s="24" r="AB52" t="n"/>
      <c s="24" r="AC52" t="n"/>
      <c s="24" r="AD52" t="n"/>
      <c s="24" r="AE52" t="n"/>
      <c s="24" r="AF52" t="n"/>
      <c s="24" r="AG52" t="n"/>
      <c s="24" r="AH52" t="n"/>
      <c s="24" r="AI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291" r="53" ht="20.1" spans="1:1024">
      <c s="84" r="A53" t="n"/>
      <c s="85" r="B53" t="n"/>
      <c s="86" r="C53" t="n"/>
      <c s="86" r="D53" t="n"/>
      <c s="87" r="E53" t="n"/>
      <c s="88" r="F53" t="n"/>
      <c s="92" r="G53" t="n"/>
      <c s="93" r="H53" t="n"/>
      <c s="93" r="I53" t="n"/>
      <c s="24" r="J53" t="n"/>
      <c s="24" r="K53" t="n"/>
      <c s="24" r="L53" t="n"/>
      <c s="24" r="M53" t="n"/>
      <c s="24" r="N53" t="n"/>
      <c s="24" r="O53" t="n"/>
      <c s="103" r="P53" t="n"/>
      <c s="103" r="Q53" t="n"/>
      <c s="103" r="R53" t="n"/>
      <c s="103" r="S53" t="n"/>
      <c s="103" r="T53" t="n"/>
      <c s="103" r="U53" t="n"/>
      <c s="104" r="V53" t="n"/>
      <c s="24" r="W53" t="n"/>
      <c s="24" r="X53" t="n"/>
      <c s="24" r="Y53" t="n"/>
      <c s="24" r="Z53" t="n"/>
      <c s="24" r="AA53" t="n"/>
      <c s="24" r="AB53" t="n"/>
      <c s="24" r="AC53" t="n"/>
      <c s="24" r="AD53" t="n"/>
      <c s="24" r="AE53" t="n"/>
      <c s="24" r="AF53" t="n"/>
      <c s="24" r="AG53" t="n"/>
      <c s="24" r="AH53" t="n"/>
      <c s="24" r="AI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291" r="54" ht="20.1" spans="1:1024">
      <c s="84" r="A54" t="n"/>
      <c s="85" r="B54" t="n"/>
      <c s="86" r="C54" t="n"/>
      <c s="86" r="D54" t="n"/>
      <c s="87" r="E54" t="n"/>
      <c s="88" r="F54" t="n"/>
      <c s="92" r="G54" t="n"/>
      <c s="93" r="H54">
        <f>G54*F54</f>
        <v/>
      </c>
      <c s="93" r="I54" t="n"/>
      <c s="24" r="J54" t="n"/>
      <c s="24" r="K54" t="n"/>
      <c s="24" r="L54" t="n"/>
      <c s="24" r="M54" t="n"/>
      <c s="24" r="N54" t="n"/>
      <c s="24" r="O54" t="n"/>
      <c s="103" r="P54" t="n"/>
      <c s="103" r="Q54" t="n"/>
      <c s="103" r="R54" t="n"/>
      <c s="103" r="S54" t="n"/>
      <c s="103" r="T54" t="n"/>
      <c s="103" r="U54" t="n"/>
      <c s="104" r="V54" t="n"/>
      <c s="24" r="W54" t="n"/>
      <c s="24" r="X54" t="n"/>
      <c s="24" r="Y54" t="n"/>
      <c s="24" r="Z54" t="n"/>
      <c s="24" r="AA54" t="n"/>
      <c s="24" r="AB54" t="n"/>
      <c s="24" r="AC54" t="n"/>
      <c s="24" r="AD54" t="n"/>
      <c s="24" r="AE54" t="n"/>
      <c s="24" r="AF54" t="n"/>
      <c s="24" r="AG54" t="n"/>
      <c s="24" r="AH54" t="n"/>
      <c s="24" r="AI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291" r="55" spans="1:1024" hidden="1" ht="20.1">
      <c s="94" r="A55" t="n"/>
      <c s="95" r="B55" t="n"/>
      <c s="96" r="C55" t="n"/>
      <c s="97" r="D55" t="n"/>
      <c s="98" r="E55" t="n"/>
      <c s="99" r="F55" t="n"/>
      <c s="92" r="G55" t="n"/>
      <c s="100" r="H55" t="n"/>
      <c s="100" r="I55" t="n"/>
      <c s="24" r="J55" t="n"/>
      <c s="24" r="K55" t="n"/>
      <c s="24" r="L55" t="n"/>
      <c s="24" r="M55" t="n"/>
      <c s="24" r="N55" t="n"/>
      <c s="24" r="O55" t="n"/>
      <c s="103" r="P55" t="n"/>
      <c s="103" r="Q55" t="n"/>
      <c s="103" r="R55" t="n"/>
      <c s="103" r="S55" t="n"/>
      <c s="103" r="T55" t="n"/>
      <c s="103" r="U55" t="n"/>
      <c s="104" r="V55" t="n"/>
      <c s="24" r="W55" t="n"/>
      <c s="24" r="X55" t="n"/>
      <c s="24" r="Y55" t="n"/>
      <c s="24" r="Z55" t="n"/>
      <c s="24" r="AA55" t="n"/>
      <c s="24" r="AB55" t="n"/>
      <c s="24" r="AC55" t="n"/>
      <c s="24" r="AD55" t="n"/>
      <c s="24" r="AE55" t="n"/>
      <c s="24" r="AF55" t="n"/>
      <c s="24" r="AG55" t="n"/>
      <c s="24" r="AH55" t="n"/>
      <c s="24" r="AI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291" r="56" spans="1:1024" hidden="1" ht="20.1">
      <c s="94" r="A56" t="n"/>
      <c s="95" r="B56" t="n"/>
      <c s="96" r="C56" t="n"/>
      <c s="97" r="D56" t="n"/>
      <c s="98" r="E56" t="n"/>
      <c s="99" r="F56" t="n"/>
      <c s="92" r="G56" t="n"/>
      <c s="100" r="H56" t="n"/>
      <c s="100" r="I56" t="n"/>
      <c s="24" r="J56" t="n"/>
      <c s="24" r="K56" t="n"/>
      <c s="24" r="L56" t="n"/>
      <c s="24" r="M56" t="n"/>
      <c s="24" r="N56" t="n"/>
      <c s="24" r="O56" t="n"/>
      <c s="103" r="P56" t="n"/>
      <c s="103" r="Q56" t="n"/>
      <c s="103" r="R56" t="n"/>
      <c s="103" r="S56" t="n"/>
      <c s="103" r="T56" t="n"/>
      <c s="103" r="U56" t="n"/>
      <c s="104" r="V56" t="n"/>
      <c s="24" r="W56" t="n"/>
      <c s="24" r="X56" t="n"/>
      <c s="24" r="Y56" t="n"/>
      <c s="24" r="Z56" t="n"/>
      <c s="24" r="AA56" t="n"/>
      <c s="24" r="AB56" t="n"/>
      <c s="24" r="AC56" t="n"/>
      <c s="24" r="AD56" t="n"/>
      <c s="24" r="AE56" t="n"/>
      <c s="24" r="AF56" t="n"/>
      <c s="24" r="AG56" t="n"/>
      <c s="24" r="AH56" t="n"/>
      <c s="24" r="AI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291" r="57" spans="1:1024" hidden="1" ht="20.1">
      <c s="94" r="A57" t="n"/>
      <c s="95" r="B57" t="n"/>
      <c s="96" r="C57" t="n"/>
      <c s="97" r="D57" t="n"/>
      <c s="98" r="E57" t="n"/>
      <c s="99" r="F57" t="n"/>
      <c s="92" r="G57" t="n"/>
      <c s="100" r="H57" t="n"/>
      <c s="100" r="I57" t="n"/>
      <c s="24" r="J57" t="n"/>
      <c s="24" r="K57" t="n"/>
      <c s="24" r="L57" t="n"/>
      <c s="24" r="M57" t="n"/>
      <c s="24" r="N57" t="n"/>
      <c s="24" r="O57" t="n"/>
      <c s="103" r="P57" t="n"/>
      <c s="103" r="Q57" t="n"/>
      <c s="103" r="R57" t="n"/>
      <c s="103" r="S57" t="n"/>
      <c s="103" r="T57" t="n"/>
      <c s="103" r="U57" t="n"/>
      <c s="104" r="V57" t="n"/>
      <c s="24" r="W57" t="n"/>
      <c s="24" r="X57" t="n"/>
      <c s="24" r="Y57" t="n"/>
      <c s="24" r="Z57" t="n"/>
      <c s="24" r="AA57" t="n"/>
      <c s="24" r="AB57" t="n"/>
      <c s="24" r="AC57" t="n"/>
      <c s="24" r="AD57" t="n"/>
      <c s="24" r="AE57" t="n"/>
      <c s="24" r="AF57" t="n"/>
      <c s="24" r="AG57" t="n"/>
      <c s="24" r="AH57" t="n"/>
      <c s="24" r="AI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291" r="58" spans="1:1024" hidden="1" ht="20.1">
      <c s="94" r="A58" t="n"/>
      <c s="95" r="B58" t="n"/>
      <c s="96" r="C58" t="n"/>
      <c s="97" r="D58" t="n"/>
      <c s="98" r="E58" t="n"/>
      <c s="99" r="F58" t="n"/>
      <c s="92" r="G58" t="n"/>
      <c s="100" r="H58" t="n"/>
      <c s="100" r="I58" t="n"/>
      <c s="24" r="J58" t="n"/>
      <c s="24" r="K58" t="n"/>
      <c s="24" r="L58" t="n"/>
      <c s="24" r="M58" t="n"/>
      <c s="24" r="N58" t="n"/>
      <c s="24" r="O58" t="n"/>
      <c s="103" r="P58" t="n"/>
      <c s="103" r="Q58" t="n"/>
      <c s="103" r="R58" t="n"/>
      <c s="103" r="S58" t="n"/>
      <c s="103" r="T58" t="n"/>
      <c s="103" r="U58" t="n"/>
      <c s="104" r="V58" t="n"/>
      <c s="24" r="W58" t="n"/>
      <c s="24" r="X58" t="n"/>
      <c s="24" r="Y58" t="n"/>
      <c s="24" r="Z58" t="n"/>
      <c s="24" r="AA58" t="n"/>
      <c s="24" r="AB58" t="n"/>
      <c s="24" r="AC58" t="n"/>
      <c s="24" r="AD58" t="n"/>
      <c s="24" r="AE58" t="n"/>
      <c s="24" r="AF58" t="n"/>
      <c s="24" r="AG58" t="n"/>
      <c s="24" r="AH58" t="n"/>
      <c s="24" r="AI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291" r="59" spans="1:1024" hidden="1" ht="20.1">
      <c s="94" r="A59" t="n"/>
      <c s="95" r="B59" t="n"/>
      <c s="96" r="C59" t="n"/>
      <c s="97" r="D59" t="n"/>
      <c s="98" r="E59" t="n"/>
      <c s="99" r="F59" t="n"/>
      <c s="92" r="G59" t="n"/>
      <c s="100" r="H59" t="n"/>
      <c s="100" r="I59" t="n"/>
      <c s="24" r="J59" t="n"/>
      <c s="24" r="K59" t="n"/>
      <c s="24" r="L59" t="n"/>
      <c s="24" r="M59" t="n"/>
      <c s="24" r="N59" t="n"/>
      <c s="24" r="O59" t="n"/>
      <c s="103" r="P59" t="n"/>
      <c s="103" r="Q59" t="n"/>
      <c s="103" r="R59" t="n"/>
      <c s="103" r="S59" t="n"/>
      <c s="103" r="T59" t="n"/>
      <c s="103" r="U59" t="n"/>
      <c s="104" r="V59" t="n"/>
      <c s="24" r="W59" t="n"/>
      <c s="24" r="X59" t="n"/>
      <c s="24" r="Y59" t="n"/>
      <c s="24" r="Z59" t="n"/>
      <c s="24" r="AA59" t="n"/>
      <c s="24" r="AB59" t="n"/>
      <c s="24" r="AC59" t="n"/>
      <c s="24" r="AD59" t="n"/>
      <c s="24" r="AE59" t="n"/>
      <c s="24" r="AF59" t="n"/>
      <c s="24" r="AG59" t="n"/>
      <c s="24" r="AH59" t="n"/>
      <c s="24" r="AI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291" r="60" spans="1:1024" hidden="1" ht="15.9">
      <c s="94" r="A60" t="n"/>
      <c s="95" r="B60" t="n"/>
      <c s="96" r="C60" t="n"/>
      <c s="97" r="D60" t="n"/>
      <c s="98" r="E60" t="n"/>
      <c s="99" r="F60" t="n"/>
      <c s="92" r="G60" t="n"/>
      <c s="93" r="H60" t="n"/>
      <c s="93" r="I60" t="n"/>
      <c s="24" r="J60" t="n"/>
      <c s="24" r="K60" t="n"/>
      <c s="24" r="L60" t="n"/>
      <c s="24" r="M60" t="n"/>
      <c s="24" r="N60" t="n"/>
      <c s="24" r="O60" t="n"/>
      <c s="103" r="P60" t="n"/>
      <c s="103" r="Q60" t="n"/>
      <c s="103" r="R60" t="n"/>
      <c s="103" r="S60" t="n"/>
      <c s="103" r="T60" t="n"/>
      <c s="103" r="U60" t="n"/>
      <c s="104" r="V60" t="n"/>
      <c s="24" r="W60" t="n"/>
      <c s="24" r="X60" t="n"/>
      <c s="24" r="Y60" t="n"/>
      <c s="24" r="Z60" t="n"/>
      <c s="24" r="AA60" t="n"/>
      <c s="24" r="AB60" t="n"/>
      <c s="24" r="AC60" t="n"/>
      <c s="24" r="AD60" t="n"/>
      <c s="24" r="AE60" t="n"/>
      <c s="24" r="AF60" t="n"/>
      <c s="24" r="AG60" t="n"/>
      <c s="24" r="AH60" t="n"/>
      <c s="24" r="AI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291" r="61" spans="1:1024" hidden="1" ht="15.9">
      <c s="94" r="A61" t="n"/>
      <c s="95" r="B61" t="n"/>
      <c s="96" r="C61" t="n"/>
      <c s="97" r="D61" t="n"/>
      <c s="98" r="E61" t="n"/>
      <c s="99" r="F61" t="n"/>
      <c s="92" r="G61" t="n"/>
      <c s="93" r="H61" t="n"/>
      <c s="93" r="I61" t="n"/>
      <c s="24" r="J61" t="n"/>
      <c s="24" r="K61" t="n"/>
      <c s="24" r="L61" t="n"/>
      <c s="24" r="M61" t="n"/>
      <c s="24" r="N61" t="n"/>
      <c s="24" r="O61" t="n"/>
      <c s="103" r="P61" t="n"/>
      <c s="103" r="Q61" t="n"/>
      <c s="103" r="R61" t="n"/>
      <c s="103" r="S61" t="n"/>
      <c s="103" r="T61" t="n"/>
      <c s="103" r="U61" t="n"/>
      <c s="104" r="V61" t="n"/>
      <c s="24" r="W61" t="n"/>
      <c s="24" r="X61" t="n"/>
      <c s="24" r="Y61" t="n"/>
      <c s="24" r="Z61" t="n"/>
      <c s="24" r="AA61" t="n"/>
      <c s="24" r="AB61" t="n"/>
      <c s="24" r="AC61" t="n"/>
      <c s="24" r="AD61" t="n"/>
      <c s="24" r="AE61" t="n"/>
      <c s="24" r="AF61" t="n"/>
      <c s="24" r="AG61" t="n"/>
      <c s="24" r="AH61" t="n"/>
      <c s="24" r="AI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291" r="62" spans="1:1024" hidden="1" ht="15.9">
      <c s="94" r="A62" t="n"/>
      <c s="95" r="B62" t="n"/>
      <c s="96" r="C62" t="n"/>
      <c s="97" r="D62" t="n"/>
      <c s="98" r="E62" t="n"/>
      <c s="99" r="F62" t="n"/>
      <c s="92" r="G62" t="n"/>
      <c s="93" r="H62" t="n"/>
      <c s="93" r="I62" t="n"/>
      <c s="24" r="J62" t="n"/>
      <c s="24" r="K62" t="n"/>
      <c s="24" r="L62" t="n"/>
      <c s="24" r="M62" t="n"/>
      <c s="24" r="N62" t="n"/>
      <c s="24" r="O62" t="n"/>
      <c s="103" r="P62" t="n"/>
      <c s="103" r="Q62" t="n"/>
      <c s="103" r="R62" t="n"/>
      <c s="103" r="S62" t="n"/>
      <c s="103" r="T62" t="n"/>
      <c s="103" r="U62" t="n"/>
      <c s="104" r="V62" t="n"/>
      <c s="24" r="W62" t="n"/>
      <c s="24" r="X62" t="n"/>
      <c s="24" r="Y62" t="n"/>
      <c s="24" r="Z62" t="n"/>
      <c s="24" r="AA62" t="n"/>
      <c s="24" r="AB62" t="n"/>
      <c s="24" r="AC62" t="n"/>
      <c s="24" r="AD62" t="n"/>
      <c s="24" r="AE62" t="n"/>
      <c s="24" r="AF62" t="n"/>
      <c s="24" r="AG62" t="n"/>
      <c s="24" r="AH62" t="n"/>
      <c s="24" r="AI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291" r="63" spans="1:1024" hidden="1" ht="15.9">
      <c s="94" r="A63" t="n"/>
      <c s="95" r="B63" t="n"/>
      <c s="96" r="C63" t="n"/>
      <c s="97" r="D63" t="n"/>
      <c s="98" r="E63" t="n"/>
      <c s="99" r="F63" t="n"/>
      <c s="92" r="G63" t="n"/>
      <c s="93" r="H63" t="n"/>
      <c s="93" r="I63" t="n"/>
      <c s="24" r="J63" t="n"/>
      <c s="24" r="K63" t="n"/>
      <c s="24" r="L63" t="n"/>
      <c s="24" r="M63" t="n"/>
      <c s="24" r="N63" t="n"/>
      <c s="24" r="O63" t="n"/>
      <c s="103" r="P63" t="n"/>
      <c s="103" r="Q63" t="n"/>
      <c s="103" r="R63" t="n"/>
      <c s="103" r="S63" t="n"/>
      <c s="103" r="T63" t="n"/>
      <c s="103" r="U63" t="n"/>
      <c s="104" r="V63" t="n"/>
      <c s="24" r="W63" t="n"/>
      <c s="24" r="X63" t="n"/>
      <c s="24" r="Y63" t="n"/>
      <c s="24" r="Z63" t="n"/>
      <c s="24" r="AA63" t="n"/>
      <c s="24" r="AB63" t="n"/>
      <c s="24" r="AC63" t="n"/>
      <c s="24" r="AD63" t="n"/>
      <c s="24" r="AE63" t="n"/>
      <c s="24" r="AF63" t="n"/>
      <c s="24" r="AG63" t="n"/>
      <c s="24" r="AH63" t="n"/>
      <c s="24" r="AI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291" r="64" spans="1:1024" hidden="1" ht="15.9">
      <c s="94" r="A64" t="n"/>
      <c s="95" r="B64" t="n"/>
      <c s="96" r="C64" t="n"/>
      <c s="97" r="D64" t="n"/>
      <c s="98" r="E64" t="n"/>
      <c s="99" r="F64" t="n"/>
      <c s="92" r="G64" t="n"/>
      <c s="93" r="H64" t="n"/>
      <c s="93" r="I64" t="n"/>
      <c s="24" r="J64" t="n"/>
      <c s="24" r="K64" t="n"/>
      <c s="24" r="L64" t="n"/>
      <c s="24" r="M64" t="n"/>
      <c s="24" r="N64" t="n"/>
      <c s="24" r="O64" t="n"/>
      <c s="103" r="P64" t="n"/>
      <c s="103" r="Q64" t="n"/>
      <c s="103" r="R64" t="n"/>
      <c s="103" r="S64" t="n"/>
      <c s="103" r="T64" t="n"/>
      <c s="103" r="U64" t="n"/>
      <c s="104" r="V64" t="n"/>
      <c s="24" r="W64" t="n"/>
      <c s="24" r="X64" t="n"/>
      <c s="24" r="Y64" t="n"/>
      <c s="24" r="Z64" t="n"/>
      <c s="24" r="AA64" t="n"/>
      <c s="24" r="AB64" t="n"/>
      <c s="24" r="AC64" t="n"/>
      <c s="24" r="AD64" t="n"/>
      <c s="24" r="AE64" t="n"/>
      <c s="24" r="AF64" t="n"/>
      <c s="24" r="AG64" t="n"/>
      <c s="24" r="AH64" t="n"/>
      <c s="24" r="AI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291" r="65" spans="1:1024" hidden="1" ht="15.9">
      <c s="94" r="A65" t="n"/>
      <c s="95" r="B65" t="n"/>
      <c s="96" r="C65" t="n"/>
      <c s="97" r="D65" t="n"/>
      <c s="98" r="E65" t="n"/>
      <c s="99" r="F65" t="n"/>
      <c s="92" r="G65" t="n"/>
      <c s="93" r="H65" t="n"/>
      <c s="93" r="I65" t="n"/>
      <c s="24" r="J65" t="n"/>
      <c s="24" r="K65" t="n"/>
      <c s="24" r="L65" t="n"/>
      <c s="24" r="M65" t="n"/>
      <c s="24" r="N65" t="n"/>
      <c s="24" r="O65" t="n"/>
      <c s="103" r="P65" t="n"/>
      <c s="103" r="Q65" t="n"/>
      <c s="103" r="R65" t="n"/>
      <c s="103" r="S65" t="n"/>
      <c s="103" r="T65" t="n"/>
      <c s="103" r="U65" t="n"/>
      <c s="104" r="V65" t="n"/>
      <c s="24" r="W65" t="n"/>
      <c s="24" r="X65" t="n"/>
      <c s="24" r="Y65" t="n"/>
      <c s="24" r="Z65" t="n"/>
      <c s="24" r="AA65" t="n"/>
      <c s="24" r="AB65" t="n"/>
      <c s="24" r="AC65" t="n"/>
      <c s="24" r="AD65" t="n"/>
      <c s="24" r="AE65" t="n"/>
      <c s="24" r="AF65" t="n"/>
      <c s="24" r="AG65" t="n"/>
      <c s="24" r="AH65" t="n"/>
      <c s="24" r="AI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291" r="66" spans="1:1024" hidden="1" ht="15.9">
      <c s="94" r="A66" t="n"/>
      <c s="95" r="B66" t="n"/>
      <c s="96" r="C66" t="n"/>
      <c s="97" r="D66" t="n"/>
      <c s="98" r="E66" t="n"/>
      <c s="99" r="F66" t="n"/>
      <c s="92" r="G66" t="n"/>
      <c s="93" r="H66" t="n"/>
      <c s="93" r="I66" t="n"/>
      <c s="24" r="J66" t="n"/>
      <c s="24" r="K66" t="n"/>
      <c s="24" r="L66" t="n"/>
      <c s="24" r="M66" t="n"/>
      <c s="24" r="N66" t="n"/>
      <c s="24" r="O66" t="n"/>
      <c s="103" r="P66" t="n"/>
      <c s="103" r="Q66" t="s">
        <v>75</v>
      </c>
      <c s="103" r="R66" t="s">
        <v>76</v>
      </c>
      <c s="103" r="S66" t="s">
        <v>76</v>
      </c>
      <c s="103" r="T66" t="s">
        <v>56</v>
      </c>
      <c s="103" r="U66" t="n">
        <v>13200</v>
      </c>
      <c s="104" r="V66" t="n"/>
      <c s="24" r="W66" t="n"/>
      <c s="24" r="X66" t="n"/>
      <c s="24" r="Y66" t="n"/>
      <c s="24" r="Z66" t="n"/>
      <c s="24" r="AA66" t="n"/>
      <c s="24" r="AB66" t="n"/>
      <c s="24" r="AC66" t="n"/>
      <c s="24" r="AD66" t="n"/>
      <c s="24" r="AE66" t="n"/>
      <c s="24" r="AF66" t="n"/>
      <c s="24" r="AG66" t="n"/>
      <c s="24" r="AH66" t="n"/>
      <c s="24" r="AI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Format="1" customHeight="1" s="101" r="67" spans="1:1024" hidden="1" ht="15.9">
      <c s="94" r="A67" t="n"/>
      <c s="95" r="B67" t="n"/>
      <c s="96" r="C67" t="n"/>
      <c s="97" r="D67" t="n"/>
      <c s="98" r="E67" t="n"/>
      <c s="99" r="F67" t="n"/>
      <c s="92" r="G67" t="n"/>
      <c s="93" r="H67" t="n"/>
      <c s="93" r="I67" t="n"/>
      <c s="212" r="K67" t="n"/>
      <c s="103" r="P67" t="s">
        <v>53</v>
      </c>
      <c s="103" r="Q67" t="s">
        <v>54</v>
      </c>
      <c s="103" r="R67" t="s">
        <v>55</v>
      </c>
      <c s="103" r="S67" t="s">
        <v>55</v>
      </c>
      <c s="103" r="T67" t="s">
        <v>56</v>
      </c>
      <c s="103" r="U67" t="n">
        <v>13200</v>
      </c>
      <c s="104" r="V67" t="n"/>
      <c s="101" r="X67" t="s">
        <v>57</v>
      </c>
      <c s="101" r="Y67" t="n">
        <v>1</v>
      </c>
    </row>
    <row customHeight="1" s="291" r="68" spans="1:1024" hidden="1" ht="15.9">
      <c s="94" r="A68" t="n"/>
      <c s="95" r="B68" t="n"/>
      <c s="96" r="C68" t="n"/>
      <c s="97" r="D68" t="n"/>
      <c s="98" r="E68" t="n"/>
      <c s="99" r="F68" t="n"/>
      <c s="92" r="G68" t="n"/>
      <c s="93" r="H68" t="n"/>
      <c s="93" r="I68" t="n"/>
      <c s="3" r="J68" t="n"/>
      <c s="212" r="K68" t="n"/>
      <c s="3" r="L68" t="n"/>
      <c s="3" r="M68" t="n"/>
      <c s="3" r="N68" t="n"/>
      <c s="3" r="O68" t="n"/>
      <c s="103" r="P68" t="n"/>
      <c s="103" r="Q68" t="n"/>
      <c s="103" r="R68" t="n"/>
      <c s="103" r="S68" t="n"/>
      <c s="103" r="T68" t="n"/>
      <c s="103" r="U68" t="n"/>
      <c s="104" r="V68" t="n"/>
      <c s="3" r="W68" t="n"/>
      <c s="3" r="X68" t="n"/>
      <c s="3" r="Y68" t="n"/>
      <c s="3" r="Z68" t="n"/>
      <c s="3" r="AA68" t="n"/>
      <c s="3" r="AB68" t="n"/>
      <c s="3" r="AC68" t="n"/>
      <c s="3" r="AD68" t="n"/>
      <c s="3" r="AE68" t="n"/>
      <c s="3" r="AF68" t="n"/>
      <c s="3" r="AG68" t="n"/>
      <c s="3" r="AH68" t="n"/>
      <c s="3" r="AI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291" r="69" spans="1:1024" hidden="1" ht="15.9">
      <c s="94" r="A69" t="n"/>
      <c s="95" r="B69" t="n"/>
      <c s="96" r="C69" t="n"/>
      <c s="97" r="D69" t="n"/>
      <c s="98" r="E69" t="n"/>
      <c s="99" r="F69" t="n"/>
      <c s="92" r="G69" t="n"/>
      <c s="93" r="H69" t="n"/>
      <c s="93" r="I69" t="n"/>
      <c s="3" r="J69" t="n"/>
      <c s="212" r="K69" t="n"/>
      <c s="3" r="L69" t="n"/>
      <c s="3" r="M69" t="n"/>
      <c s="3" r="N69" t="n"/>
      <c s="3" r="O69" t="n"/>
      <c s="103" r="P69" t="n"/>
      <c s="103" r="Q69" t="n"/>
      <c s="103" r="R69" t="n"/>
      <c s="103" r="S69" t="n"/>
      <c s="103" r="T69" t="n"/>
      <c s="103" r="U69" t="n"/>
      <c s="104" r="V69" t="n"/>
      <c s="3" r="W69" t="n"/>
      <c s="3" r="X69" t="n"/>
      <c s="3" r="Y69" t="n"/>
      <c s="3" r="Z69" t="n"/>
      <c s="3" r="AA69" t="n"/>
      <c s="3" r="AB69" t="n"/>
      <c s="3" r="AC69" t="n"/>
      <c s="3" r="AD69" t="n"/>
      <c s="3" r="AE69" t="n"/>
      <c s="3" r="AF69" t="n"/>
      <c s="3" r="AG69" t="n"/>
      <c s="3" r="AH69" t="n"/>
      <c s="3" r="AI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291" r="70" spans="1:1024" hidden="1" ht="15.9">
      <c s="94" r="A70" t="n"/>
      <c s="95" r="B70" t="n"/>
      <c s="96" r="C70" t="n"/>
      <c s="97" r="D70" t="n"/>
      <c s="98" r="E70" t="n"/>
      <c s="99" r="F70" t="n"/>
      <c s="92" r="G70" t="n"/>
      <c s="93" r="H70" t="n"/>
      <c s="93" r="I70" t="n"/>
      <c s="3" r="J70" t="n"/>
      <c s="212" r="K70" t="n"/>
      <c s="3" r="L70" t="n"/>
      <c s="3" r="M70" t="n"/>
      <c s="3" r="N70" t="n"/>
      <c s="3" r="O70" t="n"/>
      <c s="103" r="P70" t="n"/>
      <c s="103" r="Q70" t="n"/>
      <c s="103" r="R70" t="n"/>
      <c s="103" r="S70" t="n"/>
      <c s="103" r="T70" t="n"/>
      <c s="103" r="U70" t="n"/>
      <c s="104" r="V70" t="n"/>
      <c s="3" r="W70" t="n"/>
      <c s="3" r="X70" t="n"/>
      <c s="3" r="Y70" t="n"/>
      <c s="3" r="Z70" t="n"/>
      <c s="3" r="AA70" t="n"/>
      <c s="3" r="AB70" t="n"/>
      <c s="3" r="AC70" t="n"/>
      <c s="3" r="AD70" t="n"/>
      <c s="3" r="AE70" t="n"/>
      <c s="3" r="AF70" t="n"/>
      <c s="3" r="AG70" t="n"/>
      <c s="3" r="AH70" t="n"/>
      <c s="3" r="AI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291" r="71" spans="1:1024" hidden="1" ht="15.9">
      <c s="94" r="A71" t="n"/>
      <c s="95" r="B71" t="n"/>
      <c s="96" r="C71" t="n"/>
      <c s="97" r="D71" t="n"/>
      <c s="98" r="E71" t="n"/>
      <c s="99" r="F71" t="n"/>
      <c s="92" r="G71" t="n"/>
      <c s="93" r="H71" t="n"/>
      <c s="93" r="I71" t="n"/>
      <c s="3" r="J71" t="n"/>
      <c s="212" r="K71" t="n"/>
      <c s="3" r="L71" t="n"/>
      <c s="3" r="M71" t="n"/>
      <c s="3" r="N71" t="n"/>
      <c s="3" r="O71" t="n"/>
      <c s="103" r="P71" t="n"/>
      <c s="103" r="Q71" t="n"/>
      <c s="103" r="R71" t="n"/>
      <c s="103" r="S71" t="n"/>
      <c s="103" r="T71" t="n"/>
      <c s="103" r="U71" t="n"/>
      <c s="104" r="V71" t="n"/>
      <c s="3" r="W71" t="n"/>
      <c s="3" r="X71" t="n"/>
      <c s="3" r="Y71" t="n"/>
      <c s="3" r="Z71" t="n"/>
      <c s="3" r="AA71" t="n"/>
      <c s="3" r="AB71" t="n"/>
      <c s="3" r="AC71" t="n"/>
      <c s="3" r="AD71" t="n"/>
      <c s="3" r="AE71" t="n"/>
      <c s="3" r="AF71" t="n"/>
      <c s="3" r="AG71" t="n"/>
      <c s="3" r="AH71" t="n"/>
      <c s="3" r="AI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291" r="72" spans="1:1024" hidden="1" ht="15.9">
      <c s="94" r="A72" t="n"/>
      <c s="95" r="B72" t="n"/>
      <c s="96" r="C72" t="n"/>
      <c s="97" r="D72" t="n"/>
      <c s="98" r="E72" t="n"/>
      <c s="99" r="F72" t="n"/>
      <c s="92" r="G72" t="n"/>
      <c s="93" r="H72" t="n"/>
      <c s="93" r="I72" t="n"/>
      <c s="3" r="J72" t="n"/>
      <c s="212" r="K72" t="n"/>
      <c s="3" r="L72" t="n"/>
      <c s="3" r="M72" t="n"/>
      <c s="3" r="N72" t="n"/>
      <c s="3" r="O72" t="n"/>
      <c s="103" r="P72" t="n"/>
      <c s="103" r="Q72" t="n"/>
      <c s="103" r="R72" t="n"/>
      <c s="103" r="S72" t="n"/>
      <c s="103" r="T72" t="n"/>
      <c s="103" r="U72" t="n"/>
      <c s="104" r="V72" t="n"/>
      <c s="3" r="W72" t="n"/>
      <c s="3" r="X72" t="n"/>
      <c s="3" r="Y72" t="n"/>
      <c s="3" r="Z72" t="n"/>
      <c s="3" r="AA72" t="n"/>
      <c s="3" r="AB72" t="n"/>
      <c s="3" r="AC72" t="n"/>
      <c s="3" r="AD72" t="n"/>
      <c s="3" r="AE72" t="n"/>
      <c s="3" r="AF72" t="n"/>
      <c s="3" r="AG72" t="n"/>
      <c s="3" r="AH72" t="n"/>
      <c s="3" r="AI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291" r="73" spans="1:1024" hidden="1" ht="15.9">
      <c s="94" r="A73" t="n"/>
      <c s="95" r="B73" t="n"/>
      <c s="96" r="C73" t="n"/>
      <c s="97" r="D73" t="n"/>
      <c s="98" r="E73" t="n"/>
      <c s="99" r="F73" t="n"/>
      <c s="92" r="G73" t="n"/>
      <c s="93" r="H73" t="n"/>
      <c s="93" r="I73" t="n"/>
      <c s="3" r="J73" t="n"/>
      <c s="212" r="K73" t="n"/>
      <c s="3" r="L73" t="n"/>
      <c s="3" r="M73" t="n"/>
      <c s="3" r="N73" t="n"/>
      <c s="3" r="O73" t="n"/>
      <c s="103" r="P73" t="n"/>
      <c s="103" r="Q73" t="n"/>
      <c s="103" r="R73" t="n"/>
      <c s="103" r="S73" t="n"/>
      <c s="103" r="T73" t="n"/>
      <c s="103" r="U73" t="n"/>
      <c s="104" r="V73" t="n"/>
      <c s="3" r="W73" t="n"/>
      <c s="3" r="X73" t="n"/>
      <c s="3" r="Y73" t="n"/>
      <c s="3" r="Z73" t="n"/>
      <c s="3" r="AA73" t="n"/>
      <c s="3" r="AB73" t="n"/>
      <c s="3" r="AC73" t="n"/>
      <c s="3" r="AD73" t="n"/>
      <c s="3" r="AE73" t="n"/>
      <c s="3" r="AF73" t="n"/>
      <c s="3" r="AG73" t="n"/>
      <c s="3" r="AH73" t="n"/>
      <c s="3" r="AI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291" r="74" spans="1:1024" hidden="1" ht="15.9">
      <c s="94" r="A74" t="n"/>
      <c s="95" r="B74" t="n"/>
      <c s="96" r="C74" t="n"/>
      <c s="97" r="D74" t="n"/>
      <c s="98" r="E74" t="n"/>
      <c s="99" r="F74" t="n"/>
      <c s="92" r="G74" t="n"/>
      <c s="93" r="H74" t="n"/>
      <c s="93" r="I74" t="n"/>
      <c s="3" r="J74" t="n"/>
      <c s="212" r="K74" t="n"/>
      <c s="3" r="L74" t="n"/>
      <c s="3" r="M74" t="n"/>
      <c s="3" r="N74" t="n"/>
      <c s="3" r="O74" t="n"/>
      <c s="103" r="P74" t="n"/>
      <c s="103" r="Q74" t="s">
        <v>64</v>
      </c>
      <c s="103" r="R74" t="s">
        <v>65</v>
      </c>
      <c s="103" r="S74" t="s">
        <v>65</v>
      </c>
      <c s="103" r="T74" t="s">
        <v>66</v>
      </c>
      <c s="103" r="U74" t="n">
        <v>10000</v>
      </c>
      <c s="104" r="V74" t="n"/>
      <c s="3" r="W74" t="n"/>
      <c s="101" r="X74" t="s">
        <v>67</v>
      </c>
      <c s="101" r="Y74" t="n">
        <v>2</v>
      </c>
      <c s="3" r="Z74" t="n"/>
      <c s="3" r="AA74" t="n"/>
      <c s="3" r="AB74" t="n"/>
      <c s="3" r="AC74" t="n"/>
      <c s="3" r="AD74" t="n"/>
      <c s="3" r="AE74" t="n"/>
      <c s="3" r="AF74" t="n"/>
      <c s="3" r="AG74" t="n"/>
      <c s="3" r="AH74" t="n"/>
      <c s="3" r="AI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291" r="75" spans="1:1024" hidden="1" ht="15.9">
      <c s="94" r="A75" t="n"/>
      <c s="95" r="B75" t="n"/>
      <c s="96" r="C75" t="n"/>
      <c s="97" r="D75" t="n"/>
      <c s="98" r="E75" t="n"/>
      <c s="99" r="F75" t="n"/>
      <c s="92" r="G75" t="n"/>
      <c s="93" r="H75" t="n"/>
      <c s="93" r="I75" t="n"/>
      <c s="3" r="J75" t="n"/>
      <c s="212" r="K75" t="n"/>
      <c s="3" r="L75" t="n"/>
      <c s="3" r="M75" t="n"/>
      <c s="3" r="N75" t="n"/>
      <c s="3" r="O75" t="n"/>
      <c s="103" r="P75" t="n"/>
      <c s="103" r="Q75" t="n"/>
      <c s="103" r="R75" t="n"/>
      <c s="103" r="S75" t="n"/>
      <c s="103" r="T75" t="n"/>
      <c s="103" r="U75" t="n"/>
      <c s="104" r="V75" t="n"/>
      <c s="3" r="W75" t="n"/>
      <c s="3" r="X75" t="n"/>
      <c s="3" r="Y75" t="n"/>
      <c s="3" r="Z75" t="n"/>
      <c s="3" r="AA75" t="n"/>
      <c s="3" r="AB75" t="n"/>
      <c s="3" r="AC75" t="n"/>
      <c s="3" r="AD75" t="n"/>
      <c s="3" r="AE75" t="n"/>
      <c s="3" r="AF75" t="n"/>
      <c s="3" r="AG75" t="n"/>
      <c s="3" r="AH75" t="n"/>
      <c s="3" r="AI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291" r="76" spans="1:1024" hidden="1" ht="15.9">
      <c s="94" r="A76" t="n"/>
      <c s="95" r="B76" t="n"/>
      <c s="96" r="C76" t="n"/>
      <c s="97" r="D76" t="n"/>
      <c s="98" r="E76" t="n"/>
      <c s="99" r="F76" t="n"/>
      <c s="92" r="G76" t="n"/>
      <c s="93" r="H76" t="n"/>
      <c s="93" r="I76" t="n"/>
      <c s="3" r="J76" t="n"/>
      <c s="212" r="K76" t="n"/>
      <c s="3" r="L76" t="n"/>
      <c s="3" r="M76" t="n"/>
      <c s="3" r="N76" t="n"/>
      <c s="3" r="O76" t="n"/>
      <c s="103" r="P76" t="n"/>
      <c s="103" r="Q76" t="s">
        <v>78</v>
      </c>
      <c s="103" r="R76" t="s">
        <v>79</v>
      </c>
      <c s="103" r="S76" t="s">
        <v>79</v>
      </c>
      <c s="103" r="T76" t="s">
        <v>66</v>
      </c>
      <c s="103" r="U76" t="n">
        <v>10000</v>
      </c>
      <c s="104" r="V76" t="n"/>
      <c s="3" r="W76" t="n"/>
      <c s="101" r="X76" t="s">
        <v>80</v>
      </c>
      <c s="101" r="Y76" t="n">
        <v>2</v>
      </c>
      <c s="3" r="Z76" t="n"/>
      <c s="3" r="AA76" t="n"/>
      <c s="3" r="AB76" t="n"/>
      <c s="3" r="AC76" t="n"/>
      <c s="3" r="AD76" t="n"/>
      <c s="3" r="AE76" t="n"/>
      <c s="3" r="AF76" t="n"/>
      <c s="3" r="AG76" t="n"/>
      <c s="3" r="AH76" t="n"/>
      <c s="3" r="AI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291" r="77" spans="1:1024" hidden="1" ht="15.9">
      <c s="94" r="A77" t="n"/>
      <c s="95" r="B77" t="n"/>
      <c s="96" r="C77" t="n"/>
      <c s="97" r="D77" t="n"/>
      <c s="98" r="E77" t="n"/>
      <c s="99" r="F77" t="n"/>
      <c s="92" r="G77" t="n"/>
      <c s="93" r="H77" t="n"/>
      <c s="93" r="I77" t="n"/>
      <c s="3" r="J77" t="n"/>
      <c s="212" r="K77" t="n"/>
      <c s="3" r="L77" t="n"/>
      <c s="3" r="M77" t="n"/>
      <c s="3" r="N77" t="n"/>
      <c s="3" r="O77" t="n"/>
      <c s="103" r="P77" t="n"/>
      <c s="103" r="Q77" t="s">
        <v>81</v>
      </c>
      <c s="103" r="R77" t="s">
        <v>82</v>
      </c>
      <c s="103" r="S77" t="s">
        <v>82</v>
      </c>
      <c s="103" r="T77" t="s">
        <v>56</v>
      </c>
      <c s="103" r="U77" t="n">
        <v>13200</v>
      </c>
      <c s="104" r="V77" t="n"/>
      <c s="3" r="W77" t="n"/>
      <c s="101" r="X77" t="s">
        <v>83</v>
      </c>
      <c s="101" r="Y77" t="n">
        <v>3</v>
      </c>
      <c s="3" r="Z77" t="n"/>
      <c s="3" r="AA77" t="n"/>
      <c s="3" r="AB77" t="n"/>
      <c s="3" r="AC77" t="n"/>
      <c s="3" r="AD77" t="n"/>
      <c s="3" r="AE77" t="n"/>
      <c s="3" r="AF77" t="n"/>
      <c s="3" r="AG77" t="n"/>
      <c s="3" r="AH77" t="n"/>
      <c s="3" r="AI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291" r="78" spans="1:1024" hidden="1" ht="15.9">
      <c s="94" r="A78" t="n"/>
      <c s="95" r="B78" t="n"/>
      <c s="96" r="C78" t="n"/>
      <c s="97" r="D78" t="n"/>
      <c s="98" r="E78" t="n"/>
      <c s="99" r="F78" t="n"/>
      <c s="92" r="G78" t="n"/>
      <c s="93" r="H78" t="n"/>
      <c s="93" r="I78" t="n"/>
      <c s="3" r="J78" t="n"/>
      <c s="212" r="K78" t="n"/>
      <c s="3" r="L78" t="n"/>
      <c s="3" r="M78" t="n"/>
      <c s="3" r="N78" t="n"/>
      <c s="3" r="O78" t="n"/>
      <c s="103" r="P78" t="s">
        <v>84</v>
      </c>
      <c s="103" r="Q78" t="s">
        <v>73</v>
      </c>
      <c s="103" r="R78" t="s">
        <v>73</v>
      </c>
      <c s="103" r="S78" t="s">
        <v>73</v>
      </c>
      <c s="103" r="T78" t="s">
        <v>56</v>
      </c>
      <c s="103" r="U78" t="n">
        <v>13200</v>
      </c>
      <c s="104" r="V78" t="n"/>
      <c s="3" r="W78" t="n"/>
      <c s="3" r="X78" t="n"/>
      <c s="3" r="Y78" t="n"/>
      <c s="3" r="Z78" t="n"/>
      <c s="3" r="AA78" t="n"/>
      <c s="3" r="AB78" t="n"/>
      <c s="3" r="AC78" t="n"/>
      <c s="3" r="AD78" t="n"/>
      <c s="3" r="AE78" t="n"/>
      <c s="3" r="AF78" t="n"/>
      <c s="3" r="AG78" t="n"/>
      <c s="3" r="AH78" t="n"/>
      <c s="3" r="AI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291" r="79" spans="1:1024" hidden="1" ht="15.9">
      <c s="94" r="A79" t="n"/>
      <c s="95" r="B79" t="n"/>
      <c s="96" r="C79" t="n"/>
      <c s="97" r="D79" t="n"/>
      <c s="98" r="E79" t="n"/>
      <c s="99" r="F79" t="n"/>
      <c s="92" r="G79" t="n"/>
      <c s="93" r="H79" t="n"/>
      <c s="93" r="I79" t="n"/>
      <c s="3" r="J79" t="n"/>
      <c s="212" r="K79" t="n"/>
      <c s="3" r="L79" t="n"/>
      <c s="3" r="M79" t="n"/>
      <c s="3" r="N79" t="n"/>
      <c s="3" r="O79" t="n"/>
      <c s="103" r="P79" t="s">
        <v>68</v>
      </c>
      <c s="103" r="Q79" t="s">
        <v>69</v>
      </c>
      <c s="103" r="R79" t="s">
        <v>70</v>
      </c>
      <c s="103" r="S79" t="s">
        <v>70</v>
      </c>
      <c s="103" r="T79" t="s">
        <v>66</v>
      </c>
      <c s="103" r="U79" t="n">
        <v>10000</v>
      </c>
      <c s="104" r="V79" t="n"/>
      <c s="3" r="W79" t="n"/>
      <c s="3" r="X79" t="n"/>
      <c s="3" r="Y79" t="n"/>
      <c s="3" r="Z79" t="n"/>
      <c s="3" r="AA79" t="n"/>
      <c s="3" r="AB79" t="n"/>
      <c s="3" r="AC79" t="n"/>
      <c s="3" r="AD79" t="n"/>
      <c s="3" r="AE79" t="n"/>
      <c s="3" r="AF79" t="n"/>
      <c s="3" r="AG79" t="n"/>
      <c s="3" r="AH79" t="n"/>
      <c s="3" r="AI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291" r="80" spans="1:1024" hidden="1" ht="15.9">
      <c s="94" r="A80" t="n"/>
      <c s="95" r="B80" t="n"/>
      <c s="96" r="C80" t="n"/>
      <c s="97" r="D80" t="n"/>
      <c s="98" r="E80" t="n"/>
      <c s="99" r="F80" t="n"/>
      <c s="92" r="G80" t="n"/>
      <c s="93" r="H80" t="n"/>
      <c s="93" r="I80" t="n"/>
      <c s="3" r="J80" t="n"/>
      <c s="212" r="K80" t="n"/>
      <c s="3" r="L80" t="n"/>
      <c s="3" r="M80" t="n"/>
      <c s="3" r="N80" t="n"/>
      <c s="3" r="O80" t="n"/>
      <c s="103" r="P80" t="n"/>
      <c s="103" r="Q80" t="s">
        <v>73</v>
      </c>
      <c s="103" r="R80" t="s">
        <v>73</v>
      </c>
      <c s="103" r="S80" t="s">
        <v>73</v>
      </c>
      <c s="103" r="T80" t="s">
        <v>56</v>
      </c>
      <c s="103" r="U80" t="n">
        <v>13200</v>
      </c>
      <c s="104" r="V80" t="n"/>
      <c s="3" r="W80" t="n"/>
      <c s="3" r="X80" t="n"/>
      <c s="3" r="Y80" t="n"/>
      <c s="3" r="Z80" t="n"/>
      <c s="3" r="AA80" t="n"/>
      <c s="3" r="AB80" t="n"/>
      <c s="3" r="AC80" t="n"/>
      <c s="3" r="AD80" t="n"/>
      <c s="3" r="AE80" t="n"/>
      <c s="3" r="AF80" t="n"/>
      <c s="3" r="AG80" t="n"/>
      <c s="3" r="AH80" t="n"/>
      <c s="3" r="AI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291" r="81" spans="1:1024" hidden="1" ht="15.9">
      <c s="94" r="A81" t="n"/>
      <c s="95" r="B81" t="n"/>
      <c s="96" r="C81" t="n"/>
      <c s="97" r="D81" t="n"/>
      <c s="98" r="E81" t="n"/>
      <c s="99" r="F81" t="n"/>
      <c s="92" r="G81" t="n"/>
      <c s="93" r="H81" t="n"/>
      <c s="93" r="I81" t="n"/>
      <c s="3" r="J81" t="n"/>
      <c s="212" r="K81" t="n"/>
      <c s="3" r="L81" t="n"/>
      <c s="3" r="M81" t="n"/>
      <c s="3" r="N81" t="n"/>
      <c s="3" r="O81" t="n"/>
      <c s="103" r="P81" t="s">
        <v>74</v>
      </c>
      <c s="103" r="Q81" t="s">
        <v>75</v>
      </c>
      <c s="103" r="R81" t="s">
        <v>76</v>
      </c>
      <c s="103" r="S81" t="s">
        <v>76</v>
      </c>
      <c s="103" r="T81" t="s">
        <v>56</v>
      </c>
      <c s="103" r="U81" t="n">
        <v>13200</v>
      </c>
      <c s="104" r="V81" t="n"/>
      <c s="3" r="W81" t="n"/>
      <c s="3" r="X81" t="n"/>
      <c s="3" r="Y81" t="n"/>
      <c s="3" r="Z81" t="n"/>
      <c s="3" r="AA81" t="n"/>
      <c s="3" r="AB81" t="n"/>
      <c s="3" r="AC81" t="n"/>
      <c s="3" r="AD81" t="n"/>
      <c s="3" r="AE81" t="n"/>
      <c s="3" r="AF81" t="n"/>
      <c s="3" r="AG81" t="n"/>
      <c s="3" r="AH81" t="n"/>
      <c s="3" r="AI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291" r="82" spans="1:1024" hidden="1" ht="15.9">
      <c s="94" r="A82" t="n"/>
      <c s="95" r="B82" t="n"/>
      <c s="96" r="C82" t="n"/>
      <c s="97" r="D82" t="n"/>
      <c s="98" r="E82" t="n"/>
      <c s="99" r="F82" t="n"/>
      <c s="92" r="G82" t="n"/>
      <c s="93" r="H82" t="n"/>
      <c s="93" r="I82" t="n"/>
      <c s="3" r="J82" t="n"/>
      <c s="212" r="K82" t="n"/>
      <c s="3" r="L82" t="n"/>
      <c s="3" r="M82" t="n"/>
      <c s="3" r="N82" t="n"/>
      <c s="3" r="O82" t="n"/>
      <c s="103" r="P82" t="n"/>
      <c s="103" r="Q82" t="s">
        <v>58</v>
      </c>
      <c s="103" r="R82" t="s">
        <v>77</v>
      </c>
      <c s="103" r="S82" t="s">
        <v>77</v>
      </c>
      <c s="103" r="T82" t="s">
        <v>56</v>
      </c>
      <c s="103" r="U82" t="n">
        <v>13200</v>
      </c>
      <c s="104" r="V82" t="n"/>
      <c s="3" r="W82" t="n"/>
      <c s="3" r="X82" t="n"/>
      <c s="3" r="Y82" t="n"/>
      <c s="3" r="Z82" t="n"/>
      <c s="3" r="AA82" t="n"/>
      <c s="3" r="AB82" t="n"/>
      <c s="3" r="AC82" t="n"/>
      <c s="3" r="AD82" t="n"/>
      <c s="3" r="AE82" t="n"/>
      <c s="3" r="AF82" t="n"/>
      <c s="3" r="AG82" t="n"/>
      <c s="3" r="AH82" t="n"/>
      <c s="3" r="AI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291" r="83" spans="1:1024" hidden="1" ht="15.9">
      <c s="94" r="A83" t="n"/>
      <c s="95" r="B83" t="n"/>
      <c s="96" r="C83" t="n"/>
      <c s="97" r="D83" t="n"/>
      <c s="98" r="E83" t="n"/>
      <c s="99" r="F83" t="n"/>
      <c s="92" r="G83" t="n"/>
      <c s="93" r="H83" t="n"/>
      <c s="93" r="I83" t="n"/>
      <c s="3" r="J83" t="n"/>
      <c s="212" r="K83" t="n"/>
      <c s="3" r="L83" t="n"/>
      <c s="3" r="M83" t="n"/>
      <c s="3" r="N83" t="n"/>
      <c s="3" r="O83" t="n"/>
      <c s="103" r="P83" t="n"/>
      <c s="103" r="Q83" t="n"/>
      <c s="103" r="R83" t="n"/>
      <c s="103" r="S83" t="n"/>
      <c s="103" r="T83" t="n"/>
      <c s="103" r="U83" t="n"/>
      <c s="104" r="V83" t="n"/>
      <c s="3" r="W83" t="n"/>
      <c s="3" r="X83" t="n"/>
      <c s="3" r="Y83" t="n"/>
      <c s="3" r="Z83" t="n"/>
      <c s="3" r="AA83" t="n"/>
      <c s="3" r="AB83" t="n"/>
      <c s="3" r="AC83" t="n"/>
      <c s="3" r="AD83" t="n"/>
      <c s="3" r="AE83" t="n"/>
      <c s="3" r="AF83" t="n"/>
      <c s="3" r="AG83" t="n"/>
      <c s="3" r="AH83" t="n"/>
      <c s="3" r="AI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Format="1" customHeight="1" s="105" r="84" spans="1:1024" hidden="1" ht="15.9">
      <c s="94" r="A84" t="n"/>
      <c s="95" r="B84" t="n"/>
      <c s="96" r="C84" t="n"/>
      <c s="97" r="D84" t="n"/>
      <c s="98" r="E84" t="n"/>
      <c s="99" r="F84" t="n"/>
      <c s="92" r="G84" t="n"/>
      <c s="93" r="H84" t="n"/>
      <c s="93" r="I84" t="n"/>
      <c s="106" r="P84" t="n"/>
      <c s="106" r="Q84" t="n"/>
      <c s="106" r="R84" t="n"/>
      <c s="106" r="S84" t="n"/>
      <c s="106" r="T84" t="n"/>
      <c s="106" r="U84" t="n"/>
      <c s="107" r="V84" t="n"/>
    </row>
    <row customHeight="1" s="291" r="85" spans="1:1024" hidden="1" ht="15.9">
      <c s="94" r="A85" t="n"/>
      <c s="95" r="B85" t="n"/>
      <c s="96" r="C85" t="n"/>
      <c s="97" r="D85" t="n"/>
      <c s="98" r="E85" t="n"/>
      <c s="99" r="F85" t="n"/>
      <c s="92" r="G85" t="n"/>
      <c s="93" r="H85" t="n"/>
      <c s="93" r="I85" t="n"/>
      <c s="3" r="J85" t="n"/>
      <c s="3" r="K85" t="n"/>
      <c s="3" r="L85" t="n"/>
      <c s="3" r="M85" t="n"/>
      <c s="3" r="N85" t="n"/>
      <c s="3" r="O85" t="n"/>
      <c s="106" r="P85" t="n"/>
      <c s="106" r="Q85" t="s">
        <v>58</v>
      </c>
      <c s="106" r="R85" t="s">
        <v>77</v>
      </c>
      <c s="106" r="S85" t="s">
        <v>77</v>
      </c>
      <c s="106" r="T85" t="s">
        <v>56</v>
      </c>
      <c s="106" r="U85" t="n">
        <v>13200</v>
      </c>
      <c s="107" r="V85" t="n"/>
      <c s="3" r="W85" t="n"/>
      <c s="3" r="X85" t="n"/>
      <c s="3" r="Y85" t="n"/>
      <c s="3" r="Z85" t="n"/>
      <c s="3" r="AA85" t="n"/>
      <c s="3" r="AB85" t="n"/>
      <c s="3" r="AC85" t="n"/>
      <c s="3" r="AD85" t="n"/>
      <c s="3" r="AE85" t="n"/>
      <c s="3" r="AF85" t="n"/>
      <c s="3" r="AG85" t="n"/>
      <c s="3" r="AH85" t="n"/>
      <c s="3" r="AI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291" r="86" spans="1:1024" hidden="1" ht="15.9">
      <c s="94" r="A86" t="n"/>
      <c s="95" r="B86" t="n"/>
      <c s="96" r="C86" t="n"/>
      <c s="97" r="D86" t="n"/>
      <c s="98" r="E86" t="n"/>
      <c s="99" r="F86" t="n"/>
      <c s="92" r="G86" t="n"/>
      <c s="93" r="H86" t="n"/>
      <c s="93" r="I86" t="n"/>
      <c s="3" r="J86" t="n"/>
      <c s="3" r="K86" t="n"/>
      <c s="3" r="L86" t="n"/>
      <c s="3" r="M86" t="n"/>
      <c s="3" r="N86" t="n"/>
      <c s="3" r="O86" t="n"/>
      <c s="106" r="P86" t="s">
        <v>80</v>
      </c>
      <c s="106" r="Q86" t="s">
        <v>58</v>
      </c>
      <c s="106" r="R86" t="s">
        <v>77</v>
      </c>
      <c s="106" r="S86" t="s">
        <v>77</v>
      </c>
      <c s="106" r="T86" t="s">
        <v>56</v>
      </c>
      <c s="106" r="U86" t="n">
        <v>13200</v>
      </c>
      <c s="107" r="V86" t="n"/>
      <c s="3" r="W86" t="n"/>
      <c s="3" r="X86" t="n"/>
      <c s="3" r="Y86" t="n"/>
      <c s="3" r="Z86" t="n"/>
      <c s="3" r="AA86" t="n"/>
      <c s="3" r="AB86" t="n"/>
      <c s="3" r="AC86" t="n"/>
      <c s="3" r="AD86" t="n"/>
      <c s="3" r="AE86" t="n"/>
      <c s="3" r="AF86" t="n"/>
      <c s="3" r="AG86" t="n"/>
      <c s="3" r="AH86" t="n"/>
      <c s="3" r="AI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Format="1" customHeight="1" s="24" r="87" spans="1:1024" hidden="1" ht="15.9">
      <c s="108" r="A87" t="n"/>
      <c s="95" r="B87" t="n"/>
      <c s="96" r="C87" t="n"/>
      <c s="97" r="D87" t="n"/>
      <c s="98" r="E87" t="n"/>
      <c s="99" r="F87" t="n"/>
      <c s="92" r="G87" t="n"/>
      <c s="93" r="H87" t="n"/>
      <c s="93" r="I87" t="n"/>
      <c s="24" r="J87" t="n"/>
      <c s="24" r="K87" t="n"/>
      <c s="24" r="L87" t="n"/>
      <c s="24" r="M87" t="n"/>
      <c s="24" r="N87" t="n"/>
      <c s="24" r="O87" t="n"/>
      <c s="103" r="P87" t="n"/>
      <c s="103" r="Q87" t="s">
        <v>58</v>
      </c>
      <c s="103" r="R87" t="s">
        <v>77</v>
      </c>
      <c s="103" r="S87" t="s">
        <v>77</v>
      </c>
      <c s="103" r="T87" t="s">
        <v>56</v>
      </c>
      <c s="103" r="U87" t="n">
        <v>13200</v>
      </c>
      <c s="104" r="V87" t="n"/>
      <c s="24" r="W87" t="n"/>
      <c s="24" r="X87" t="n"/>
      <c s="24" r="Y87" t="n"/>
      <c s="24" r="Z87" t="n"/>
      <c s="24" r="AA87" t="n"/>
      <c s="24" r="AB87" t="n"/>
      <c s="24" r="AC87" t="n"/>
      <c s="24" r="AD87" t="n"/>
      <c s="24" r="AE87" t="n"/>
      <c s="24" r="AF87" t="n"/>
      <c s="24" r="AG87" t="n"/>
      <c s="24" r="AH87" t="n"/>
      <c s="24" r="AI87" t="n"/>
    </row>
    <row customFormat="1" customHeight="1" s="24" r="88" spans="1:1024" hidden="1" ht="15.9">
      <c s="108" r="A88" t="n"/>
      <c s="95" r="B88" t="n"/>
      <c s="96" r="C88" t="n"/>
      <c s="97" r="D88" t="n"/>
      <c s="98" r="E88" t="n"/>
      <c s="99" r="F88" t="n"/>
      <c s="92" r="G88" t="n"/>
      <c s="93" r="H88" t="n"/>
      <c s="93" r="I88" t="n"/>
      <c s="24" r="J88" t="n"/>
      <c s="24" r="K88" t="n"/>
      <c s="24" r="L88" t="n"/>
      <c s="24" r="M88" t="n"/>
      <c s="24" r="N88" t="n"/>
      <c s="24" r="O88" t="n"/>
      <c s="103" r="P88" t="s">
        <v>57</v>
      </c>
      <c s="103" r="Q88" t="s">
        <v>85</v>
      </c>
      <c s="103" r="R88" t="s">
        <v>77</v>
      </c>
      <c s="103" r="S88" t="s">
        <v>77</v>
      </c>
      <c s="103" r="T88" t="s">
        <v>56</v>
      </c>
      <c s="103" r="U88" t="n">
        <v>13200</v>
      </c>
      <c s="104" r="V88" t="n"/>
      <c s="24" r="W88" t="n"/>
      <c s="24" r="X88" t="n"/>
      <c s="24" r="Y88" t="n"/>
      <c s="24" r="Z88" t="n"/>
      <c s="24" r="AA88" t="n"/>
      <c s="24" r="AB88" t="n"/>
      <c s="24" r="AC88" t="n"/>
      <c s="24" r="AD88" t="n"/>
      <c s="24" r="AE88" t="n"/>
      <c s="24" r="AF88" t="n"/>
      <c s="24" r="AG88" t="n"/>
      <c s="24" r="AH88" t="n"/>
      <c s="24" r="AI88" t="n"/>
    </row>
    <row customFormat="1" customHeight="1" s="24" r="89" spans="1:1024" hidden="1" ht="15.9">
      <c s="94" r="A89" t="n"/>
      <c s="95" r="B89" t="n"/>
      <c s="96" r="C89" t="n"/>
      <c s="97" r="D89" t="n"/>
      <c s="98" r="E89" t="n"/>
      <c s="99" r="F89" t="n"/>
      <c s="92" r="G89" t="n"/>
      <c s="93" r="H89" t="n"/>
      <c s="93" r="I89" t="n"/>
      <c s="24" r="J89" t="n"/>
      <c s="24" r="K89" t="n"/>
      <c s="24" r="L89" t="n"/>
      <c s="24" r="M89" t="n"/>
      <c s="24" r="N89" t="n"/>
      <c s="24" r="O89" t="n"/>
      <c s="103" r="P89" t="n"/>
      <c s="103" r="Q89" t="n"/>
      <c s="103" r="R89" t="n"/>
      <c s="103" r="S89" t="n"/>
      <c s="103" r="T89" t="n"/>
      <c s="103" r="U89" t="n"/>
      <c s="104" r="V89" t="n"/>
      <c s="24" r="W89" t="n"/>
      <c s="24" r="X89" t="n"/>
      <c s="24" r="Y89" t="n"/>
      <c s="24" r="Z89" t="n"/>
      <c s="24" r="AA89" t="n"/>
      <c s="24" r="AB89" t="n"/>
      <c s="24" r="AC89" t="n"/>
      <c s="24" r="AD89" t="n"/>
      <c s="24" r="AE89" t="n"/>
      <c s="24" r="AF89" t="n"/>
      <c s="24" r="AG89" t="n"/>
      <c s="24" r="AH89" t="n"/>
      <c s="24" r="AI89" t="n"/>
    </row>
    <row customFormat="1" customHeight="1" s="24" r="90" spans="1:1024" hidden="1" ht="15.9">
      <c s="94" r="A90" t="n"/>
      <c s="95" r="B90" t="n"/>
      <c s="96" r="C90" t="n"/>
      <c s="97" r="D90" t="n"/>
      <c s="98" r="E90" t="n"/>
      <c s="99" r="F90" t="n"/>
      <c s="92" r="G90" t="n"/>
      <c s="93" r="H90" t="n"/>
      <c s="93" r="I90" t="n"/>
      <c s="24" r="J90" t="n"/>
      <c s="24" r="K90" t="n"/>
      <c s="24" r="L90" t="n"/>
      <c s="24" r="M90" t="n"/>
      <c s="24" r="N90" t="n"/>
      <c s="24" r="O90" t="n"/>
      <c s="103" r="P90" t="n"/>
      <c s="103" r="Q90" t="n"/>
      <c s="103" r="R90" t="n"/>
      <c s="103" r="S90" t="n"/>
      <c s="103" r="T90" t="n"/>
      <c s="103" r="U90" t="n"/>
      <c s="104" r="V90" t="n"/>
      <c s="24" r="W90" t="n"/>
      <c s="24" r="X90" t="n"/>
      <c s="24" r="Y90" t="n"/>
      <c s="24" r="Z90" t="n"/>
      <c s="24" r="AA90" t="n"/>
      <c s="24" r="AB90" t="n"/>
      <c s="24" r="AC90" t="n"/>
      <c s="24" r="AD90" t="n"/>
      <c s="24" r="AE90" t="n"/>
      <c s="24" r="AF90" t="n"/>
      <c s="24" r="AG90" t="n"/>
      <c s="24" r="AH90" t="n"/>
      <c s="24" r="AI90" t="n"/>
    </row>
    <row customFormat="1" customHeight="1" s="24" r="91" spans="1:1024" hidden="1" ht="15.9">
      <c s="94" r="A91" t="n"/>
      <c s="95" r="B91" t="n"/>
      <c s="96" r="C91" t="n"/>
      <c s="97" r="D91" t="n"/>
      <c s="98" r="E91" t="n"/>
      <c s="99" r="F91" t="n"/>
      <c s="92" r="G91" t="n"/>
      <c s="93" r="H91" t="n"/>
      <c s="93" r="I91" t="n"/>
      <c s="24" r="J91" t="n"/>
      <c s="24" r="K91" t="n"/>
      <c s="24" r="L91" t="n"/>
      <c s="24" r="M91" t="n"/>
      <c s="24" r="N91" t="n"/>
      <c s="24" r="O91" t="n"/>
      <c s="103" r="P91" t="n"/>
      <c s="103" r="Q91" t="s">
        <v>52</v>
      </c>
      <c s="103" r="R91" t="s">
        <v>86</v>
      </c>
      <c s="103" r="S91" t="s">
        <v>86</v>
      </c>
      <c s="103" r="T91" t="s">
        <v>72</v>
      </c>
      <c s="103" r="U91" t="n">
        <v>13250</v>
      </c>
      <c s="104" r="V91" t="n"/>
      <c s="24" r="W91" t="n"/>
      <c s="24" r="X91" t="n"/>
      <c s="24" r="Y91" t="n"/>
      <c s="24" r="Z91" t="n"/>
      <c s="24" r="AA91" t="n"/>
      <c s="24" r="AB91" t="n"/>
      <c s="24" r="AC91" t="n"/>
      <c s="24" r="AD91" t="n"/>
      <c s="24" r="AE91" t="n"/>
      <c s="24" r="AF91" t="n"/>
      <c s="24" r="AG91" t="n"/>
      <c s="24" r="AH91" t="n"/>
      <c s="24" r="AI91" t="n"/>
    </row>
    <row customFormat="1" customHeight="1" s="24" r="92" spans="1:1024" hidden="1" ht="15.9">
      <c s="94" r="A92" t="n"/>
      <c s="95" r="B92" t="n"/>
      <c s="96" r="C92" t="n"/>
      <c s="97" r="D92" t="n"/>
      <c s="98" r="E92" t="n"/>
      <c s="99" r="F92" t="n"/>
      <c s="92" r="G92" t="n"/>
      <c s="93" r="H92" t="n"/>
      <c s="93" r="I92" t="n"/>
      <c s="24" r="J92" t="n"/>
      <c s="24" r="K92" t="n"/>
      <c s="24" r="L92" t="n"/>
      <c s="24" r="M92" t="n"/>
      <c s="24" r="N92" t="n"/>
      <c s="24" r="O92" t="n"/>
      <c s="103" r="P92" t="n"/>
      <c s="103" r="Q92" t="n"/>
      <c s="103" r="R92" t="n"/>
      <c s="103" r="S92" t="n"/>
      <c s="103" r="T92" t="n"/>
      <c s="103" r="U92" t="n"/>
      <c s="104" r="V92" t="n"/>
      <c s="24" r="W92" t="n"/>
      <c s="24" r="X92" t="n"/>
      <c s="24" r="Y92" t="n"/>
      <c s="24" r="Z92" t="n"/>
      <c s="24" r="AA92" t="n"/>
      <c s="24" r="AB92" t="n"/>
      <c s="24" r="AC92" t="n"/>
      <c s="24" r="AD92" t="n"/>
      <c s="24" r="AE92" t="n"/>
      <c s="24" r="AF92" t="n"/>
      <c s="24" r="AG92" t="n"/>
      <c s="24" r="AH92" t="n"/>
      <c s="24" r="AI92" t="n"/>
    </row>
    <row customFormat="1" customHeight="1" s="24" r="93" spans="1:1024" hidden="1" ht="15.9">
      <c s="94" r="A93" t="n"/>
      <c s="95" r="B93" t="n"/>
      <c s="96" r="C93" t="n"/>
      <c s="97" r="D93" t="n"/>
      <c s="98" r="E93" t="n"/>
      <c s="99" r="F93" t="n"/>
      <c s="92" r="G93" t="n"/>
      <c s="93" r="H93" t="n"/>
      <c s="93" r="I93" t="n"/>
      <c s="24" r="J93" t="n"/>
      <c s="24" r="K93" t="n"/>
      <c s="24" r="L93" t="n"/>
      <c s="24" r="M93" t="n"/>
      <c s="24" r="N93" t="n"/>
      <c s="24" r="O93" t="n"/>
      <c s="103" r="P93" t="n"/>
      <c s="103" r="Q93" t="n"/>
      <c s="103" r="R93" t="n"/>
      <c s="103" r="S93" t="n"/>
      <c s="103" r="T93" t="n"/>
      <c s="103" r="U93" t="n"/>
      <c s="104" r="V93" t="n"/>
      <c s="24" r="W93" t="n"/>
      <c s="24" r="X93" t="n"/>
      <c s="24" r="Y93" t="n"/>
      <c s="24" r="Z93" t="n"/>
      <c s="24" r="AA93" t="n"/>
      <c s="24" r="AB93" t="n"/>
      <c s="24" r="AC93" t="n"/>
      <c s="24" r="AD93" t="n"/>
      <c s="24" r="AE93" t="n"/>
      <c s="24" r="AF93" t="n"/>
      <c s="24" r="AG93" t="n"/>
      <c s="24" r="AH93" t="n"/>
      <c s="24" r="AI93" t="n"/>
    </row>
    <row customFormat="1" customHeight="1" s="24" r="94" spans="1:1024" hidden="1" ht="15.9">
      <c s="94" r="A94" t="n"/>
      <c s="95" r="B94" t="n"/>
      <c s="96" r="C94" t="n"/>
      <c s="97" r="D94" t="n"/>
      <c s="98" r="E94" t="n"/>
      <c s="99" r="F94" t="n"/>
      <c s="92" r="G94" t="n"/>
      <c s="93" r="H94" t="n"/>
      <c s="93" r="I94" t="n"/>
      <c s="24" r="J94" t="n"/>
      <c s="24" r="K94" t="n"/>
      <c s="24" r="L94" t="n"/>
      <c s="24" r="M94" t="n"/>
      <c s="24" r="N94" t="n"/>
      <c s="24" r="O94" t="n"/>
      <c s="103" r="P94" t="s">
        <v>83</v>
      </c>
      <c s="103" r="Q94" t="s">
        <v>87</v>
      </c>
      <c s="103" r="R94" t="s">
        <v>88</v>
      </c>
      <c s="103" r="S94" t="s">
        <v>88</v>
      </c>
      <c s="103" r="T94" t="s">
        <v>56</v>
      </c>
      <c s="103" r="U94" t="n">
        <v>13200</v>
      </c>
      <c s="104" r="V94" t="n"/>
      <c s="24" r="W94" t="n"/>
      <c s="24" r="X94" t="n"/>
      <c s="24" r="Y94" t="n"/>
      <c s="24" r="Z94" t="n"/>
      <c s="24" r="AA94" t="n"/>
      <c s="24" r="AB94" t="n"/>
      <c s="24" r="AC94" t="n"/>
      <c s="24" r="AD94" t="n"/>
      <c s="24" r="AE94" t="n"/>
      <c s="24" r="AF94" t="n"/>
      <c s="24" r="AG94" t="n"/>
      <c s="24" r="AH94" t="n"/>
      <c s="24" r="AI94" t="n"/>
    </row>
    <row customFormat="1" customHeight="1" s="24" r="95" spans="1:1024" hidden="1" ht="15.9">
      <c s="108" r="A95" t="n"/>
      <c s="95" r="B95" t="n"/>
      <c s="96" r="C95" t="n"/>
      <c s="97" r="D95" t="n"/>
      <c s="98" r="E95" t="n"/>
      <c s="99" r="F95" t="n"/>
      <c s="92" r="G95" t="n"/>
      <c s="93" r="H95" t="n"/>
      <c s="93" r="I95" t="n"/>
      <c s="24" r="J95" t="n"/>
      <c s="24" r="K95" t="n"/>
      <c s="24" r="L95" t="n"/>
      <c s="24" r="M95" t="n"/>
      <c s="24" r="N95" t="n"/>
      <c s="24" r="O95" t="n"/>
      <c s="103" r="P95" t="s">
        <v>57</v>
      </c>
      <c s="103" r="Q95" t="s">
        <v>85</v>
      </c>
      <c s="103" r="R95" t="s">
        <v>77</v>
      </c>
      <c s="103" r="S95" t="s">
        <v>77</v>
      </c>
      <c s="103" r="T95" t="s">
        <v>56</v>
      </c>
      <c s="103" r="U95" t="n">
        <v>13200</v>
      </c>
      <c s="104" r="V95" t="n"/>
      <c s="24" r="W95" t="n"/>
      <c s="24" r="X95" t="n"/>
      <c s="24" r="Y95" t="n"/>
      <c s="24" r="Z95" t="n"/>
      <c s="24" r="AA95" t="n"/>
      <c s="24" r="AB95" t="n"/>
      <c s="24" r="AC95" t="n"/>
      <c s="24" r="AD95" t="n"/>
      <c s="24" r="AE95" t="n"/>
      <c s="24" r="AF95" t="n"/>
      <c s="24" r="AG95" t="n"/>
      <c s="24" r="AH95" t="n"/>
      <c s="24" r="AI95" t="n"/>
    </row>
    <row customFormat="1" customHeight="1" s="24" r="96" spans="1:1024" hidden="1" ht="15.9">
      <c s="94" r="A96" t="n"/>
      <c s="95" r="B96" t="n"/>
      <c s="96" r="C96" t="n"/>
      <c s="97" r="D96" t="n"/>
      <c s="98" r="E96" t="n"/>
      <c s="99" r="F96" t="n"/>
      <c s="92" r="G96" t="n"/>
      <c s="93" r="H96" t="n"/>
      <c s="93" r="I96" t="n"/>
      <c s="24" r="J96" t="n"/>
      <c s="24" r="K96" t="n"/>
      <c s="24" r="L96" t="n"/>
      <c s="24" r="M96" t="n"/>
      <c s="24" r="N96" t="n"/>
      <c s="24" r="O96" t="n"/>
      <c s="103" r="P96" t="n"/>
      <c s="103" r="Q96" t="n"/>
      <c s="103" r="R96" t="n"/>
      <c s="103" r="S96" t="n"/>
      <c s="103" r="T96" t="n"/>
      <c s="103" r="U96" t="n"/>
      <c s="104" r="V96" t="n"/>
      <c s="24" r="W96" t="n"/>
      <c s="24" r="X96" t="n"/>
      <c s="24" r="Y96" t="n"/>
      <c s="24" r="Z96" t="n"/>
      <c s="24" r="AA96" t="n"/>
      <c s="24" r="AB96" t="n"/>
      <c s="24" r="AC96" t="n"/>
      <c s="24" r="AD96" t="n"/>
      <c s="24" r="AE96" t="n"/>
      <c s="24" r="AF96" t="n"/>
      <c s="24" r="AG96" t="n"/>
      <c s="24" r="AH96" t="n"/>
      <c s="24" r="AI96" t="n"/>
    </row>
    <row customFormat="1" customHeight="1" s="24" r="97" spans="1:1024" hidden="1" ht="15.9">
      <c s="94" r="A97" t="n"/>
      <c s="95" r="B97" t="n"/>
      <c s="96" r="C97" t="n"/>
      <c s="97" r="D97" t="n"/>
      <c s="98" r="E97" t="n"/>
      <c s="99" r="F97" t="n"/>
      <c s="92" r="G97" t="n"/>
      <c s="93" r="H97" t="n"/>
      <c s="93" r="I97" t="n"/>
      <c s="24" r="J97" t="n"/>
      <c s="24" r="K97" t="n"/>
      <c s="24" r="L97" t="n"/>
      <c s="24" r="M97" t="n"/>
      <c s="24" r="N97" t="n"/>
      <c s="24" r="O97" t="n"/>
      <c s="103" r="P97" t="n"/>
      <c s="103" r="Q97" t="n"/>
      <c s="103" r="R97" t="n"/>
      <c s="103" r="S97" t="n"/>
      <c s="103" r="T97" t="n"/>
      <c s="103" r="U97" t="n"/>
      <c s="104" r="V97" t="n"/>
      <c s="24" r="W97" t="n"/>
      <c s="24" r="X97" t="n"/>
      <c s="24" r="Y97" t="n"/>
      <c s="24" r="Z97" t="n"/>
      <c s="24" r="AA97" t="n"/>
      <c s="24" r="AB97" t="n"/>
      <c s="24" r="AC97" t="n"/>
      <c s="24" r="AD97" t="n"/>
      <c s="24" r="AE97" t="n"/>
      <c s="24" r="AF97" t="n"/>
      <c s="24" r="AG97" t="n"/>
      <c s="24" r="AH97" t="n"/>
      <c s="24" r="AI97" t="n"/>
    </row>
    <row customFormat="1" customHeight="1" s="24" r="98" spans="1:1024" hidden="1" ht="15.9">
      <c s="94" r="A98" t="n"/>
      <c s="95" r="B98" t="n"/>
      <c s="96" r="C98" t="n"/>
      <c s="97" r="D98" t="n"/>
      <c s="98" r="E98" t="n"/>
      <c s="99" r="F98" t="n"/>
      <c s="92" r="G98" t="n"/>
      <c s="93" r="H98" t="n"/>
      <c s="93" r="I98" t="n"/>
      <c s="24" r="J98" t="n"/>
      <c s="24" r="K98" t="n"/>
      <c s="24" r="L98" t="n"/>
      <c s="24" r="M98" t="n"/>
      <c s="24" r="N98" t="n"/>
      <c s="24" r="O98" t="n"/>
      <c s="103" r="P98" t="n"/>
      <c s="103" r="Q98" t="s">
        <v>52</v>
      </c>
      <c s="103" r="R98" t="s">
        <v>86</v>
      </c>
      <c s="103" r="S98" t="s">
        <v>86</v>
      </c>
      <c s="103" r="T98" t="s">
        <v>72</v>
      </c>
      <c s="103" r="U98" t="n">
        <v>13250</v>
      </c>
      <c s="104" r="V98" t="n"/>
      <c s="24" r="W98" t="n"/>
      <c s="24" r="X98" t="n"/>
      <c s="24" r="Y98" t="n"/>
      <c s="24" r="Z98" t="n"/>
      <c s="24" r="AA98" t="n"/>
      <c s="24" r="AB98" t="n"/>
      <c s="24" r="AC98" t="n"/>
      <c s="24" r="AD98" t="n"/>
      <c s="24" r="AE98" t="n"/>
      <c s="24" r="AF98" t="n"/>
      <c s="24" r="AG98" t="n"/>
      <c s="24" r="AH98" t="n"/>
      <c s="24" r="AI98" t="n"/>
    </row>
    <row customFormat="1" customHeight="1" s="24" r="99" spans="1:1024" hidden="1" ht="15.9">
      <c s="94" r="A99" t="n"/>
      <c s="95" r="B99" t="n"/>
      <c s="96" r="C99" t="n"/>
      <c s="97" r="D99" t="n"/>
      <c s="98" r="E99" t="n"/>
      <c s="99" r="F99" t="n"/>
      <c s="92" r="G99" t="n"/>
      <c s="93" r="H99" t="n"/>
      <c s="93" r="I99" t="n"/>
      <c s="24" r="J99" t="n"/>
      <c s="24" r="K99" t="n"/>
      <c s="24" r="L99" t="n"/>
      <c s="24" r="M99" t="n"/>
      <c s="24" r="N99" t="n"/>
      <c s="24" r="O99" t="n"/>
      <c s="103" r="P99" t="n"/>
      <c s="103" r="Q99" t="n"/>
      <c s="103" r="R99" t="n"/>
      <c s="103" r="S99" t="n"/>
      <c s="103" r="T99" t="n"/>
      <c s="103" r="U99" t="n"/>
      <c s="104" r="V99" t="n"/>
      <c s="24" r="W99" t="n"/>
      <c s="24" r="X99" t="n"/>
      <c s="24" r="Y99" t="n"/>
      <c s="24" r="Z99" t="n"/>
      <c s="24" r="AA99" t="n"/>
      <c s="24" r="AB99" t="n"/>
      <c s="24" r="AC99" t="n"/>
      <c s="24" r="AD99" t="n"/>
      <c s="24" r="AE99" t="n"/>
      <c s="24" r="AF99" t="n"/>
      <c s="24" r="AG99" t="n"/>
      <c s="24" r="AH99" t="n"/>
      <c s="24" r="AI99" t="n"/>
    </row>
    <row customFormat="1" customHeight="1" s="24" r="100" spans="1:1024" hidden="1" ht="15.9">
      <c s="94" r="A100" t="n"/>
      <c s="95" r="B100" t="n"/>
      <c s="96" r="C100" t="n"/>
      <c s="97" r="D100" t="n"/>
      <c s="98" r="E100" t="n"/>
      <c s="99" r="F100" t="n"/>
      <c s="92" r="G100" t="n"/>
      <c s="93" r="H100" t="n"/>
      <c s="93" r="I100" t="n"/>
      <c s="24" r="J100" t="n"/>
      <c s="24" r="K100" t="n"/>
      <c s="24" r="L100" t="n"/>
      <c s="24" r="M100" t="n"/>
      <c s="24" r="N100" t="n"/>
      <c s="24" r="O100" t="n"/>
      <c s="103" r="P100" t="n"/>
      <c s="103" r="Q100" t="n"/>
      <c s="103" r="R100" t="n"/>
      <c s="103" r="S100" t="n"/>
      <c s="103" r="T100" t="n"/>
      <c s="103" r="U100" t="n"/>
      <c s="104" r="V100" t="n"/>
      <c s="24" r="W100" t="n"/>
      <c s="24" r="X100" t="n"/>
      <c s="24" r="Y100" t="n"/>
      <c s="24" r="Z100" t="n"/>
      <c s="24" r="AA100" t="n"/>
      <c s="24" r="AB100" t="n"/>
      <c s="24" r="AC100" t="n"/>
      <c s="24" r="AD100" t="n"/>
      <c s="24" r="AE100" t="n"/>
      <c s="24" r="AF100" t="n"/>
      <c s="24" r="AG100" t="n"/>
      <c s="24" r="AH100" t="n"/>
      <c s="24" r="AI100" t="n"/>
    </row>
    <row customFormat="1" customHeight="1" s="24" r="101" spans="1:1024" hidden="1" ht="15.9">
      <c s="94" r="A101" t="n"/>
      <c s="95" r="B101" t="n"/>
      <c s="96" r="C101" t="n"/>
      <c s="97" r="D101" t="n"/>
      <c s="98" r="E101" t="n"/>
      <c s="99" r="F101" t="n"/>
      <c s="92" r="G101" t="n"/>
      <c s="93" r="H101" t="n"/>
      <c s="93" r="I101" t="n"/>
      <c s="24" r="J101" t="n"/>
      <c s="24" r="K101" t="n"/>
      <c s="24" r="L101" t="n"/>
      <c s="24" r="M101" t="n"/>
      <c s="24" r="N101" t="n"/>
      <c s="24" r="O101" t="n"/>
      <c s="103" r="P101" t="s">
        <v>83</v>
      </c>
      <c s="103" r="Q101" t="s">
        <v>87</v>
      </c>
      <c s="103" r="R101" t="s">
        <v>88</v>
      </c>
      <c s="103" r="S101" t="s">
        <v>88</v>
      </c>
      <c s="103" r="T101" t="s">
        <v>56</v>
      </c>
      <c s="103" r="U101" t="n">
        <v>13200</v>
      </c>
      <c s="104" r="V101" t="n"/>
      <c s="24" r="W101" t="n"/>
      <c s="24" r="X101" t="n"/>
      <c s="24" r="Y101" t="n"/>
      <c s="24" r="Z101" t="n"/>
      <c s="24" r="AA101" t="n"/>
      <c s="24" r="AB101" t="n"/>
      <c s="24" r="AC101" t="n"/>
      <c s="24" r="AD101" t="n"/>
      <c s="24" r="AE101" t="n"/>
      <c s="24" r="AF101" t="n"/>
      <c s="24" r="AG101" t="n"/>
      <c s="24" r="AH101" t="n"/>
      <c s="24" r="AI101" t="n"/>
    </row>
    <row customFormat="1" customHeight="1" s="24" r="102" spans="1:1024" hidden="1" ht="15.9">
      <c s="94" r="A102" t="n"/>
      <c s="95" r="B102" t="n"/>
      <c s="96" r="C102" t="n"/>
      <c s="97" r="D102" t="n"/>
      <c s="98" r="E102" t="n"/>
      <c s="99" r="F102" t="n"/>
      <c s="92" r="G102" t="n"/>
      <c s="93" r="H102" t="n"/>
      <c s="93" r="I102" t="n"/>
      <c s="24" r="J102" t="n"/>
      <c s="24" r="K102" t="n"/>
      <c s="24" r="L102" t="n"/>
      <c s="24" r="M102" t="n"/>
      <c s="24" r="N102" t="n"/>
      <c s="24" r="O102" t="n"/>
      <c s="103" r="P102" t="n"/>
      <c s="103" r="Q102" t="n"/>
      <c s="103" r="R102" t="n"/>
      <c s="103" r="S102" t="n"/>
      <c s="103" r="T102" t="n"/>
      <c s="103" r="U102" t="n"/>
      <c s="104" r="V102" t="n"/>
      <c s="24" r="W102" t="n"/>
      <c s="24" r="X102" t="n"/>
      <c s="24" r="Y102" t="n"/>
      <c s="24" r="Z102" t="n"/>
      <c s="24" r="AA102" t="n"/>
      <c s="24" r="AB102" t="n"/>
      <c s="24" r="AC102" t="n"/>
      <c s="24" r="AD102" t="n"/>
      <c s="24" r="AE102" t="n"/>
      <c s="24" r="AF102" t="n"/>
      <c s="24" r="AG102" t="n"/>
      <c s="24" r="AH102" t="n"/>
      <c s="24" r="AI102" t="n"/>
    </row>
    <row customFormat="1" customHeight="1" s="24" r="103" spans="1:1024" hidden="1" ht="15.9">
      <c s="94" r="A103" t="n"/>
      <c s="95" r="B103" t="n"/>
      <c s="96" r="C103" t="n"/>
      <c s="97" r="D103" t="n"/>
      <c s="98" r="E103" t="n"/>
      <c s="99" r="F103" t="n"/>
      <c s="92" r="G103" t="n"/>
      <c s="93" r="H103" t="n"/>
      <c s="93" r="I103" t="n"/>
      <c s="24" r="J103" t="n"/>
      <c s="24" r="K103" t="n"/>
      <c s="24" r="L103" t="n"/>
      <c s="24" r="M103" t="n"/>
      <c s="24" r="N103" t="n"/>
      <c s="24" r="O103" t="n"/>
      <c s="103" r="P103" t="n"/>
      <c s="103" r="Q103" t="s">
        <v>52</v>
      </c>
      <c s="103" r="R103" t="s">
        <v>86</v>
      </c>
      <c s="103" r="S103" t="s">
        <v>86</v>
      </c>
      <c s="103" r="T103" t="s">
        <v>72</v>
      </c>
      <c s="103" r="U103" t="n">
        <v>13250</v>
      </c>
      <c s="104" r="V103" t="n"/>
      <c s="24" r="W103" t="n"/>
      <c s="24" r="X103" t="n"/>
      <c s="24" r="Y103" t="n"/>
      <c s="24" r="Z103" t="n"/>
      <c s="24" r="AA103" t="n"/>
      <c s="24" r="AB103" t="n"/>
      <c s="24" r="AC103" t="n"/>
      <c s="24" r="AD103" t="n"/>
      <c s="24" r="AE103" t="n"/>
      <c s="24" r="AF103" t="n"/>
      <c s="24" r="AG103" t="n"/>
      <c s="24" r="AH103" t="n"/>
      <c s="24" r="AI103" t="n"/>
    </row>
    <row customFormat="1" customHeight="1" s="24" r="104" spans="1:1024" hidden="1" ht="15.9">
      <c s="94" r="A104" t="n"/>
      <c s="95" r="B104" t="n"/>
      <c s="96" r="C104" t="n"/>
      <c s="97" r="D104" t="n"/>
      <c s="98" r="E104" t="n"/>
      <c s="99" r="F104" t="n"/>
      <c s="92" r="G104" t="n"/>
      <c s="93" r="H104" t="n"/>
      <c s="93" r="I104" t="n"/>
      <c s="24" r="J104" t="n"/>
      <c s="24" r="K104" t="n"/>
      <c s="24" r="L104" t="n"/>
      <c s="24" r="M104" t="n"/>
      <c s="24" r="N104" t="n"/>
      <c s="24" r="O104" t="n"/>
      <c s="103" r="P104" t="n"/>
      <c s="103" r="Q104" t="n"/>
      <c s="103" r="R104" t="n"/>
      <c s="103" r="S104" t="n"/>
      <c s="103" r="T104" t="n"/>
      <c s="103" r="U104" t="n"/>
      <c s="104" r="V104" t="n"/>
      <c s="24" r="W104" t="n"/>
      <c s="24" r="X104" t="n"/>
      <c s="24" r="Y104" t="n"/>
      <c s="24" r="Z104" t="n"/>
      <c s="24" r="AA104" t="n"/>
      <c s="24" r="AB104" t="n"/>
      <c s="24" r="AC104" t="n"/>
      <c s="24" r="AD104" t="n"/>
      <c s="24" r="AE104" t="n"/>
      <c s="24" r="AF104" t="n"/>
      <c s="24" r="AG104" t="n"/>
      <c s="24" r="AH104" t="n"/>
      <c s="24" r="AI104" t="n"/>
    </row>
    <row customFormat="1" customHeight="1" s="24" r="105" spans="1:1024" hidden="1" ht="15.9">
      <c s="94" r="A105" t="n"/>
      <c s="95" r="B105" t="n"/>
      <c s="96" r="C105" t="n"/>
      <c s="97" r="D105" t="n"/>
      <c s="98" r="E105" t="n"/>
      <c s="99" r="F105" t="n"/>
      <c s="92" r="G105" t="n"/>
      <c s="93" r="H105" t="n"/>
      <c s="93" r="I105" t="n"/>
      <c s="24" r="J105" t="n"/>
      <c s="24" r="K105" t="n"/>
      <c s="24" r="L105" t="n"/>
      <c s="24" r="M105" t="n"/>
      <c s="24" r="N105" t="n"/>
      <c s="24" r="O105" t="n"/>
      <c s="103" r="P105" t="n"/>
      <c s="103" r="Q105" t="n"/>
      <c s="103" r="R105" t="n"/>
      <c s="103" r="S105" t="n"/>
      <c s="103" r="T105" t="n"/>
      <c s="103" r="U105" t="n"/>
      <c s="104" r="V105" t="n"/>
      <c s="24" r="W105" t="n"/>
      <c s="24" r="X105" t="n"/>
      <c s="24" r="Y105" t="n"/>
      <c s="24" r="Z105" t="n"/>
      <c s="24" r="AA105" t="n"/>
      <c s="24" r="AB105" t="n"/>
      <c s="24" r="AC105" t="n"/>
      <c s="24" r="AD105" t="n"/>
      <c s="24" r="AE105" t="n"/>
      <c s="24" r="AF105" t="n"/>
      <c s="24" r="AG105" t="n"/>
      <c s="24" r="AH105" t="n"/>
      <c s="24" r="AI105" t="n"/>
    </row>
    <row customFormat="1" customHeight="1" s="24" r="106" spans="1:1024" hidden="1" ht="15.9">
      <c s="94" r="A106" t="n"/>
      <c s="95" r="B106" t="n"/>
      <c s="96" r="C106" t="n"/>
      <c s="97" r="D106" t="n"/>
      <c s="98" r="E106" t="n"/>
      <c s="99" r="F106" t="n"/>
      <c s="92" r="G106" t="n"/>
      <c s="93" r="H106" t="n"/>
      <c s="93" r="I106" t="n"/>
      <c s="24" r="J106" t="n"/>
      <c s="24" r="K106" t="n"/>
      <c s="24" r="L106" t="n"/>
      <c s="24" r="M106" t="n"/>
      <c s="24" r="N106" t="n"/>
      <c s="24" r="O106" t="n"/>
      <c s="103" r="P106" t="s">
        <v>83</v>
      </c>
      <c s="103" r="Q106" t="s">
        <v>87</v>
      </c>
      <c s="103" r="R106" t="s">
        <v>88</v>
      </c>
      <c s="103" r="S106" t="s">
        <v>88</v>
      </c>
      <c s="103" r="T106" t="s">
        <v>56</v>
      </c>
      <c s="103" r="U106" t="n">
        <v>13200</v>
      </c>
      <c s="104" r="V106" t="n"/>
      <c s="24" r="W106" t="n"/>
      <c s="24" r="X106" t="n"/>
      <c s="24" r="Y106" t="n"/>
      <c s="24" r="Z106" t="n"/>
      <c s="24" r="AA106" t="n"/>
      <c s="24" r="AB106" t="n"/>
      <c s="24" r="AC106" t="n"/>
      <c s="24" r="AD106" t="n"/>
      <c s="24" r="AE106" t="n"/>
      <c s="24" r="AF106" t="n"/>
      <c s="24" r="AG106" t="n"/>
      <c s="24" r="AH106" t="n"/>
      <c s="24" r="AI106" t="n"/>
    </row>
    <row customHeight="1" s="291" r="107" spans="1:1024" hidden="1" ht="15.9">
      <c s="108" r="A107" t="n"/>
      <c s="95" r="B107" t="n"/>
      <c s="96" r="C107" t="n"/>
      <c s="97" r="D107" t="n"/>
      <c s="98" r="E107" t="n"/>
      <c s="99" r="F107" t="n"/>
      <c s="92" r="G107" t="n"/>
      <c s="93" r="H107" t="n"/>
      <c s="93" r="I107" t="n"/>
      <c s="24" r="J107" t="n"/>
      <c s="24" r="K107" t="n"/>
      <c s="24" r="L107" t="n"/>
      <c s="24" r="M107" t="n"/>
      <c s="24" r="N107" t="n"/>
      <c s="24" r="O107" t="n"/>
      <c s="103" r="P107" t="s">
        <v>57</v>
      </c>
      <c s="103" r="Q107" t="s">
        <v>85</v>
      </c>
      <c s="103" r="R107" t="s">
        <v>77</v>
      </c>
      <c s="103" r="S107" t="s">
        <v>77</v>
      </c>
      <c s="103" r="T107" t="s">
        <v>56</v>
      </c>
      <c s="103" r="U107" t="n">
        <v>13200</v>
      </c>
      <c s="104" r="V107" t="n"/>
      <c s="24" r="W107" t="n"/>
      <c s="24" r="X107" t="n"/>
      <c s="24" r="Y107" t="n"/>
      <c s="24" r="Z107" t="n"/>
      <c s="24" r="AA107" t="n"/>
      <c s="24" r="AB107" t="n"/>
      <c s="24" r="AC107" t="n"/>
      <c s="24" r="AD107" t="n"/>
      <c s="24" r="AE107" t="n"/>
      <c s="24" r="AF107" t="n"/>
      <c s="24" r="AG107" t="n"/>
      <c s="24" r="AH107" t="n"/>
      <c s="24" r="AI107" t="n"/>
      <c s="3" r="AZ107" t="n"/>
      <c s="3" r="BA107" t="n"/>
      <c s="3" r="BB107" t="n"/>
      <c s="3" r="BC107" t="n"/>
      <c s="3" r="BD107" t="n"/>
      <c s="3" r="BE107" t="n"/>
      <c s="3" r="BF107" t="n"/>
      <c s="3" r="BG107" t="n"/>
      <c s="3" r="BH107" t="n"/>
      <c s="3" r="BI107" t="n"/>
      <c s="3" r="BJ107" t="n"/>
      <c s="3" r="BK107" t="n"/>
      <c s="3" r="BL107" t="n"/>
      <c s="3" r="BM107" t="n"/>
      <c s="3" r="BN107" t="n"/>
      <c s="3" r="BO107" t="n"/>
      <c s="3" r="BP107" t="n"/>
      <c s="3" r="BQ107" t="n"/>
      <c s="3" r="BR107" t="n"/>
      <c s="3" r="BS107" t="n"/>
      <c s="3" r="BT107" t="n"/>
      <c s="3" r="BU107" t="n"/>
      <c s="3" r="BV107" t="n"/>
      <c s="3" r="BW107" t="n"/>
      <c s="3" r="BX107" t="n"/>
      <c s="3" r="BY107" t="n"/>
      <c s="3" r="BZ107" t="n"/>
      <c s="3" r="CA107" t="n"/>
      <c s="3" r="CB107" t="n"/>
      <c s="3" r="CC107" t="n"/>
      <c s="3" r="CD107" t="n"/>
      <c s="3" r="CE107" t="n"/>
      <c s="3" r="CF107" t="n"/>
      <c s="3" r="CG107" t="n"/>
      <c s="3" r="CH107" t="n"/>
      <c s="3" r="CI107" t="n"/>
      <c s="3" r="CJ107" t="n"/>
      <c s="3" r="CK107" t="n"/>
      <c s="3" r="CL107" t="n"/>
      <c s="3" r="CM107" t="n"/>
      <c s="3" r="CN107" t="n"/>
      <c s="3" r="CO107" t="n"/>
      <c s="3" r="CP107" t="n"/>
      <c s="3" r="CQ107" t="n"/>
      <c s="3" r="CR107" t="n"/>
      <c s="3" r="CS107" t="n"/>
      <c s="3" r="CT107" t="n"/>
      <c s="3" r="CU107" t="n"/>
      <c s="3" r="CV107" t="n"/>
      <c s="3" r="CW107" t="n"/>
      <c s="3" r="CX107" t="n"/>
      <c s="3" r="CY107" t="n"/>
      <c s="3" r="CZ107" t="n"/>
      <c s="3" r="DA107" t="n"/>
      <c s="3" r="DB107" t="n"/>
      <c s="3" r="DC107" t="n"/>
      <c s="3" r="DD107" t="n"/>
      <c s="3" r="DE107" t="n"/>
      <c s="3" r="DF107" t="n"/>
      <c s="3" r="DG107" t="n"/>
      <c s="3" r="DH107" t="n"/>
      <c s="3" r="DI107" t="n"/>
      <c s="3" r="DJ107" t="n"/>
      <c s="3" r="DK107" t="n"/>
      <c s="3" r="DL107" t="n"/>
      <c s="3" r="DM107" t="n"/>
      <c s="3" r="DN107" t="n"/>
      <c s="3" r="DO107" t="n"/>
      <c s="3" r="DP107" t="n"/>
      <c s="3" r="DQ107" t="n"/>
      <c s="3" r="DR107" t="n"/>
      <c s="3" r="DS107" t="n"/>
      <c s="3" r="DT107" t="n"/>
      <c s="3" r="DU107" t="n"/>
      <c s="3" r="DV107" t="n"/>
      <c s="3" r="DW107" t="n"/>
      <c s="3" r="DX107" t="n"/>
      <c s="3" r="DY107" t="n"/>
      <c s="3" r="DZ107" t="n"/>
      <c s="3" r="EA107" t="n"/>
      <c s="3" r="EB107" t="n"/>
      <c s="3" r="EC107" t="n"/>
      <c s="3" r="ED107" t="n"/>
      <c s="3" r="EE107" t="n"/>
      <c s="3" r="EF107" t="n"/>
      <c s="3" r="EG107" t="n"/>
      <c s="3" r="EH107" t="n"/>
      <c s="3" r="EI107" t="n"/>
      <c s="3" r="EJ107" t="n"/>
      <c s="3" r="EK107" t="n"/>
      <c s="3" r="EL107" t="n"/>
      <c s="3" r="EM107" t="n"/>
      <c s="3" r="EN107" t="n"/>
      <c s="3" r="EO107" t="n"/>
      <c s="3" r="EP107" t="n"/>
      <c s="3" r="EQ107" t="n"/>
      <c s="3" r="ER107" t="n"/>
      <c s="3" r="ES107" t="n"/>
      <c s="3" r="ET107" t="n"/>
      <c s="3" r="EU107" t="n"/>
      <c s="3" r="EV107" t="n"/>
      <c s="3" r="EW107" t="n"/>
      <c s="3" r="EX107" t="n"/>
      <c s="3" r="EY107" t="n"/>
      <c s="3" r="EZ107" t="n"/>
      <c s="3" r="FA107" t="n"/>
      <c s="3" r="FB107" t="n"/>
      <c s="3" r="FC107" t="n"/>
      <c s="3" r="FD107" t="n"/>
      <c s="3" r="FE107" t="n"/>
      <c s="3" r="FF107" t="n"/>
      <c s="3" r="FG107" t="n"/>
      <c s="3" r="FH107" t="n"/>
      <c s="3" r="FI107" t="n"/>
      <c s="3" r="FJ107" t="n"/>
      <c s="3" r="FK107" t="n"/>
      <c s="3" r="FL107" t="n"/>
      <c s="3" r="FM107" t="n"/>
      <c s="3" r="FN107" t="n"/>
      <c s="3" r="FO107" t="n"/>
      <c s="3" r="FP107" t="n"/>
      <c s="3" r="FQ107" t="n"/>
      <c s="3" r="FR107" t="n"/>
      <c s="3" r="FS107" t="n"/>
      <c s="3" r="FT107" t="n"/>
      <c s="3" r="FU107" t="n"/>
      <c s="3" r="FV107" t="n"/>
      <c s="3" r="FW107" t="n"/>
      <c s="3" r="FX107" t="n"/>
      <c s="3" r="FY107" t="n"/>
      <c s="3" r="FZ107" t="n"/>
      <c s="3" r="GA107" t="n"/>
      <c s="3" r="GB107" t="n"/>
      <c s="3" r="GC107" t="n"/>
      <c s="3" r="GD107" t="n"/>
      <c s="3" r="GE107" t="n"/>
      <c s="3" r="GF107" t="n"/>
      <c s="3" r="GG107" t="n"/>
      <c s="3" r="GH107" t="n"/>
      <c s="3" r="GI107" t="n"/>
      <c s="3" r="GJ107" t="n"/>
      <c s="3" r="GK107" t="n"/>
      <c s="3" r="GL107" t="n"/>
      <c s="3" r="GM107" t="n"/>
      <c s="3" r="GN107" t="n"/>
      <c s="3" r="GO107" t="n"/>
      <c s="3" r="GP107" t="n"/>
      <c s="3" r="GQ107" t="n"/>
      <c s="3" r="GR107" t="n"/>
      <c s="3" r="GS107" t="n"/>
      <c s="3" r="GT107" t="n"/>
      <c s="3" r="GU107" t="n"/>
      <c s="3" r="GV107" t="n"/>
      <c s="3" r="GW107" t="n"/>
      <c s="3" r="GX107" t="n"/>
      <c s="3" r="GY107" t="n"/>
      <c s="3" r="GZ107" t="n"/>
      <c s="3" r="HA107" t="n"/>
      <c s="3" r="HB107" t="n"/>
      <c s="3" r="HC107" t="n"/>
      <c s="3" r="HD107" t="n"/>
      <c s="3" r="HE107" t="n"/>
      <c s="3" r="HF107" t="n"/>
      <c s="3" r="HG107" t="n"/>
      <c s="3" r="HH107" t="n"/>
      <c s="3" r="HI107" t="n"/>
      <c s="3" r="HJ107" t="n"/>
      <c s="3" r="HK107" t="n"/>
      <c s="3" r="HL107" t="n"/>
      <c s="3" r="HM107" t="n"/>
      <c s="3" r="HN107" t="n"/>
      <c s="3" r="HO107" t="n"/>
      <c s="3" r="HP107" t="n"/>
      <c s="3" r="HQ107" t="n"/>
      <c s="3" r="HR107" t="n"/>
      <c s="3" r="HS107" t="n"/>
      <c s="3" r="HT107" t="n"/>
      <c s="3" r="HU107" t="n"/>
      <c s="3" r="HV107" t="n"/>
      <c s="3" r="HW107" t="n"/>
      <c s="3" r="HX107" t="n"/>
      <c s="3" r="HY107" t="n"/>
      <c s="3" r="HZ107" t="n"/>
      <c s="3" r="IA107" t="n"/>
      <c s="3" r="IB107" t="n"/>
      <c s="3" r="IC107" t="n"/>
      <c s="3" r="ID107" t="n"/>
      <c s="3" r="IE107" t="n"/>
      <c s="3" r="IF107" t="n"/>
      <c s="3" r="IG107" t="n"/>
      <c s="3" r="IH107" t="n"/>
      <c s="3" r="II107" t="n"/>
      <c s="3" r="IJ107" t="n"/>
      <c s="3" r="IK107" t="n"/>
      <c s="3" r="IL107" t="n"/>
      <c s="3" r="IM107" t="n"/>
      <c s="3" r="IN107" t="n"/>
      <c s="3" r="IO107" t="n"/>
      <c s="3" r="IP107" t="n"/>
      <c s="3" r="IQ107" t="n"/>
      <c s="3" r="IR107" t="n"/>
      <c s="3" r="IS107" t="n"/>
      <c s="3" r="IT107" t="n"/>
      <c s="3" r="IU107" t="n"/>
      <c s="3" r="IV107" t="n"/>
      <c s="3" r="IW107" t="n"/>
      <c s="3" r="IX107" t="n"/>
      <c s="3" r="IY107" t="n"/>
      <c s="3" r="IZ107" t="n"/>
      <c s="3" r="JA107" t="n"/>
      <c s="3" r="JB107" t="n"/>
      <c s="3" r="JC107" t="n"/>
      <c s="3" r="JD107" t="n"/>
      <c s="3" r="JE107" t="n"/>
      <c s="3" r="JF107" t="n"/>
      <c s="3" r="JG107" t="n"/>
      <c s="3" r="JH107" t="n"/>
      <c s="3" r="JI107" t="n"/>
      <c s="3" r="JJ107" t="n"/>
      <c s="3" r="JK107" t="n"/>
      <c s="3" r="JL107" t="n"/>
      <c s="3" r="JM107" t="n"/>
      <c s="3" r="JN107" t="n"/>
      <c s="3" r="JO107" t="n"/>
      <c s="3" r="JP107" t="n"/>
      <c s="3" r="JQ107" t="n"/>
      <c s="3" r="JR107" t="n"/>
      <c s="3" r="JS107" t="n"/>
      <c s="3" r="JT107" t="n"/>
      <c s="3" r="JU107" t="n"/>
      <c s="3" r="JV107" t="n"/>
      <c s="3" r="JW107" t="n"/>
      <c s="3" r="JX107" t="n"/>
      <c s="3" r="JY107" t="n"/>
      <c s="3" r="JZ107" t="n"/>
      <c s="3" r="KA107" t="n"/>
      <c s="3" r="KB107" t="n"/>
      <c s="3" r="KC107" t="n"/>
      <c s="3" r="KD107" t="n"/>
      <c s="3" r="KE107" t="n"/>
      <c s="3" r="KF107" t="n"/>
      <c s="3" r="KG107" t="n"/>
      <c s="3" r="KH107" t="n"/>
      <c s="3" r="KI107" t="n"/>
      <c s="3" r="KJ107" t="n"/>
      <c s="3" r="KK107" t="n"/>
      <c s="3" r="KL107" t="n"/>
      <c s="3" r="KM107" t="n"/>
      <c s="3" r="KN107" t="n"/>
      <c s="3" r="KO107" t="n"/>
      <c s="3" r="KP107" t="n"/>
      <c s="3" r="KQ107" t="n"/>
      <c s="3" r="KR107" t="n"/>
      <c s="3" r="KS107" t="n"/>
      <c s="3" r="KT107" t="n"/>
      <c s="3" r="KU107" t="n"/>
      <c s="3" r="KV107" t="n"/>
      <c s="3" r="KW107" t="n"/>
      <c s="3" r="KX107" t="n"/>
      <c s="3" r="KY107" t="n"/>
      <c s="3" r="KZ107" t="n"/>
      <c s="3" r="LA107" t="n"/>
      <c s="3" r="LB107" t="n"/>
      <c s="3" r="LC107" t="n"/>
      <c s="3" r="LD107" t="n"/>
      <c s="3" r="LE107" t="n"/>
      <c s="3" r="LF107" t="n"/>
      <c s="3" r="LG107" t="n"/>
      <c s="3" r="LH107" t="n"/>
      <c s="3" r="LI107" t="n"/>
      <c s="3" r="LJ107" t="n"/>
      <c s="3" r="LK107" t="n"/>
      <c s="3" r="LL107" t="n"/>
      <c s="3" r="LM107" t="n"/>
      <c s="3" r="LN107" t="n"/>
      <c s="3" r="LO107" t="n"/>
      <c s="3" r="LP107" t="n"/>
      <c s="3" r="LQ107" t="n"/>
      <c s="3" r="LR107" t="n"/>
      <c s="3" r="LS107" t="n"/>
      <c s="3" r="LT107" t="n"/>
      <c s="3" r="LU107" t="n"/>
      <c s="3" r="LV107" t="n"/>
      <c s="3" r="LW107" t="n"/>
      <c s="3" r="LX107" t="n"/>
      <c s="3" r="LY107" t="n"/>
      <c s="3" r="LZ107" t="n"/>
      <c s="3" r="MA107" t="n"/>
      <c s="3" r="MB107" t="n"/>
      <c s="3" r="MC107" t="n"/>
      <c s="3" r="MD107" t="n"/>
      <c s="3" r="ME107" t="n"/>
      <c s="3" r="MF107" t="n"/>
      <c s="3" r="MG107" t="n"/>
      <c s="3" r="MH107" t="n"/>
      <c s="3" r="MI107" t="n"/>
      <c s="3" r="MJ107" t="n"/>
      <c s="3" r="MK107" t="n"/>
      <c s="3" r="ML107" t="n"/>
      <c s="3" r="MM107" t="n"/>
      <c s="3" r="MN107" t="n"/>
      <c s="3" r="MO107" t="n"/>
      <c s="3" r="MP107" t="n"/>
      <c s="3" r="MQ107" t="n"/>
      <c s="3" r="MR107" t="n"/>
      <c s="3" r="MS107" t="n"/>
      <c s="3" r="MT107" t="n"/>
      <c s="3" r="MU107" t="n"/>
      <c s="3" r="MV107" t="n"/>
      <c s="3" r="MW107" t="n"/>
      <c s="3" r="MX107" t="n"/>
      <c s="3" r="MY107" t="n"/>
      <c s="3" r="MZ107" t="n"/>
      <c s="3" r="NA107" t="n"/>
      <c s="3" r="NB107" t="n"/>
      <c s="3" r="NC107" t="n"/>
      <c s="3" r="ND107" t="n"/>
      <c s="3" r="NE107" t="n"/>
      <c s="3" r="NF107" t="n"/>
      <c s="3" r="NG107" t="n"/>
      <c s="3" r="NH107" t="n"/>
      <c s="3" r="NI107" t="n"/>
      <c s="3" r="NJ107" t="n"/>
      <c s="3" r="NK107" t="n"/>
      <c s="3" r="NL107" t="n"/>
      <c s="3" r="NM107" t="n"/>
      <c s="3" r="NN107" t="n"/>
      <c s="3" r="NO107" t="n"/>
      <c s="3" r="NP107" t="n"/>
      <c s="3" r="NQ107" t="n"/>
      <c s="3" r="NR107" t="n"/>
      <c s="3" r="NS107" t="n"/>
      <c s="3" r="NT107" t="n"/>
      <c s="3" r="NU107" t="n"/>
      <c s="3" r="NV107" t="n"/>
      <c s="3" r="NW107" t="n"/>
      <c s="3" r="NX107" t="n"/>
      <c s="3" r="NY107" t="n"/>
      <c s="3" r="NZ107" t="n"/>
      <c s="3" r="OA107" t="n"/>
      <c s="3" r="OB107" t="n"/>
      <c s="3" r="OC107" t="n"/>
      <c s="3" r="OD107" t="n"/>
      <c s="3" r="OE107" t="n"/>
      <c s="3" r="OF107" t="n"/>
      <c s="3" r="OG107" t="n"/>
      <c s="3" r="OH107" t="n"/>
      <c s="3" r="OI107" t="n"/>
      <c s="3" r="OJ107" t="n"/>
      <c s="3" r="OK107" t="n"/>
      <c s="3" r="OL107" t="n"/>
      <c s="3" r="OM107" t="n"/>
      <c s="3" r="ON107" t="n"/>
      <c s="3" r="OO107" t="n"/>
      <c s="3" r="OP107" t="n"/>
      <c s="3" r="OQ107" t="n"/>
      <c s="3" r="OR107" t="n"/>
      <c s="3" r="OS107" t="n"/>
      <c s="3" r="OT107" t="n"/>
      <c s="3" r="OU107" t="n"/>
      <c s="3" r="OV107" t="n"/>
      <c s="3" r="OW107" t="n"/>
      <c s="3" r="OX107" t="n"/>
      <c s="3" r="OY107" t="n"/>
      <c s="3" r="OZ107" t="n"/>
      <c s="3" r="PA107" t="n"/>
      <c s="3" r="PB107" t="n"/>
      <c s="3" r="PC107" t="n"/>
      <c s="3" r="PD107" t="n"/>
      <c s="3" r="PE107" t="n"/>
      <c s="3" r="PF107" t="n"/>
      <c s="3" r="PG107" t="n"/>
      <c s="3" r="PH107" t="n"/>
      <c s="3" r="PI107" t="n"/>
      <c s="3" r="PJ107" t="n"/>
      <c s="3" r="PK107" t="n"/>
      <c s="3" r="PL107" t="n"/>
      <c s="3" r="PM107" t="n"/>
      <c s="3" r="PN107" t="n"/>
      <c s="3" r="PO107" t="n"/>
      <c s="3" r="PP107" t="n"/>
      <c s="3" r="PQ107" t="n"/>
      <c s="3" r="PR107" t="n"/>
      <c s="3" r="PS107" t="n"/>
      <c s="3" r="PT107" t="n"/>
      <c s="3" r="PU107" t="n"/>
      <c s="3" r="PV107" t="n"/>
      <c s="3" r="PW107" t="n"/>
      <c s="3" r="PX107" t="n"/>
      <c s="3" r="PY107" t="n"/>
      <c s="3" r="PZ107" t="n"/>
      <c s="3" r="QA107" t="n"/>
      <c s="3" r="QB107" t="n"/>
      <c s="3" r="QC107" t="n"/>
      <c s="3" r="QD107" t="n"/>
      <c s="3" r="QE107" t="n"/>
      <c s="3" r="QF107" t="n"/>
      <c s="3" r="QG107" t="n"/>
      <c s="3" r="QH107" t="n"/>
      <c s="3" r="QI107" t="n"/>
      <c s="3" r="QJ107" t="n"/>
      <c s="3" r="QK107" t="n"/>
      <c s="3" r="QL107" t="n"/>
      <c s="3" r="QM107" t="n"/>
      <c s="3" r="QN107" t="n"/>
      <c s="3" r="QO107" t="n"/>
      <c s="3" r="QP107" t="n"/>
      <c s="3" r="QQ107" t="n"/>
      <c s="3" r="QR107" t="n"/>
      <c s="3" r="QS107" t="n"/>
      <c s="3" r="QT107" t="n"/>
      <c s="3" r="QU107" t="n"/>
      <c s="3" r="QV107" t="n"/>
      <c s="3" r="QW107" t="n"/>
      <c s="3" r="QX107" t="n"/>
      <c s="3" r="QY107" t="n"/>
      <c s="3" r="QZ107" t="n"/>
      <c s="3" r="RA107" t="n"/>
      <c s="3" r="RB107" t="n"/>
      <c s="3" r="RC107" t="n"/>
      <c s="3" r="RD107" t="n"/>
      <c s="3" r="RE107" t="n"/>
      <c s="3" r="RF107" t="n"/>
      <c s="3" r="RG107" t="n"/>
      <c s="3" r="RH107" t="n"/>
      <c s="3" r="RI107" t="n"/>
      <c s="3" r="RJ107" t="n"/>
      <c s="3" r="RK107" t="n"/>
      <c s="3" r="RL107" t="n"/>
      <c s="3" r="RM107" t="n"/>
      <c s="3" r="RN107" t="n"/>
      <c s="3" r="RO107" t="n"/>
      <c s="3" r="RP107" t="n"/>
      <c s="3" r="RQ107" t="n"/>
      <c s="3" r="RR107" t="n"/>
      <c s="3" r="RS107" t="n"/>
      <c s="3" r="RT107" t="n"/>
      <c s="3" r="RU107" t="n"/>
      <c s="3" r="RV107" t="n"/>
      <c s="3" r="RW107" t="n"/>
      <c s="3" r="RX107" t="n"/>
      <c s="3" r="RY107" t="n"/>
      <c s="3" r="RZ107" t="n"/>
      <c s="3" r="SA107" t="n"/>
      <c s="3" r="SB107" t="n"/>
      <c s="3" r="SC107" t="n"/>
      <c s="3" r="SD107" t="n"/>
      <c s="3" r="SE107" t="n"/>
      <c s="3" r="SF107" t="n"/>
      <c s="3" r="SG107" t="n"/>
      <c s="3" r="SH107" t="n"/>
      <c s="3" r="SI107" t="n"/>
      <c s="3" r="SJ107" t="n"/>
      <c s="3" r="SK107" t="n"/>
      <c s="3" r="SL107" t="n"/>
      <c s="3" r="SM107" t="n"/>
      <c s="3" r="SN107" t="n"/>
      <c s="3" r="SO107" t="n"/>
      <c s="3" r="SP107" t="n"/>
      <c s="3" r="SQ107" t="n"/>
      <c s="3" r="SR107" t="n"/>
      <c s="3" r="SS107" t="n"/>
      <c s="3" r="ST107" t="n"/>
      <c s="3" r="SU107" t="n"/>
      <c s="3" r="SV107" t="n"/>
      <c s="3" r="SW107" t="n"/>
      <c s="3" r="SX107" t="n"/>
      <c s="3" r="SY107" t="n"/>
      <c s="3" r="SZ107" t="n"/>
      <c s="3" r="TA107" t="n"/>
      <c s="3" r="TB107" t="n"/>
      <c s="3" r="TC107" t="n"/>
      <c s="3" r="TD107" t="n"/>
      <c s="3" r="TE107" t="n"/>
      <c s="3" r="TF107" t="n"/>
      <c s="3" r="TG107" t="n"/>
      <c s="3" r="TH107" t="n"/>
      <c s="3" r="TI107" t="n"/>
      <c s="3" r="TJ107" t="n"/>
      <c s="3" r="TK107" t="n"/>
      <c s="3" r="TL107" t="n"/>
      <c s="3" r="TM107" t="n"/>
      <c s="3" r="TN107" t="n"/>
      <c s="3" r="TO107" t="n"/>
      <c s="3" r="TP107" t="n"/>
      <c s="3" r="TQ107" t="n"/>
      <c s="3" r="TR107" t="n"/>
      <c s="3" r="TS107" t="n"/>
      <c s="3" r="TT107" t="n"/>
      <c s="3" r="TU107" t="n"/>
      <c s="3" r="TV107" t="n"/>
      <c s="3" r="TW107" t="n"/>
      <c s="3" r="TX107" t="n"/>
      <c s="3" r="TY107" t="n"/>
      <c s="3" r="TZ107" t="n"/>
      <c s="3" r="UA107" t="n"/>
      <c s="3" r="UB107" t="n"/>
      <c s="3" r="UC107" t="n"/>
      <c s="3" r="UD107" t="n"/>
      <c s="3" r="UE107" t="n"/>
      <c s="3" r="UF107" t="n"/>
      <c s="3" r="UG107" t="n"/>
      <c s="3" r="UH107" t="n"/>
      <c s="3" r="UI107" t="n"/>
      <c s="3" r="UJ107" t="n"/>
      <c s="3" r="UK107" t="n"/>
      <c s="3" r="UL107" t="n"/>
      <c s="3" r="UM107" t="n"/>
      <c s="3" r="UN107" t="n"/>
      <c s="3" r="UO107" t="n"/>
      <c s="3" r="UP107" t="n"/>
      <c s="3" r="UQ107" t="n"/>
      <c s="3" r="UR107" t="n"/>
      <c s="3" r="US107" t="n"/>
      <c s="3" r="UT107" t="n"/>
      <c s="3" r="UU107" t="n"/>
      <c s="3" r="UV107" t="n"/>
      <c s="3" r="UW107" t="n"/>
      <c s="3" r="UX107" t="n"/>
      <c s="3" r="UY107" t="n"/>
      <c s="3" r="UZ107" t="n"/>
      <c s="3" r="VA107" t="n"/>
      <c s="3" r="VB107" t="n"/>
      <c s="3" r="VC107" t="n"/>
      <c s="3" r="VD107" t="n"/>
      <c s="3" r="VE107" t="n"/>
      <c s="3" r="VF107" t="n"/>
      <c s="3" r="VG107" t="n"/>
      <c s="3" r="VH107" t="n"/>
      <c s="3" r="VI107" t="n"/>
      <c s="3" r="VJ107" t="n"/>
      <c s="3" r="VK107" t="n"/>
      <c s="3" r="VL107" t="n"/>
      <c s="3" r="VM107" t="n"/>
      <c s="3" r="VN107" t="n"/>
      <c s="3" r="VO107" t="n"/>
      <c s="3" r="VP107" t="n"/>
      <c s="3" r="VQ107" t="n"/>
      <c s="3" r="VR107" t="n"/>
      <c s="3" r="VS107" t="n"/>
      <c s="3" r="VT107" t="n"/>
      <c s="3" r="VU107" t="n"/>
      <c s="3" r="VV107" t="n"/>
      <c s="3" r="VW107" t="n"/>
      <c s="3" r="VX107" t="n"/>
      <c s="3" r="VY107" t="n"/>
      <c s="3" r="VZ107" t="n"/>
      <c s="3" r="WA107" t="n"/>
      <c s="3" r="WB107" t="n"/>
      <c s="3" r="WC107" t="n"/>
      <c s="3" r="WD107" t="n"/>
      <c s="3" r="WE107" t="n"/>
      <c s="3" r="WF107" t="n"/>
      <c s="3" r="WG107" t="n"/>
      <c s="3" r="WH107" t="n"/>
      <c s="3" r="WI107" t="n"/>
      <c s="3" r="WJ107" t="n"/>
      <c s="3" r="WK107" t="n"/>
      <c s="3" r="WL107" t="n"/>
      <c s="3" r="WM107" t="n"/>
      <c s="3" r="WN107" t="n"/>
      <c s="3" r="WO107" t="n"/>
      <c s="3" r="WP107" t="n"/>
      <c s="3" r="WQ107" t="n"/>
      <c s="3" r="WR107" t="n"/>
      <c s="3" r="WS107" t="n"/>
      <c s="3" r="WT107" t="n"/>
      <c s="3" r="WU107" t="n"/>
      <c s="3" r="WV107" t="n"/>
      <c s="3" r="WW107" t="n"/>
      <c s="3" r="WX107" t="n"/>
      <c s="3" r="WY107" t="n"/>
      <c s="3" r="WZ107" t="n"/>
      <c s="3" r="XA107" t="n"/>
      <c s="3" r="XB107" t="n"/>
      <c s="3" r="XC107" t="n"/>
      <c s="3" r="XD107" t="n"/>
      <c s="3" r="XE107" t="n"/>
      <c s="3" r="XF107" t="n"/>
      <c s="3" r="XG107" t="n"/>
      <c s="3" r="XH107" t="n"/>
      <c s="3" r="XI107" t="n"/>
      <c s="3" r="XJ107" t="n"/>
      <c s="3" r="XK107" t="n"/>
      <c s="3" r="XL107" t="n"/>
      <c s="3" r="XM107" t="n"/>
      <c s="3" r="XN107" t="n"/>
      <c s="3" r="XO107" t="n"/>
      <c s="3" r="XP107" t="n"/>
      <c s="3" r="XQ107" t="n"/>
      <c s="3" r="XR107" t="n"/>
      <c s="3" r="XS107" t="n"/>
      <c s="3" r="XT107" t="n"/>
      <c s="3" r="XU107" t="n"/>
      <c s="3" r="XV107" t="n"/>
      <c s="3" r="XW107" t="n"/>
      <c s="3" r="XX107" t="n"/>
      <c s="3" r="XY107" t="n"/>
      <c s="3" r="XZ107" t="n"/>
      <c s="3" r="YA107" t="n"/>
      <c s="3" r="YB107" t="n"/>
      <c s="3" r="YC107" t="n"/>
      <c s="3" r="YD107" t="n"/>
      <c s="3" r="YE107" t="n"/>
      <c s="3" r="YF107" t="n"/>
      <c s="3" r="YG107" t="n"/>
      <c s="3" r="YH107" t="n"/>
      <c s="3" r="YI107" t="n"/>
      <c s="3" r="YJ107" t="n"/>
      <c s="3" r="YK107" t="n"/>
      <c s="3" r="YL107" t="n"/>
      <c s="3" r="YM107" t="n"/>
      <c s="3" r="YN107" t="n"/>
      <c s="3" r="YO107" t="n"/>
      <c s="3" r="YP107" t="n"/>
      <c s="3" r="YQ107" t="n"/>
      <c s="3" r="YR107" t="n"/>
      <c s="3" r="YS107" t="n"/>
      <c s="3" r="YT107" t="n"/>
      <c s="3" r="YU107" t="n"/>
      <c s="3" r="YV107" t="n"/>
      <c s="3" r="YW107" t="n"/>
      <c s="3" r="YX107" t="n"/>
      <c s="3" r="YY107" t="n"/>
      <c s="3" r="YZ107" t="n"/>
      <c s="3" r="ZA107" t="n"/>
      <c s="3" r="ZB107" t="n"/>
      <c s="3" r="ZC107" t="n"/>
      <c s="3" r="ZD107" t="n"/>
      <c s="3" r="ZE107" t="n"/>
      <c s="3" r="ZF107" t="n"/>
      <c s="3" r="ZG107" t="n"/>
      <c s="3" r="ZH107" t="n"/>
      <c s="3" r="ZI107" t="n"/>
      <c s="3" r="ZJ107" t="n"/>
      <c s="3" r="ZK107" t="n"/>
      <c s="3" r="ZL107" t="n"/>
      <c s="3" r="ZM107" t="n"/>
      <c s="3" r="ZN107" t="n"/>
      <c s="3" r="ZO107" t="n"/>
      <c s="3" r="ZP107" t="n"/>
      <c s="3" r="ZQ107" t="n"/>
      <c s="3" r="ZR107" t="n"/>
      <c s="3" r="ZS107" t="n"/>
      <c s="3" r="ZT107" t="n"/>
      <c s="3" r="ZU107" t="n"/>
      <c s="3" r="ZV107" t="n"/>
      <c s="3" r="ZW107" t="n"/>
      <c s="3" r="ZX107" t="n"/>
      <c s="3" r="ZY107" t="n"/>
      <c s="3" r="ZZ107" t="n"/>
      <c s="3" r="AAA107" t="n"/>
      <c s="3" r="AAB107" t="n"/>
      <c s="3" r="AAC107" t="n"/>
      <c s="3" r="AAD107" t="n"/>
      <c s="3" r="AAE107" t="n"/>
      <c s="3" r="AAF107" t="n"/>
      <c s="3" r="AAG107" t="n"/>
      <c s="3" r="AAH107" t="n"/>
      <c s="3" r="AAI107" t="n"/>
      <c s="3" r="AAJ107" t="n"/>
      <c s="3" r="AAK107" t="n"/>
      <c s="3" r="AAL107" t="n"/>
      <c s="3" r="AAM107" t="n"/>
      <c s="3" r="AAN107" t="n"/>
      <c s="3" r="AAO107" t="n"/>
      <c s="3" r="AAP107" t="n"/>
      <c s="3" r="AAQ107" t="n"/>
      <c s="3" r="AAR107" t="n"/>
      <c s="3" r="AAS107" t="n"/>
      <c s="3" r="AAT107" t="n"/>
      <c s="3" r="AAU107" t="n"/>
      <c s="3" r="AAV107" t="n"/>
      <c s="3" r="AAW107" t="n"/>
      <c s="3" r="AAX107" t="n"/>
      <c s="3" r="AAY107" t="n"/>
      <c s="3" r="AAZ107" t="n"/>
      <c s="3" r="ABA107" t="n"/>
      <c s="3" r="ABB107" t="n"/>
      <c s="3" r="ABC107" t="n"/>
      <c s="3" r="ABD107" t="n"/>
      <c s="3" r="ABE107" t="n"/>
      <c s="3" r="ABF107" t="n"/>
      <c s="3" r="ABG107" t="n"/>
      <c s="3" r="ABH107" t="n"/>
      <c s="3" r="ABI107" t="n"/>
      <c s="3" r="ABJ107" t="n"/>
      <c s="3" r="ABK107" t="n"/>
      <c s="3" r="ABL107" t="n"/>
      <c s="3" r="ABM107" t="n"/>
      <c s="3" r="ABN107" t="n"/>
      <c s="3" r="ABO107" t="n"/>
      <c s="3" r="ABP107" t="n"/>
      <c s="3" r="ABQ107" t="n"/>
      <c s="3" r="ABR107" t="n"/>
      <c s="3" r="ABS107" t="n"/>
      <c s="3" r="ABT107" t="n"/>
      <c s="3" r="ABU107" t="n"/>
      <c s="3" r="ABV107" t="n"/>
      <c s="3" r="ABW107" t="n"/>
      <c s="3" r="ABX107" t="n"/>
      <c s="3" r="ABY107" t="n"/>
      <c s="3" r="ABZ107" t="n"/>
      <c s="3" r="ACA107" t="n"/>
      <c s="3" r="ACB107" t="n"/>
      <c s="3" r="ACC107" t="n"/>
      <c s="3" r="ACD107" t="n"/>
      <c s="3" r="ACE107" t="n"/>
      <c s="3" r="ACF107" t="n"/>
      <c s="3" r="ACG107" t="n"/>
      <c s="3" r="ACH107" t="n"/>
      <c s="3" r="ACI107" t="n"/>
      <c s="3" r="ACJ107" t="n"/>
      <c s="3" r="ACK107" t="n"/>
      <c s="3" r="ACL107" t="n"/>
      <c s="3" r="ACM107" t="n"/>
      <c s="3" r="ACN107" t="n"/>
      <c s="3" r="ACO107" t="n"/>
      <c s="3" r="ACP107" t="n"/>
      <c s="3" r="ACQ107" t="n"/>
      <c s="3" r="ACR107" t="n"/>
      <c s="3" r="ACS107" t="n"/>
      <c s="3" r="ACT107" t="n"/>
      <c s="3" r="ACU107" t="n"/>
      <c s="3" r="ACV107" t="n"/>
      <c s="3" r="ACW107" t="n"/>
      <c s="3" r="ACX107" t="n"/>
      <c s="3" r="ACY107" t="n"/>
      <c s="3" r="ACZ107" t="n"/>
      <c s="3" r="ADA107" t="n"/>
      <c s="3" r="ADB107" t="n"/>
      <c s="3" r="ADC107" t="n"/>
      <c s="3" r="ADD107" t="n"/>
      <c s="3" r="ADE107" t="n"/>
      <c s="3" r="ADF107" t="n"/>
      <c s="3" r="ADG107" t="n"/>
      <c s="3" r="ADH107" t="n"/>
      <c s="3" r="ADI107" t="n"/>
      <c s="3" r="ADJ107" t="n"/>
      <c s="3" r="ADK107" t="n"/>
      <c s="3" r="ADL107" t="n"/>
      <c s="3" r="ADM107" t="n"/>
      <c s="3" r="ADN107" t="n"/>
      <c s="3" r="ADO107" t="n"/>
      <c s="3" r="ADP107" t="n"/>
      <c s="3" r="ADQ107" t="n"/>
      <c s="3" r="ADR107" t="n"/>
      <c s="3" r="ADS107" t="n"/>
      <c s="3" r="ADT107" t="n"/>
      <c s="3" r="ADU107" t="n"/>
      <c s="3" r="ADV107" t="n"/>
      <c s="3" r="ADW107" t="n"/>
      <c s="3" r="ADX107" t="n"/>
      <c s="3" r="ADY107" t="n"/>
      <c s="3" r="ADZ107" t="n"/>
      <c s="3" r="AEA107" t="n"/>
      <c s="3" r="AEB107" t="n"/>
      <c s="3" r="AEC107" t="n"/>
      <c s="3" r="AED107" t="n"/>
      <c s="3" r="AEE107" t="n"/>
      <c s="3" r="AEF107" t="n"/>
      <c s="3" r="AEG107" t="n"/>
      <c s="3" r="AEH107" t="n"/>
      <c s="3" r="AEI107" t="n"/>
      <c s="3" r="AEJ107" t="n"/>
      <c s="3" r="AEK107" t="n"/>
      <c s="3" r="AEL107" t="n"/>
      <c s="3" r="AEM107" t="n"/>
      <c s="3" r="AEN107" t="n"/>
      <c s="3" r="AEO107" t="n"/>
      <c s="3" r="AEP107" t="n"/>
      <c s="3" r="AEQ107" t="n"/>
      <c s="3" r="AER107" t="n"/>
      <c s="3" r="AES107" t="n"/>
      <c s="3" r="AET107" t="n"/>
      <c s="3" r="AEU107" t="n"/>
      <c s="3" r="AEV107" t="n"/>
      <c s="3" r="AEW107" t="n"/>
      <c s="3" r="AEX107" t="n"/>
      <c s="3" r="AEY107" t="n"/>
      <c s="3" r="AEZ107" t="n"/>
      <c s="3" r="AFA107" t="n"/>
      <c s="3" r="AFB107" t="n"/>
      <c s="3" r="AFC107" t="n"/>
      <c s="3" r="AFD107" t="n"/>
      <c s="3" r="AFE107" t="n"/>
      <c s="3" r="AFF107" t="n"/>
      <c s="3" r="AFG107" t="n"/>
      <c s="3" r="AFH107" t="n"/>
      <c s="3" r="AFI107" t="n"/>
      <c s="3" r="AFJ107" t="n"/>
      <c s="3" r="AFK107" t="n"/>
      <c s="3" r="AFL107" t="n"/>
      <c s="3" r="AFM107" t="n"/>
      <c s="3" r="AFN107" t="n"/>
      <c s="3" r="AFO107" t="n"/>
      <c s="3" r="AFP107" t="n"/>
      <c s="3" r="AFQ107" t="n"/>
      <c s="3" r="AFR107" t="n"/>
      <c s="3" r="AFS107" t="n"/>
      <c s="3" r="AFT107" t="n"/>
      <c s="3" r="AFU107" t="n"/>
      <c s="3" r="AFV107" t="n"/>
      <c s="3" r="AFW107" t="n"/>
      <c s="3" r="AFX107" t="n"/>
      <c s="3" r="AFY107" t="n"/>
      <c s="3" r="AFZ107" t="n"/>
      <c s="3" r="AGA107" t="n"/>
      <c s="3" r="AGB107" t="n"/>
      <c s="3" r="AGC107" t="n"/>
      <c s="3" r="AGD107" t="n"/>
      <c s="3" r="AGE107" t="n"/>
      <c s="3" r="AGF107" t="n"/>
      <c s="3" r="AGG107" t="n"/>
      <c s="3" r="AGH107" t="n"/>
      <c s="3" r="AGI107" t="n"/>
      <c s="3" r="AGJ107" t="n"/>
      <c s="3" r="AGK107" t="n"/>
      <c s="3" r="AGL107" t="n"/>
      <c s="3" r="AGM107" t="n"/>
      <c s="3" r="AGN107" t="n"/>
      <c s="3" r="AGO107" t="n"/>
      <c s="3" r="AGP107" t="n"/>
      <c s="3" r="AGQ107" t="n"/>
      <c s="3" r="AGR107" t="n"/>
      <c s="3" r="AGS107" t="n"/>
      <c s="3" r="AGT107" t="n"/>
      <c s="3" r="AGU107" t="n"/>
      <c s="3" r="AGV107" t="n"/>
      <c s="3" r="AGW107" t="n"/>
      <c s="3" r="AGX107" t="n"/>
      <c s="3" r="AGY107" t="n"/>
      <c s="3" r="AGZ107" t="n"/>
      <c s="3" r="AHA107" t="n"/>
      <c s="3" r="AHB107" t="n"/>
      <c s="3" r="AHC107" t="n"/>
      <c s="3" r="AHD107" t="n"/>
      <c s="3" r="AHE107" t="n"/>
      <c s="3" r="AHF107" t="n"/>
      <c s="3" r="AHG107" t="n"/>
      <c s="3" r="AHH107" t="n"/>
      <c s="3" r="AHI107" t="n"/>
      <c s="3" r="AHJ107" t="n"/>
      <c s="3" r="AHK107" t="n"/>
      <c s="3" r="AHL107" t="n"/>
      <c s="3" r="AHM107" t="n"/>
      <c s="3" r="AHN107" t="n"/>
      <c s="3" r="AHO107" t="n"/>
      <c s="3" r="AHP107" t="n"/>
      <c s="3" r="AHQ107" t="n"/>
      <c s="3" r="AHR107" t="n"/>
      <c s="3" r="AHS107" t="n"/>
      <c s="3" r="AHT107" t="n"/>
      <c s="3" r="AHU107" t="n"/>
      <c s="3" r="AHV107" t="n"/>
      <c s="3" r="AHW107" t="n"/>
      <c s="3" r="AHX107" t="n"/>
      <c s="3" r="AHY107" t="n"/>
      <c s="3" r="AHZ107" t="n"/>
      <c s="3" r="AIA107" t="n"/>
      <c s="3" r="AIB107" t="n"/>
      <c s="3" r="AIC107" t="n"/>
      <c s="3" r="AID107" t="n"/>
      <c s="3" r="AIE107" t="n"/>
      <c s="3" r="AIF107" t="n"/>
      <c s="3" r="AIG107" t="n"/>
      <c s="3" r="AIH107" t="n"/>
      <c s="3" r="AII107" t="n"/>
      <c s="3" r="AIJ107" t="n"/>
      <c s="3" r="AIK107" t="n"/>
      <c s="3" r="AIL107" t="n"/>
      <c s="3" r="AIM107" t="n"/>
      <c s="3" r="AIN107" t="n"/>
      <c s="3" r="AIO107" t="n"/>
      <c s="3" r="AIP107" t="n"/>
      <c s="3" r="AIQ107" t="n"/>
      <c s="3" r="AIR107" t="n"/>
      <c s="3" r="AIS107" t="n"/>
      <c s="3" r="AIT107" t="n"/>
      <c s="3" r="AIU107" t="n"/>
      <c s="3" r="AIV107" t="n"/>
      <c s="3" r="AIW107" t="n"/>
      <c s="3" r="AIX107" t="n"/>
      <c s="3" r="AIY107" t="n"/>
      <c s="3" r="AIZ107" t="n"/>
      <c s="3" r="AJA107" t="n"/>
      <c s="3" r="AJB107" t="n"/>
      <c s="3" r="AJC107" t="n"/>
      <c s="3" r="AJD107" t="n"/>
      <c s="3" r="AJE107" t="n"/>
      <c s="3" r="AJF107" t="n"/>
      <c s="3" r="AJG107" t="n"/>
      <c s="3" r="AJH107" t="n"/>
      <c s="3" r="AJI107" t="n"/>
      <c s="3" r="AJJ107" t="n"/>
      <c s="3" r="AJK107" t="n"/>
      <c s="3" r="AJL107" t="n"/>
      <c s="3" r="AJM107" t="n"/>
      <c s="3" r="AJN107" t="n"/>
      <c s="3" r="AJO107" t="n"/>
      <c s="3" r="AJP107" t="n"/>
      <c s="3" r="AJQ107" t="n"/>
      <c s="3" r="AJR107" t="n"/>
      <c s="3" r="AJS107" t="n"/>
      <c s="3" r="AJT107" t="n"/>
      <c s="3" r="AJU107" t="n"/>
      <c s="3" r="AJV107" t="n"/>
      <c s="3" r="AJW107" t="n"/>
      <c s="3" r="AJX107" t="n"/>
      <c s="3" r="AJY107" t="n"/>
      <c s="3" r="AJZ107" t="n"/>
      <c s="3" r="AKA107" t="n"/>
      <c s="3" r="AKB107" t="n"/>
      <c s="3" r="AKC107" t="n"/>
      <c s="3" r="AKD107" t="n"/>
      <c s="3" r="AKE107" t="n"/>
      <c s="3" r="AKF107" t="n"/>
      <c s="3" r="AKG107" t="n"/>
      <c s="3" r="AKH107" t="n"/>
      <c s="3" r="AKI107" t="n"/>
      <c s="3" r="AKJ107" t="n"/>
      <c s="3" r="AKK107" t="n"/>
      <c s="3" r="AKL107" t="n"/>
      <c s="3" r="AKM107" t="n"/>
      <c s="3" r="AKN107" t="n"/>
      <c s="3" r="AKO107" t="n"/>
      <c s="3" r="AKP107" t="n"/>
      <c s="3" r="AKQ107" t="n"/>
      <c s="3" r="AKR107" t="n"/>
      <c s="3" r="AKS107" t="n"/>
      <c s="3" r="AKT107" t="n"/>
      <c s="3" r="AKU107" t="n"/>
      <c s="3" r="AKV107" t="n"/>
      <c s="3" r="AKW107" t="n"/>
      <c s="3" r="AKX107" t="n"/>
      <c s="3" r="AKY107" t="n"/>
      <c s="3" r="AKZ107" t="n"/>
      <c s="3" r="ALA107" t="n"/>
      <c s="3" r="ALB107" t="n"/>
      <c s="3" r="ALC107" t="n"/>
      <c s="3" r="ALD107" t="n"/>
      <c s="3" r="ALE107" t="n"/>
      <c s="3" r="ALF107" t="n"/>
      <c s="3" r="ALG107" t="n"/>
      <c s="3" r="ALH107" t="n"/>
      <c s="3" r="ALI107" t="n"/>
      <c s="3" r="ALJ107" t="n"/>
      <c s="3" r="ALK107" t="n"/>
      <c s="3" r="ALL107" t="n"/>
      <c s="3" r="ALM107" t="n"/>
      <c s="3" r="ALN107" t="n"/>
      <c s="3" r="ALO107" t="n"/>
      <c s="3" r="ALP107" t="n"/>
      <c s="3" r="ALQ107" t="n"/>
      <c s="3" r="ALR107" t="n"/>
      <c s="3" r="ALS107" t="n"/>
      <c s="3" r="ALT107" t="n"/>
      <c s="3" r="ALU107" t="n"/>
      <c s="3" r="ALV107" t="n"/>
      <c s="3" r="ALW107" t="n"/>
      <c s="3" r="ALX107" t="n"/>
      <c s="3" r="ALY107" t="n"/>
      <c s="3" r="ALZ107" t="n"/>
      <c s="3" r="AMA107" t="n"/>
      <c s="3" r="AMB107" t="n"/>
      <c s="3" r="AMC107" t="n"/>
      <c s="3" r="AMD107" t="n"/>
      <c s="3" r="AME107" t="n"/>
      <c s="3" r="AMF107" t="n"/>
      <c s="3" r="AMG107" t="n"/>
      <c s="3" r="AMH107" t="n"/>
      <c s="3" r="AMI107" t="n"/>
      <c s="3" r="AMJ107" t="n"/>
    </row>
    <row customHeight="1" s="291" r="108" spans="1:1024" hidden="1" ht="15.9">
      <c s="94" r="A108" t="n"/>
      <c s="95" r="B108" t="n"/>
      <c s="96" r="C108" t="n"/>
      <c s="97" r="D108" t="n"/>
      <c s="98" r="E108" t="n"/>
      <c s="99" r="F108" t="n"/>
      <c s="92" r="G108" t="n"/>
      <c s="93" r="H108" t="n"/>
      <c s="93" r="I108" t="n"/>
      <c s="24" r="J108" t="n"/>
      <c s="24" r="K108" t="n"/>
      <c s="24" r="L108" t="n"/>
      <c s="24" r="M108" t="n"/>
      <c s="24" r="N108" t="n"/>
      <c s="24" r="O108" t="n"/>
      <c s="103" r="P108" t="n"/>
      <c s="103" r="Q108" t="n"/>
      <c s="103" r="R108" t="n"/>
      <c s="103" r="S108" t="n"/>
      <c s="103" r="T108" t="n"/>
      <c s="103" r="U108" t="n"/>
      <c s="104" r="V108" t="n"/>
      <c s="24" r="W108" t="n"/>
      <c s="24" r="X108" t="n"/>
      <c s="24" r="Y108" t="n"/>
      <c s="24" r="Z108" t="n"/>
      <c s="24" r="AA108" t="n"/>
      <c s="24" r="AB108" t="n"/>
      <c s="24" r="AC108" t="n"/>
      <c s="24" r="AD108" t="n"/>
      <c s="24" r="AE108" t="n"/>
      <c s="24" r="AF108" t="n"/>
      <c s="24" r="AG108" t="n"/>
      <c s="24" r="AH108" t="n"/>
      <c s="24" r="AI108" t="n"/>
      <c s="3" r="AZ108" t="n"/>
      <c s="3" r="BA108" t="n"/>
      <c s="3" r="BB108" t="n"/>
      <c s="3" r="BC108" t="n"/>
      <c s="3" r="BD108" t="n"/>
      <c s="3" r="BE108" t="n"/>
      <c s="3" r="BF108" t="n"/>
      <c s="3" r="BG108" t="n"/>
      <c s="3" r="BH108" t="n"/>
      <c s="3" r="BI108" t="n"/>
      <c s="3" r="BJ108" t="n"/>
      <c s="3" r="BK108" t="n"/>
      <c s="3" r="BL108" t="n"/>
      <c s="3" r="BM108" t="n"/>
      <c s="3" r="BN108" t="n"/>
      <c s="3" r="BO108" t="n"/>
      <c s="3" r="BP108" t="n"/>
      <c s="3" r="BQ108" t="n"/>
      <c s="3" r="BR108" t="n"/>
      <c s="3" r="BS108" t="n"/>
      <c s="3" r="BT108" t="n"/>
      <c s="3" r="BU108" t="n"/>
      <c s="3" r="BV108" t="n"/>
      <c s="3" r="BW108" t="n"/>
      <c s="3" r="BX108" t="n"/>
      <c s="3" r="BY108" t="n"/>
      <c s="3" r="BZ108" t="n"/>
      <c s="3" r="CA108" t="n"/>
      <c s="3" r="CB108" t="n"/>
      <c s="3" r="CC108" t="n"/>
      <c s="3" r="CD108" t="n"/>
      <c s="3" r="CE108" t="n"/>
      <c s="3" r="CF108" t="n"/>
      <c s="3" r="CG108" t="n"/>
      <c s="3" r="CH108" t="n"/>
      <c s="3" r="CI108" t="n"/>
      <c s="3" r="CJ108" t="n"/>
      <c s="3" r="CK108" t="n"/>
      <c s="3" r="CL108" t="n"/>
      <c s="3" r="CM108" t="n"/>
      <c s="3" r="CN108" t="n"/>
      <c s="3" r="CO108" t="n"/>
      <c s="3" r="CP108" t="n"/>
      <c s="3" r="CQ108" t="n"/>
      <c s="3" r="CR108" t="n"/>
      <c s="3" r="CS108" t="n"/>
      <c s="3" r="CT108" t="n"/>
      <c s="3" r="CU108" t="n"/>
      <c s="3" r="CV108" t="n"/>
      <c s="3" r="CW108" t="n"/>
      <c s="3" r="CX108" t="n"/>
      <c s="3" r="CY108" t="n"/>
      <c s="3" r="CZ108" t="n"/>
      <c s="3" r="DA108" t="n"/>
      <c s="3" r="DB108" t="n"/>
      <c s="3" r="DC108" t="n"/>
      <c s="3" r="DD108" t="n"/>
      <c s="3" r="DE108" t="n"/>
      <c s="3" r="DF108" t="n"/>
      <c s="3" r="DG108" t="n"/>
      <c s="3" r="DH108" t="n"/>
      <c s="3" r="DI108" t="n"/>
      <c s="3" r="DJ108" t="n"/>
      <c s="3" r="DK108" t="n"/>
      <c s="3" r="DL108" t="n"/>
      <c s="3" r="DM108" t="n"/>
      <c s="3" r="DN108" t="n"/>
      <c s="3" r="DO108" t="n"/>
      <c s="3" r="DP108" t="n"/>
      <c s="3" r="DQ108" t="n"/>
      <c s="3" r="DR108" t="n"/>
      <c s="3" r="DS108" t="n"/>
      <c s="3" r="DT108" t="n"/>
      <c s="3" r="DU108" t="n"/>
      <c s="3" r="DV108" t="n"/>
      <c s="3" r="DW108" t="n"/>
      <c s="3" r="DX108" t="n"/>
      <c s="3" r="DY108" t="n"/>
      <c s="3" r="DZ108" t="n"/>
      <c s="3" r="EA108" t="n"/>
      <c s="3" r="EB108" t="n"/>
      <c s="3" r="EC108" t="n"/>
      <c s="3" r="ED108" t="n"/>
      <c s="3" r="EE108" t="n"/>
      <c s="3" r="EF108" t="n"/>
      <c s="3" r="EG108" t="n"/>
      <c s="3" r="EH108" t="n"/>
      <c s="3" r="EI108" t="n"/>
      <c s="3" r="EJ108" t="n"/>
      <c s="3" r="EK108" t="n"/>
      <c s="3" r="EL108" t="n"/>
      <c s="3" r="EM108" t="n"/>
      <c s="3" r="EN108" t="n"/>
      <c s="3" r="EO108" t="n"/>
      <c s="3" r="EP108" t="n"/>
      <c s="3" r="EQ108" t="n"/>
      <c s="3" r="ER108" t="n"/>
      <c s="3" r="ES108" t="n"/>
      <c s="3" r="ET108" t="n"/>
      <c s="3" r="EU108" t="n"/>
      <c s="3" r="EV108" t="n"/>
      <c s="3" r="EW108" t="n"/>
      <c s="3" r="EX108" t="n"/>
      <c s="3" r="EY108" t="n"/>
      <c s="3" r="EZ108" t="n"/>
      <c s="3" r="FA108" t="n"/>
      <c s="3" r="FB108" t="n"/>
      <c s="3" r="FC108" t="n"/>
      <c s="3" r="FD108" t="n"/>
      <c s="3" r="FE108" t="n"/>
      <c s="3" r="FF108" t="n"/>
      <c s="3" r="FG108" t="n"/>
      <c s="3" r="FH108" t="n"/>
      <c s="3" r="FI108" t="n"/>
      <c s="3" r="FJ108" t="n"/>
      <c s="3" r="FK108" t="n"/>
      <c s="3" r="FL108" t="n"/>
      <c s="3" r="FM108" t="n"/>
      <c s="3" r="FN108" t="n"/>
      <c s="3" r="FO108" t="n"/>
      <c s="3" r="FP108" t="n"/>
      <c s="3" r="FQ108" t="n"/>
      <c s="3" r="FR108" t="n"/>
      <c s="3" r="FS108" t="n"/>
      <c s="3" r="FT108" t="n"/>
      <c s="3" r="FU108" t="n"/>
      <c s="3" r="FV108" t="n"/>
      <c s="3" r="FW108" t="n"/>
      <c s="3" r="FX108" t="n"/>
      <c s="3" r="FY108" t="n"/>
      <c s="3" r="FZ108" t="n"/>
      <c s="3" r="GA108" t="n"/>
      <c s="3" r="GB108" t="n"/>
      <c s="3" r="GC108" t="n"/>
      <c s="3" r="GD108" t="n"/>
      <c s="3" r="GE108" t="n"/>
      <c s="3" r="GF108" t="n"/>
      <c s="3" r="GG108" t="n"/>
      <c s="3" r="GH108" t="n"/>
      <c s="3" r="GI108" t="n"/>
      <c s="3" r="GJ108" t="n"/>
      <c s="3" r="GK108" t="n"/>
      <c s="3" r="GL108" t="n"/>
      <c s="3" r="GM108" t="n"/>
      <c s="3" r="GN108" t="n"/>
      <c s="3" r="GO108" t="n"/>
      <c s="3" r="GP108" t="n"/>
      <c s="3" r="GQ108" t="n"/>
      <c s="3" r="GR108" t="n"/>
      <c s="3" r="GS108" t="n"/>
      <c s="3" r="GT108" t="n"/>
      <c s="3" r="GU108" t="n"/>
      <c s="3" r="GV108" t="n"/>
      <c s="3" r="GW108" t="n"/>
      <c s="3" r="GX108" t="n"/>
      <c s="3" r="GY108" t="n"/>
      <c s="3" r="GZ108" t="n"/>
      <c s="3" r="HA108" t="n"/>
      <c s="3" r="HB108" t="n"/>
      <c s="3" r="HC108" t="n"/>
      <c s="3" r="HD108" t="n"/>
      <c s="3" r="HE108" t="n"/>
      <c s="3" r="HF108" t="n"/>
      <c s="3" r="HG108" t="n"/>
      <c s="3" r="HH108" t="n"/>
      <c s="3" r="HI108" t="n"/>
      <c s="3" r="HJ108" t="n"/>
      <c s="3" r="HK108" t="n"/>
      <c s="3" r="HL108" t="n"/>
      <c s="3" r="HM108" t="n"/>
      <c s="3" r="HN108" t="n"/>
      <c s="3" r="HO108" t="n"/>
      <c s="3" r="HP108" t="n"/>
      <c s="3" r="HQ108" t="n"/>
      <c s="3" r="HR108" t="n"/>
      <c s="3" r="HS108" t="n"/>
      <c s="3" r="HT108" t="n"/>
      <c s="3" r="HU108" t="n"/>
      <c s="3" r="HV108" t="n"/>
      <c s="3" r="HW108" t="n"/>
      <c s="3" r="HX108" t="n"/>
      <c s="3" r="HY108" t="n"/>
      <c s="3" r="HZ108" t="n"/>
      <c s="3" r="IA108" t="n"/>
      <c s="3" r="IB108" t="n"/>
      <c s="3" r="IC108" t="n"/>
      <c s="3" r="ID108" t="n"/>
      <c s="3" r="IE108" t="n"/>
      <c s="3" r="IF108" t="n"/>
      <c s="3" r="IG108" t="n"/>
      <c s="3" r="IH108" t="n"/>
      <c s="3" r="II108" t="n"/>
      <c s="3" r="IJ108" t="n"/>
      <c s="3" r="IK108" t="n"/>
      <c s="3" r="IL108" t="n"/>
      <c s="3" r="IM108" t="n"/>
      <c s="3" r="IN108" t="n"/>
      <c s="3" r="IO108" t="n"/>
      <c s="3" r="IP108" t="n"/>
      <c s="3" r="IQ108" t="n"/>
      <c s="3" r="IR108" t="n"/>
      <c s="3" r="IS108" t="n"/>
      <c s="3" r="IT108" t="n"/>
      <c s="3" r="IU108" t="n"/>
      <c s="3" r="IV108" t="n"/>
      <c s="3" r="IW108" t="n"/>
      <c s="3" r="IX108" t="n"/>
      <c s="3" r="IY108" t="n"/>
      <c s="3" r="IZ108" t="n"/>
      <c s="3" r="JA108" t="n"/>
      <c s="3" r="JB108" t="n"/>
      <c s="3" r="JC108" t="n"/>
      <c s="3" r="JD108" t="n"/>
      <c s="3" r="JE108" t="n"/>
      <c s="3" r="JF108" t="n"/>
      <c s="3" r="JG108" t="n"/>
      <c s="3" r="JH108" t="n"/>
      <c s="3" r="JI108" t="n"/>
      <c s="3" r="JJ108" t="n"/>
      <c s="3" r="JK108" t="n"/>
      <c s="3" r="JL108" t="n"/>
      <c s="3" r="JM108" t="n"/>
      <c s="3" r="JN108" t="n"/>
      <c s="3" r="JO108" t="n"/>
      <c s="3" r="JP108" t="n"/>
      <c s="3" r="JQ108" t="n"/>
      <c s="3" r="JR108" t="n"/>
      <c s="3" r="JS108" t="n"/>
      <c s="3" r="JT108" t="n"/>
      <c s="3" r="JU108" t="n"/>
      <c s="3" r="JV108" t="n"/>
      <c s="3" r="JW108" t="n"/>
      <c s="3" r="JX108" t="n"/>
      <c s="3" r="JY108" t="n"/>
      <c s="3" r="JZ108" t="n"/>
      <c s="3" r="KA108" t="n"/>
      <c s="3" r="KB108" t="n"/>
      <c s="3" r="KC108" t="n"/>
      <c s="3" r="KD108" t="n"/>
      <c s="3" r="KE108" t="n"/>
      <c s="3" r="KF108" t="n"/>
      <c s="3" r="KG108" t="n"/>
      <c s="3" r="KH108" t="n"/>
      <c s="3" r="KI108" t="n"/>
      <c s="3" r="KJ108" t="n"/>
      <c s="3" r="KK108" t="n"/>
      <c s="3" r="KL108" t="n"/>
      <c s="3" r="KM108" t="n"/>
      <c s="3" r="KN108" t="n"/>
      <c s="3" r="KO108" t="n"/>
      <c s="3" r="KP108" t="n"/>
      <c s="3" r="KQ108" t="n"/>
      <c s="3" r="KR108" t="n"/>
      <c s="3" r="KS108" t="n"/>
      <c s="3" r="KT108" t="n"/>
      <c s="3" r="KU108" t="n"/>
      <c s="3" r="KV108" t="n"/>
      <c s="3" r="KW108" t="n"/>
      <c s="3" r="KX108" t="n"/>
      <c s="3" r="KY108" t="n"/>
      <c s="3" r="KZ108" t="n"/>
      <c s="3" r="LA108" t="n"/>
      <c s="3" r="LB108" t="n"/>
      <c s="3" r="LC108" t="n"/>
      <c s="3" r="LD108" t="n"/>
      <c s="3" r="LE108" t="n"/>
      <c s="3" r="LF108" t="n"/>
      <c s="3" r="LG108" t="n"/>
      <c s="3" r="LH108" t="n"/>
      <c s="3" r="LI108" t="n"/>
      <c s="3" r="LJ108" t="n"/>
      <c s="3" r="LK108" t="n"/>
      <c s="3" r="LL108" t="n"/>
      <c s="3" r="LM108" t="n"/>
      <c s="3" r="LN108" t="n"/>
      <c s="3" r="LO108" t="n"/>
      <c s="3" r="LP108" t="n"/>
      <c s="3" r="LQ108" t="n"/>
      <c s="3" r="LR108" t="n"/>
      <c s="3" r="LS108" t="n"/>
      <c s="3" r="LT108" t="n"/>
      <c s="3" r="LU108" t="n"/>
      <c s="3" r="LV108" t="n"/>
      <c s="3" r="LW108" t="n"/>
      <c s="3" r="LX108" t="n"/>
      <c s="3" r="LY108" t="n"/>
      <c s="3" r="LZ108" t="n"/>
      <c s="3" r="MA108" t="n"/>
      <c s="3" r="MB108" t="n"/>
      <c s="3" r="MC108" t="n"/>
      <c s="3" r="MD108" t="n"/>
      <c s="3" r="ME108" t="n"/>
      <c s="3" r="MF108" t="n"/>
      <c s="3" r="MG108" t="n"/>
      <c s="3" r="MH108" t="n"/>
      <c s="3" r="MI108" t="n"/>
      <c s="3" r="MJ108" t="n"/>
      <c s="3" r="MK108" t="n"/>
      <c s="3" r="ML108" t="n"/>
      <c s="3" r="MM108" t="n"/>
      <c s="3" r="MN108" t="n"/>
      <c s="3" r="MO108" t="n"/>
      <c s="3" r="MP108" t="n"/>
      <c s="3" r="MQ108" t="n"/>
      <c s="3" r="MR108" t="n"/>
      <c s="3" r="MS108" t="n"/>
      <c s="3" r="MT108" t="n"/>
      <c s="3" r="MU108" t="n"/>
      <c s="3" r="MV108" t="n"/>
      <c s="3" r="MW108" t="n"/>
      <c s="3" r="MX108" t="n"/>
      <c s="3" r="MY108" t="n"/>
      <c s="3" r="MZ108" t="n"/>
      <c s="3" r="NA108" t="n"/>
      <c s="3" r="NB108" t="n"/>
      <c s="3" r="NC108" t="n"/>
      <c s="3" r="ND108" t="n"/>
      <c s="3" r="NE108" t="n"/>
      <c s="3" r="NF108" t="n"/>
      <c s="3" r="NG108" t="n"/>
      <c s="3" r="NH108" t="n"/>
      <c s="3" r="NI108" t="n"/>
      <c s="3" r="NJ108" t="n"/>
      <c s="3" r="NK108" t="n"/>
      <c s="3" r="NL108" t="n"/>
      <c s="3" r="NM108" t="n"/>
      <c s="3" r="NN108" t="n"/>
      <c s="3" r="NO108" t="n"/>
      <c s="3" r="NP108" t="n"/>
      <c s="3" r="NQ108" t="n"/>
      <c s="3" r="NR108" t="n"/>
      <c s="3" r="NS108" t="n"/>
      <c s="3" r="NT108" t="n"/>
      <c s="3" r="NU108" t="n"/>
      <c s="3" r="NV108" t="n"/>
      <c s="3" r="NW108" t="n"/>
      <c s="3" r="NX108" t="n"/>
      <c s="3" r="NY108" t="n"/>
      <c s="3" r="NZ108" t="n"/>
      <c s="3" r="OA108" t="n"/>
      <c s="3" r="OB108" t="n"/>
      <c s="3" r="OC108" t="n"/>
      <c s="3" r="OD108" t="n"/>
      <c s="3" r="OE108" t="n"/>
      <c s="3" r="OF108" t="n"/>
      <c s="3" r="OG108" t="n"/>
      <c s="3" r="OH108" t="n"/>
      <c s="3" r="OI108" t="n"/>
      <c s="3" r="OJ108" t="n"/>
      <c s="3" r="OK108" t="n"/>
      <c s="3" r="OL108" t="n"/>
      <c s="3" r="OM108" t="n"/>
      <c s="3" r="ON108" t="n"/>
      <c s="3" r="OO108" t="n"/>
      <c s="3" r="OP108" t="n"/>
      <c s="3" r="OQ108" t="n"/>
      <c s="3" r="OR108" t="n"/>
      <c s="3" r="OS108" t="n"/>
      <c s="3" r="OT108" t="n"/>
      <c s="3" r="OU108" t="n"/>
      <c s="3" r="OV108" t="n"/>
      <c s="3" r="OW108" t="n"/>
      <c s="3" r="OX108" t="n"/>
      <c s="3" r="OY108" t="n"/>
      <c s="3" r="OZ108" t="n"/>
      <c s="3" r="PA108" t="n"/>
      <c s="3" r="PB108" t="n"/>
      <c s="3" r="PC108" t="n"/>
      <c s="3" r="PD108" t="n"/>
      <c s="3" r="PE108" t="n"/>
      <c s="3" r="PF108" t="n"/>
      <c s="3" r="PG108" t="n"/>
      <c s="3" r="PH108" t="n"/>
      <c s="3" r="PI108" t="n"/>
      <c s="3" r="PJ108" t="n"/>
      <c s="3" r="PK108" t="n"/>
      <c s="3" r="PL108" t="n"/>
      <c s="3" r="PM108" t="n"/>
      <c s="3" r="PN108" t="n"/>
      <c s="3" r="PO108" t="n"/>
      <c s="3" r="PP108" t="n"/>
      <c s="3" r="PQ108" t="n"/>
      <c s="3" r="PR108" t="n"/>
      <c s="3" r="PS108" t="n"/>
      <c s="3" r="PT108" t="n"/>
      <c s="3" r="PU108" t="n"/>
      <c s="3" r="PV108" t="n"/>
      <c s="3" r="PW108" t="n"/>
      <c s="3" r="PX108" t="n"/>
      <c s="3" r="PY108" t="n"/>
      <c s="3" r="PZ108" t="n"/>
      <c s="3" r="QA108" t="n"/>
      <c s="3" r="QB108" t="n"/>
      <c s="3" r="QC108" t="n"/>
      <c s="3" r="QD108" t="n"/>
      <c s="3" r="QE108" t="n"/>
      <c s="3" r="QF108" t="n"/>
      <c s="3" r="QG108" t="n"/>
      <c s="3" r="QH108" t="n"/>
      <c s="3" r="QI108" t="n"/>
      <c s="3" r="QJ108" t="n"/>
      <c s="3" r="QK108" t="n"/>
      <c s="3" r="QL108" t="n"/>
      <c s="3" r="QM108" t="n"/>
      <c s="3" r="QN108" t="n"/>
      <c s="3" r="QO108" t="n"/>
      <c s="3" r="QP108" t="n"/>
      <c s="3" r="QQ108" t="n"/>
      <c s="3" r="QR108" t="n"/>
      <c s="3" r="QS108" t="n"/>
      <c s="3" r="QT108" t="n"/>
      <c s="3" r="QU108" t="n"/>
      <c s="3" r="QV108" t="n"/>
      <c s="3" r="QW108" t="n"/>
      <c s="3" r="QX108" t="n"/>
      <c s="3" r="QY108" t="n"/>
      <c s="3" r="QZ108" t="n"/>
      <c s="3" r="RA108" t="n"/>
      <c s="3" r="RB108" t="n"/>
      <c s="3" r="RC108" t="n"/>
      <c s="3" r="RD108" t="n"/>
      <c s="3" r="RE108" t="n"/>
      <c s="3" r="RF108" t="n"/>
      <c s="3" r="RG108" t="n"/>
      <c s="3" r="RH108" t="n"/>
      <c s="3" r="RI108" t="n"/>
      <c s="3" r="RJ108" t="n"/>
      <c s="3" r="RK108" t="n"/>
      <c s="3" r="RL108" t="n"/>
      <c s="3" r="RM108" t="n"/>
      <c s="3" r="RN108" t="n"/>
      <c s="3" r="RO108" t="n"/>
      <c s="3" r="RP108" t="n"/>
      <c s="3" r="RQ108" t="n"/>
      <c s="3" r="RR108" t="n"/>
      <c s="3" r="RS108" t="n"/>
      <c s="3" r="RT108" t="n"/>
      <c s="3" r="RU108" t="n"/>
      <c s="3" r="RV108" t="n"/>
      <c s="3" r="RW108" t="n"/>
      <c s="3" r="RX108" t="n"/>
      <c s="3" r="RY108" t="n"/>
      <c s="3" r="RZ108" t="n"/>
      <c s="3" r="SA108" t="n"/>
      <c s="3" r="SB108" t="n"/>
      <c s="3" r="SC108" t="n"/>
      <c s="3" r="SD108" t="n"/>
      <c s="3" r="SE108" t="n"/>
      <c s="3" r="SF108" t="n"/>
      <c s="3" r="SG108" t="n"/>
      <c s="3" r="SH108" t="n"/>
      <c s="3" r="SI108" t="n"/>
      <c s="3" r="SJ108" t="n"/>
      <c s="3" r="SK108" t="n"/>
      <c s="3" r="SL108" t="n"/>
      <c s="3" r="SM108" t="n"/>
      <c s="3" r="SN108" t="n"/>
      <c s="3" r="SO108" t="n"/>
      <c s="3" r="SP108" t="n"/>
      <c s="3" r="SQ108" t="n"/>
      <c s="3" r="SR108" t="n"/>
      <c s="3" r="SS108" t="n"/>
      <c s="3" r="ST108" t="n"/>
      <c s="3" r="SU108" t="n"/>
      <c s="3" r="SV108" t="n"/>
      <c s="3" r="SW108" t="n"/>
      <c s="3" r="SX108" t="n"/>
      <c s="3" r="SY108" t="n"/>
      <c s="3" r="SZ108" t="n"/>
      <c s="3" r="TA108" t="n"/>
      <c s="3" r="TB108" t="n"/>
      <c s="3" r="TC108" t="n"/>
      <c s="3" r="TD108" t="n"/>
      <c s="3" r="TE108" t="n"/>
      <c s="3" r="TF108" t="n"/>
      <c s="3" r="TG108" t="n"/>
      <c s="3" r="TH108" t="n"/>
      <c s="3" r="TI108" t="n"/>
      <c s="3" r="TJ108" t="n"/>
      <c s="3" r="TK108" t="n"/>
      <c s="3" r="TL108" t="n"/>
      <c s="3" r="TM108" t="n"/>
      <c s="3" r="TN108" t="n"/>
      <c s="3" r="TO108" t="n"/>
      <c s="3" r="TP108" t="n"/>
      <c s="3" r="TQ108" t="n"/>
      <c s="3" r="TR108" t="n"/>
      <c s="3" r="TS108" t="n"/>
      <c s="3" r="TT108" t="n"/>
      <c s="3" r="TU108" t="n"/>
      <c s="3" r="TV108" t="n"/>
      <c s="3" r="TW108" t="n"/>
      <c s="3" r="TX108" t="n"/>
      <c s="3" r="TY108" t="n"/>
      <c s="3" r="TZ108" t="n"/>
      <c s="3" r="UA108" t="n"/>
      <c s="3" r="UB108" t="n"/>
      <c s="3" r="UC108" t="n"/>
      <c s="3" r="UD108" t="n"/>
      <c s="3" r="UE108" t="n"/>
      <c s="3" r="UF108" t="n"/>
      <c s="3" r="UG108" t="n"/>
      <c s="3" r="UH108" t="n"/>
      <c s="3" r="UI108" t="n"/>
      <c s="3" r="UJ108" t="n"/>
      <c s="3" r="UK108" t="n"/>
      <c s="3" r="UL108" t="n"/>
      <c s="3" r="UM108" t="n"/>
      <c s="3" r="UN108" t="n"/>
      <c s="3" r="UO108" t="n"/>
      <c s="3" r="UP108" t="n"/>
      <c s="3" r="UQ108" t="n"/>
      <c s="3" r="UR108" t="n"/>
      <c s="3" r="US108" t="n"/>
      <c s="3" r="UT108" t="n"/>
      <c s="3" r="UU108" t="n"/>
      <c s="3" r="UV108" t="n"/>
      <c s="3" r="UW108" t="n"/>
      <c s="3" r="UX108" t="n"/>
      <c s="3" r="UY108" t="n"/>
      <c s="3" r="UZ108" t="n"/>
      <c s="3" r="VA108" t="n"/>
      <c s="3" r="VB108" t="n"/>
      <c s="3" r="VC108" t="n"/>
      <c s="3" r="VD108" t="n"/>
      <c s="3" r="VE108" t="n"/>
      <c s="3" r="VF108" t="n"/>
      <c s="3" r="VG108" t="n"/>
      <c s="3" r="VH108" t="n"/>
      <c s="3" r="VI108" t="n"/>
      <c s="3" r="VJ108" t="n"/>
      <c s="3" r="VK108" t="n"/>
      <c s="3" r="VL108" t="n"/>
      <c s="3" r="VM108" t="n"/>
      <c s="3" r="VN108" t="n"/>
      <c s="3" r="VO108" t="n"/>
      <c s="3" r="VP108" t="n"/>
      <c s="3" r="VQ108" t="n"/>
      <c s="3" r="VR108" t="n"/>
      <c s="3" r="VS108" t="n"/>
      <c s="3" r="VT108" t="n"/>
      <c s="3" r="VU108" t="n"/>
      <c s="3" r="VV108" t="n"/>
      <c s="3" r="VW108" t="n"/>
      <c s="3" r="VX108" t="n"/>
      <c s="3" r="VY108" t="n"/>
      <c s="3" r="VZ108" t="n"/>
      <c s="3" r="WA108" t="n"/>
      <c s="3" r="WB108" t="n"/>
      <c s="3" r="WC108" t="n"/>
      <c s="3" r="WD108" t="n"/>
      <c s="3" r="WE108" t="n"/>
      <c s="3" r="WF108" t="n"/>
      <c s="3" r="WG108" t="n"/>
      <c s="3" r="WH108" t="n"/>
      <c s="3" r="WI108" t="n"/>
      <c s="3" r="WJ108" t="n"/>
      <c s="3" r="WK108" t="n"/>
      <c s="3" r="WL108" t="n"/>
      <c s="3" r="WM108" t="n"/>
      <c s="3" r="WN108" t="n"/>
      <c s="3" r="WO108" t="n"/>
      <c s="3" r="WP108" t="n"/>
      <c s="3" r="WQ108" t="n"/>
      <c s="3" r="WR108" t="n"/>
      <c s="3" r="WS108" t="n"/>
      <c s="3" r="WT108" t="n"/>
      <c s="3" r="WU108" t="n"/>
      <c s="3" r="WV108" t="n"/>
      <c s="3" r="WW108" t="n"/>
      <c s="3" r="WX108" t="n"/>
      <c s="3" r="WY108" t="n"/>
      <c s="3" r="WZ108" t="n"/>
      <c s="3" r="XA108" t="n"/>
      <c s="3" r="XB108" t="n"/>
      <c s="3" r="XC108" t="n"/>
      <c s="3" r="XD108" t="n"/>
      <c s="3" r="XE108" t="n"/>
      <c s="3" r="XF108" t="n"/>
      <c s="3" r="XG108" t="n"/>
      <c s="3" r="XH108" t="n"/>
      <c s="3" r="XI108" t="n"/>
      <c s="3" r="XJ108" t="n"/>
      <c s="3" r="XK108" t="n"/>
      <c s="3" r="XL108" t="n"/>
      <c s="3" r="XM108" t="n"/>
      <c s="3" r="XN108" t="n"/>
      <c s="3" r="XO108" t="n"/>
      <c s="3" r="XP108" t="n"/>
      <c s="3" r="XQ108" t="n"/>
      <c s="3" r="XR108" t="n"/>
      <c s="3" r="XS108" t="n"/>
      <c s="3" r="XT108" t="n"/>
      <c s="3" r="XU108" t="n"/>
      <c s="3" r="XV108" t="n"/>
      <c s="3" r="XW108" t="n"/>
      <c s="3" r="XX108" t="n"/>
      <c s="3" r="XY108" t="n"/>
      <c s="3" r="XZ108" t="n"/>
      <c s="3" r="YA108" t="n"/>
      <c s="3" r="YB108" t="n"/>
      <c s="3" r="YC108" t="n"/>
      <c s="3" r="YD108" t="n"/>
      <c s="3" r="YE108" t="n"/>
      <c s="3" r="YF108" t="n"/>
      <c s="3" r="YG108" t="n"/>
      <c s="3" r="YH108" t="n"/>
      <c s="3" r="YI108" t="n"/>
      <c s="3" r="YJ108" t="n"/>
      <c s="3" r="YK108" t="n"/>
      <c s="3" r="YL108" t="n"/>
      <c s="3" r="YM108" t="n"/>
      <c s="3" r="YN108" t="n"/>
      <c s="3" r="YO108" t="n"/>
      <c s="3" r="YP108" t="n"/>
      <c s="3" r="YQ108" t="n"/>
      <c s="3" r="YR108" t="n"/>
      <c s="3" r="YS108" t="n"/>
      <c s="3" r="YT108" t="n"/>
      <c s="3" r="YU108" t="n"/>
      <c s="3" r="YV108" t="n"/>
      <c s="3" r="YW108" t="n"/>
      <c s="3" r="YX108" t="n"/>
      <c s="3" r="YY108" t="n"/>
      <c s="3" r="YZ108" t="n"/>
      <c s="3" r="ZA108" t="n"/>
      <c s="3" r="ZB108" t="n"/>
      <c s="3" r="ZC108" t="n"/>
      <c s="3" r="ZD108" t="n"/>
      <c s="3" r="ZE108" t="n"/>
      <c s="3" r="ZF108" t="n"/>
      <c s="3" r="ZG108" t="n"/>
      <c s="3" r="ZH108" t="n"/>
      <c s="3" r="ZI108" t="n"/>
      <c s="3" r="ZJ108" t="n"/>
      <c s="3" r="ZK108" t="n"/>
      <c s="3" r="ZL108" t="n"/>
      <c s="3" r="ZM108" t="n"/>
      <c s="3" r="ZN108" t="n"/>
      <c s="3" r="ZO108" t="n"/>
      <c s="3" r="ZP108" t="n"/>
      <c s="3" r="ZQ108" t="n"/>
      <c s="3" r="ZR108" t="n"/>
      <c s="3" r="ZS108" t="n"/>
      <c s="3" r="ZT108" t="n"/>
      <c s="3" r="ZU108" t="n"/>
      <c s="3" r="ZV108" t="n"/>
      <c s="3" r="ZW108" t="n"/>
      <c s="3" r="ZX108" t="n"/>
      <c s="3" r="ZY108" t="n"/>
      <c s="3" r="ZZ108" t="n"/>
      <c s="3" r="AAA108" t="n"/>
      <c s="3" r="AAB108" t="n"/>
      <c s="3" r="AAC108" t="n"/>
      <c s="3" r="AAD108" t="n"/>
      <c s="3" r="AAE108" t="n"/>
      <c s="3" r="AAF108" t="n"/>
      <c s="3" r="AAG108" t="n"/>
      <c s="3" r="AAH108" t="n"/>
      <c s="3" r="AAI108" t="n"/>
      <c s="3" r="AAJ108" t="n"/>
      <c s="3" r="AAK108" t="n"/>
      <c s="3" r="AAL108" t="n"/>
      <c s="3" r="AAM108" t="n"/>
      <c s="3" r="AAN108" t="n"/>
      <c s="3" r="AAO108" t="n"/>
      <c s="3" r="AAP108" t="n"/>
      <c s="3" r="AAQ108" t="n"/>
      <c s="3" r="AAR108" t="n"/>
      <c s="3" r="AAS108" t="n"/>
      <c s="3" r="AAT108" t="n"/>
      <c s="3" r="AAU108" t="n"/>
      <c s="3" r="AAV108" t="n"/>
      <c s="3" r="AAW108" t="n"/>
      <c s="3" r="AAX108" t="n"/>
      <c s="3" r="AAY108" t="n"/>
      <c s="3" r="AAZ108" t="n"/>
      <c s="3" r="ABA108" t="n"/>
      <c s="3" r="ABB108" t="n"/>
      <c s="3" r="ABC108" t="n"/>
      <c s="3" r="ABD108" t="n"/>
      <c s="3" r="ABE108" t="n"/>
      <c s="3" r="ABF108" t="n"/>
      <c s="3" r="ABG108" t="n"/>
      <c s="3" r="ABH108" t="n"/>
      <c s="3" r="ABI108" t="n"/>
      <c s="3" r="ABJ108" t="n"/>
      <c s="3" r="ABK108" t="n"/>
      <c s="3" r="ABL108" t="n"/>
      <c s="3" r="ABM108" t="n"/>
      <c s="3" r="ABN108" t="n"/>
      <c s="3" r="ABO108" t="n"/>
      <c s="3" r="ABP108" t="n"/>
      <c s="3" r="ABQ108" t="n"/>
      <c s="3" r="ABR108" t="n"/>
      <c s="3" r="ABS108" t="n"/>
      <c s="3" r="ABT108" t="n"/>
      <c s="3" r="ABU108" t="n"/>
      <c s="3" r="ABV108" t="n"/>
      <c s="3" r="ABW108" t="n"/>
      <c s="3" r="ABX108" t="n"/>
      <c s="3" r="ABY108" t="n"/>
      <c s="3" r="ABZ108" t="n"/>
      <c s="3" r="ACA108" t="n"/>
      <c s="3" r="ACB108" t="n"/>
      <c s="3" r="ACC108" t="n"/>
      <c s="3" r="ACD108" t="n"/>
      <c s="3" r="ACE108" t="n"/>
      <c s="3" r="ACF108" t="n"/>
      <c s="3" r="ACG108" t="n"/>
      <c s="3" r="ACH108" t="n"/>
      <c s="3" r="ACI108" t="n"/>
      <c s="3" r="ACJ108" t="n"/>
      <c s="3" r="ACK108" t="n"/>
      <c s="3" r="ACL108" t="n"/>
      <c s="3" r="ACM108" t="n"/>
      <c s="3" r="ACN108" t="n"/>
      <c s="3" r="ACO108" t="n"/>
      <c s="3" r="ACP108" t="n"/>
      <c s="3" r="ACQ108" t="n"/>
      <c s="3" r="ACR108" t="n"/>
      <c s="3" r="ACS108" t="n"/>
      <c s="3" r="ACT108" t="n"/>
      <c s="3" r="ACU108" t="n"/>
      <c s="3" r="ACV108" t="n"/>
      <c s="3" r="ACW108" t="n"/>
      <c s="3" r="ACX108" t="n"/>
      <c s="3" r="ACY108" t="n"/>
      <c s="3" r="ACZ108" t="n"/>
      <c s="3" r="ADA108" t="n"/>
      <c s="3" r="ADB108" t="n"/>
      <c s="3" r="ADC108" t="n"/>
      <c s="3" r="ADD108" t="n"/>
      <c s="3" r="ADE108" t="n"/>
      <c s="3" r="ADF108" t="n"/>
      <c s="3" r="ADG108" t="n"/>
      <c s="3" r="ADH108" t="n"/>
      <c s="3" r="ADI108" t="n"/>
      <c s="3" r="ADJ108" t="n"/>
      <c s="3" r="ADK108" t="n"/>
      <c s="3" r="ADL108" t="n"/>
      <c s="3" r="ADM108" t="n"/>
      <c s="3" r="ADN108" t="n"/>
      <c s="3" r="ADO108" t="n"/>
      <c s="3" r="ADP108" t="n"/>
      <c s="3" r="ADQ108" t="n"/>
      <c s="3" r="ADR108" t="n"/>
      <c s="3" r="ADS108" t="n"/>
      <c s="3" r="ADT108" t="n"/>
      <c s="3" r="ADU108" t="n"/>
      <c s="3" r="ADV108" t="n"/>
      <c s="3" r="ADW108" t="n"/>
      <c s="3" r="ADX108" t="n"/>
      <c s="3" r="ADY108" t="n"/>
      <c s="3" r="ADZ108" t="n"/>
      <c s="3" r="AEA108" t="n"/>
      <c s="3" r="AEB108" t="n"/>
      <c s="3" r="AEC108" t="n"/>
      <c s="3" r="AED108" t="n"/>
      <c s="3" r="AEE108" t="n"/>
      <c s="3" r="AEF108" t="n"/>
      <c s="3" r="AEG108" t="n"/>
      <c s="3" r="AEH108" t="n"/>
      <c s="3" r="AEI108" t="n"/>
      <c s="3" r="AEJ108" t="n"/>
      <c s="3" r="AEK108" t="n"/>
      <c s="3" r="AEL108" t="n"/>
      <c s="3" r="AEM108" t="n"/>
      <c s="3" r="AEN108" t="n"/>
      <c s="3" r="AEO108" t="n"/>
      <c s="3" r="AEP108" t="n"/>
      <c s="3" r="AEQ108" t="n"/>
      <c s="3" r="AER108" t="n"/>
      <c s="3" r="AES108" t="n"/>
      <c s="3" r="AET108" t="n"/>
      <c s="3" r="AEU108" t="n"/>
      <c s="3" r="AEV108" t="n"/>
      <c s="3" r="AEW108" t="n"/>
      <c s="3" r="AEX108" t="n"/>
      <c s="3" r="AEY108" t="n"/>
      <c s="3" r="AEZ108" t="n"/>
      <c s="3" r="AFA108" t="n"/>
      <c s="3" r="AFB108" t="n"/>
      <c s="3" r="AFC108" t="n"/>
      <c s="3" r="AFD108" t="n"/>
      <c s="3" r="AFE108" t="n"/>
      <c s="3" r="AFF108" t="n"/>
      <c s="3" r="AFG108" t="n"/>
      <c s="3" r="AFH108" t="n"/>
      <c s="3" r="AFI108" t="n"/>
      <c s="3" r="AFJ108" t="n"/>
      <c s="3" r="AFK108" t="n"/>
      <c s="3" r="AFL108" t="n"/>
      <c s="3" r="AFM108" t="n"/>
      <c s="3" r="AFN108" t="n"/>
      <c s="3" r="AFO108" t="n"/>
      <c s="3" r="AFP108" t="n"/>
      <c s="3" r="AFQ108" t="n"/>
      <c s="3" r="AFR108" t="n"/>
      <c s="3" r="AFS108" t="n"/>
      <c s="3" r="AFT108" t="n"/>
      <c s="3" r="AFU108" t="n"/>
      <c s="3" r="AFV108" t="n"/>
      <c s="3" r="AFW108" t="n"/>
      <c s="3" r="AFX108" t="n"/>
      <c s="3" r="AFY108" t="n"/>
      <c s="3" r="AFZ108" t="n"/>
      <c s="3" r="AGA108" t="n"/>
      <c s="3" r="AGB108" t="n"/>
      <c s="3" r="AGC108" t="n"/>
      <c s="3" r="AGD108" t="n"/>
      <c s="3" r="AGE108" t="n"/>
      <c s="3" r="AGF108" t="n"/>
      <c s="3" r="AGG108" t="n"/>
      <c s="3" r="AGH108" t="n"/>
      <c s="3" r="AGI108" t="n"/>
      <c s="3" r="AGJ108" t="n"/>
      <c s="3" r="AGK108" t="n"/>
      <c s="3" r="AGL108" t="n"/>
      <c s="3" r="AGM108" t="n"/>
      <c s="3" r="AGN108" t="n"/>
      <c s="3" r="AGO108" t="n"/>
      <c s="3" r="AGP108" t="n"/>
      <c s="3" r="AGQ108" t="n"/>
      <c s="3" r="AGR108" t="n"/>
      <c s="3" r="AGS108" t="n"/>
      <c s="3" r="AGT108" t="n"/>
      <c s="3" r="AGU108" t="n"/>
      <c s="3" r="AGV108" t="n"/>
      <c s="3" r="AGW108" t="n"/>
      <c s="3" r="AGX108" t="n"/>
      <c s="3" r="AGY108" t="n"/>
      <c s="3" r="AGZ108" t="n"/>
      <c s="3" r="AHA108" t="n"/>
      <c s="3" r="AHB108" t="n"/>
      <c s="3" r="AHC108" t="n"/>
      <c s="3" r="AHD108" t="n"/>
      <c s="3" r="AHE108" t="n"/>
      <c s="3" r="AHF108" t="n"/>
      <c s="3" r="AHG108" t="n"/>
      <c s="3" r="AHH108" t="n"/>
      <c s="3" r="AHI108" t="n"/>
      <c s="3" r="AHJ108" t="n"/>
      <c s="3" r="AHK108" t="n"/>
      <c s="3" r="AHL108" t="n"/>
      <c s="3" r="AHM108" t="n"/>
      <c s="3" r="AHN108" t="n"/>
      <c s="3" r="AHO108" t="n"/>
      <c s="3" r="AHP108" t="n"/>
      <c s="3" r="AHQ108" t="n"/>
      <c s="3" r="AHR108" t="n"/>
      <c s="3" r="AHS108" t="n"/>
      <c s="3" r="AHT108" t="n"/>
      <c s="3" r="AHU108" t="n"/>
      <c s="3" r="AHV108" t="n"/>
      <c s="3" r="AHW108" t="n"/>
      <c s="3" r="AHX108" t="n"/>
      <c s="3" r="AHY108" t="n"/>
      <c s="3" r="AHZ108" t="n"/>
      <c s="3" r="AIA108" t="n"/>
      <c s="3" r="AIB108" t="n"/>
      <c s="3" r="AIC108" t="n"/>
      <c s="3" r="AID108" t="n"/>
      <c s="3" r="AIE108" t="n"/>
      <c s="3" r="AIF108" t="n"/>
      <c s="3" r="AIG108" t="n"/>
      <c s="3" r="AIH108" t="n"/>
      <c s="3" r="AII108" t="n"/>
      <c s="3" r="AIJ108" t="n"/>
      <c s="3" r="AIK108" t="n"/>
      <c s="3" r="AIL108" t="n"/>
      <c s="3" r="AIM108" t="n"/>
      <c s="3" r="AIN108" t="n"/>
      <c s="3" r="AIO108" t="n"/>
      <c s="3" r="AIP108" t="n"/>
      <c s="3" r="AIQ108" t="n"/>
      <c s="3" r="AIR108" t="n"/>
      <c s="3" r="AIS108" t="n"/>
      <c s="3" r="AIT108" t="n"/>
      <c s="3" r="AIU108" t="n"/>
      <c s="3" r="AIV108" t="n"/>
      <c s="3" r="AIW108" t="n"/>
      <c s="3" r="AIX108" t="n"/>
      <c s="3" r="AIY108" t="n"/>
      <c s="3" r="AIZ108" t="n"/>
      <c s="3" r="AJA108" t="n"/>
      <c s="3" r="AJB108" t="n"/>
      <c s="3" r="AJC108" t="n"/>
      <c s="3" r="AJD108" t="n"/>
      <c s="3" r="AJE108" t="n"/>
      <c s="3" r="AJF108" t="n"/>
      <c s="3" r="AJG108" t="n"/>
      <c s="3" r="AJH108" t="n"/>
      <c s="3" r="AJI108" t="n"/>
      <c s="3" r="AJJ108" t="n"/>
      <c s="3" r="AJK108" t="n"/>
      <c s="3" r="AJL108" t="n"/>
      <c s="3" r="AJM108" t="n"/>
      <c s="3" r="AJN108" t="n"/>
      <c s="3" r="AJO108" t="n"/>
      <c s="3" r="AJP108" t="n"/>
      <c s="3" r="AJQ108" t="n"/>
      <c s="3" r="AJR108" t="n"/>
      <c s="3" r="AJS108" t="n"/>
      <c s="3" r="AJT108" t="n"/>
      <c s="3" r="AJU108" t="n"/>
      <c s="3" r="AJV108" t="n"/>
      <c s="3" r="AJW108" t="n"/>
      <c s="3" r="AJX108" t="n"/>
      <c s="3" r="AJY108" t="n"/>
      <c s="3" r="AJZ108" t="n"/>
      <c s="3" r="AKA108" t="n"/>
      <c s="3" r="AKB108" t="n"/>
      <c s="3" r="AKC108" t="n"/>
      <c s="3" r="AKD108" t="n"/>
      <c s="3" r="AKE108" t="n"/>
      <c s="3" r="AKF108" t="n"/>
      <c s="3" r="AKG108" t="n"/>
      <c s="3" r="AKH108" t="n"/>
      <c s="3" r="AKI108" t="n"/>
      <c s="3" r="AKJ108" t="n"/>
      <c s="3" r="AKK108" t="n"/>
      <c s="3" r="AKL108" t="n"/>
      <c s="3" r="AKM108" t="n"/>
      <c s="3" r="AKN108" t="n"/>
      <c s="3" r="AKO108" t="n"/>
      <c s="3" r="AKP108" t="n"/>
      <c s="3" r="AKQ108" t="n"/>
      <c s="3" r="AKR108" t="n"/>
      <c s="3" r="AKS108" t="n"/>
      <c s="3" r="AKT108" t="n"/>
      <c s="3" r="AKU108" t="n"/>
      <c s="3" r="AKV108" t="n"/>
      <c s="3" r="AKW108" t="n"/>
      <c s="3" r="AKX108" t="n"/>
      <c s="3" r="AKY108" t="n"/>
      <c s="3" r="AKZ108" t="n"/>
      <c s="3" r="ALA108" t="n"/>
      <c s="3" r="ALB108" t="n"/>
      <c s="3" r="ALC108" t="n"/>
      <c s="3" r="ALD108" t="n"/>
      <c s="3" r="ALE108" t="n"/>
      <c s="3" r="ALF108" t="n"/>
      <c s="3" r="ALG108" t="n"/>
      <c s="3" r="ALH108" t="n"/>
      <c s="3" r="ALI108" t="n"/>
      <c s="3" r="ALJ108" t="n"/>
      <c s="3" r="ALK108" t="n"/>
      <c s="3" r="ALL108" t="n"/>
      <c s="3" r="ALM108" t="n"/>
      <c s="3" r="ALN108" t="n"/>
      <c s="3" r="ALO108" t="n"/>
      <c s="3" r="ALP108" t="n"/>
      <c s="3" r="ALQ108" t="n"/>
      <c s="3" r="ALR108" t="n"/>
      <c s="3" r="ALS108" t="n"/>
      <c s="3" r="ALT108" t="n"/>
      <c s="3" r="ALU108" t="n"/>
      <c s="3" r="ALV108" t="n"/>
      <c s="3" r="ALW108" t="n"/>
      <c s="3" r="ALX108" t="n"/>
      <c s="3" r="ALY108" t="n"/>
      <c s="3" r="ALZ108" t="n"/>
      <c s="3" r="AMA108" t="n"/>
      <c s="3" r="AMB108" t="n"/>
      <c s="3" r="AMC108" t="n"/>
      <c s="3" r="AMD108" t="n"/>
      <c s="3" r="AME108" t="n"/>
      <c s="3" r="AMF108" t="n"/>
      <c s="3" r="AMG108" t="n"/>
      <c s="3" r="AMH108" t="n"/>
      <c s="3" r="AMI108" t="n"/>
      <c s="3" r="AMJ108" t="n"/>
    </row>
    <row customHeight="1" s="291" r="109" spans="1:1024" hidden="1" ht="15.9">
      <c s="94" r="A109" t="n"/>
      <c s="95" r="B109" t="n"/>
      <c s="96" r="C109" t="n"/>
      <c s="97" r="D109" t="n"/>
      <c s="98" r="E109" t="n"/>
      <c s="99" r="F109" t="n"/>
      <c s="92" r="G109" t="n"/>
      <c s="93" r="H109" t="n"/>
      <c s="93" r="I109" t="n"/>
      <c s="24" r="J109" t="n"/>
      <c s="24" r="K109" t="n"/>
      <c s="24" r="L109" t="n"/>
      <c s="24" r="M109" t="n"/>
      <c s="24" r="N109" t="n"/>
      <c s="24" r="O109" t="n"/>
      <c s="103" r="P109" t="n"/>
      <c s="103" r="Q109" t="n"/>
      <c s="103" r="R109" t="n"/>
      <c s="103" r="S109" t="n"/>
      <c s="103" r="T109" t="n"/>
      <c s="103" r="U109" t="n"/>
      <c s="104" r="V109" t="n"/>
      <c s="24" r="W109" t="n"/>
      <c s="24" r="X109" t="n"/>
      <c s="24" r="Y109" t="n"/>
      <c s="24" r="Z109" t="n"/>
      <c s="24" r="AA109" t="n"/>
      <c s="24" r="AB109" t="n"/>
      <c s="24" r="AC109" t="n"/>
      <c s="24" r="AD109" t="n"/>
      <c s="24" r="AE109" t="n"/>
      <c s="24" r="AF109" t="n"/>
      <c s="24" r="AG109" t="n"/>
      <c s="24" r="AH109" t="n"/>
      <c s="24" r="AI109" t="n"/>
      <c s="3" r="AZ109" t="n"/>
      <c s="3" r="BA109" t="n"/>
      <c s="3" r="BB109" t="n"/>
      <c s="3" r="BC109" t="n"/>
      <c s="3" r="BD109" t="n"/>
      <c s="3" r="BE109" t="n"/>
      <c s="3" r="BF109" t="n"/>
      <c s="3" r="BG109" t="n"/>
      <c s="3" r="BH109" t="n"/>
      <c s="3" r="BI109" t="n"/>
      <c s="3" r="BJ109" t="n"/>
      <c s="3" r="BK109" t="n"/>
      <c s="3" r="BL109" t="n"/>
      <c s="3" r="BM109" t="n"/>
      <c s="3" r="BN109" t="n"/>
      <c s="3" r="BO109" t="n"/>
      <c s="3" r="BP109" t="n"/>
      <c s="3" r="BQ109" t="n"/>
      <c s="3" r="BR109" t="n"/>
      <c s="3" r="BS109" t="n"/>
      <c s="3" r="BT109" t="n"/>
      <c s="3" r="BU109" t="n"/>
      <c s="3" r="BV109" t="n"/>
      <c s="3" r="BW109" t="n"/>
      <c s="3" r="BX109" t="n"/>
      <c s="3" r="BY109" t="n"/>
      <c s="3" r="BZ109" t="n"/>
      <c s="3" r="CA109" t="n"/>
      <c s="3" r="CB109" t="n"/>
      <c s="3" r="CC109" t="n"/>
      <c s="3" r="CD109" t="n"/>
      <c s="3" r="CE109" t="n"/>
      <c s="3" r="CF109" t="n"/>
      <c s="3" r="CG109" t="n"/>
      <c s="3" r="CH109" t="n"/>
      <c s="3" r="CI109" t="n"/>
      <c s="3" r="CJ109" t="n"/>
      <c s="3" r="CK109" t="n"/>
      <c s="3" r="CL109" t="n"/>
      <c s="3" r="CM109" t="n"/>
      <c s="3" r="CN109" t="n"/>
      <c s="3" r="CO109" t="n"/>
      <c s="3" r="CP109" t="n"/>
      <c s="3" r="CQ109" t="n"/>
      <c s="3" r="CR109" t="n"/>
      <c s="3" r="CS109" t="n"/>
      <c s="3" r="CT109" t="n"/>
      <c s="3" r="CU109" t="n"/>
      <c s="3" r="CV109" t="n"/>
      <c s="3" r="CW109" t="n"/>
      <c s="3" r="CX109" t="n"/>
      <c s="3" r="CY109" t="n"/>
      <c s="3" r="CZ109" t="n"/>
      <c s="3" r="DA109" t="n"/>
      <c s="3" r="DB109" t="n"/>
      <c s="3" r="DC109" t="n"/>
      <c s="3" r="DD109" t="n"/>
      <c s="3" r="DE109" t="n"/>
      <c s="3" r="DF109" t="n"/>
      <c s="3" r="DG109" t="n"/>
      <c s="3" r="DH109" t="n"/>
      <c s="3" r="DI109" t="n"/>
      <c s="3" r="DJ109" t="n"/>
      <c s="3" r="DK109" t="n"/>
      <c s="3" r="DL109" t="n"/>
      <c s="3" r="DM109" t="n"/>
      <c s="3" r="DN109" t="n"/>
      <c s="3" r="DO109" t="n"/>
      <c s="3" r="DP109" t="n"/>
      <c s="3" r="DQ109" t="n"/>
      <c s="3" r="DR109" t="n"/>
      <c s="3" r="DS109" t="n"/>
      <c s="3" r="DT109" t="n"/>
      <c s="3" r="DU109" t="n"/>
      <c s="3" r="DV109" t="n"/>
      <c s="3" r="DW109" t="n"/>
      <c s="3" r="DX109" t="n"/>
      <c s="3" r="DY109" t="n"/>
      <c s="3" r="DZ109" t="n"/>
      <c s="3" r="EA109" t="n"/>
      <c s="3" r="EB109" t="n"/>
      <c s="3" r="EC109" t="n"/>
      <c s="3" r="ED109" t="n"/>
      <c s="3" r="EE109" t="n"/>
      <c s="3" r="EF109" t="n"/>
      <c s="3" r="EG109" t="n"/>
      <c s="3" r="EH109" t="n"/>
      <c s="3" r="EI109" t="n"/>
      <c s="3" r="EJ109" t="n"/>
      <c s="3" r="EK109" t="n"/>
      <c s="3" r="EL109" t="n"/>
      <c s="3" r="EM109" t="n"/>
      <c s="3" r="EN109" t="n"/>
      <c s="3" r="EO109" t="n"/>
      <c s="3" r="EP109" t="n"/>
      <c s="3" r="EQ109" t="n"/>
      <c s="3" r="ER109" t="n"/>
      <c s="3" r="ES109" t="n"/>
      <c s="3" r="ET109" t="n"/>
      <c s="3" r="EU109" t="n"/>
      <c s="3" r="EV109" t="n"/>
      <c s="3" r="EW109" t="n"/>
      <c s="3" r="EX109" t="n"/>
      <c s="3" r="EY109" t="n"/>
      <c s="3" r="EZ109" t="n"/>
      <c s="3" r="FA109" t="n"/>
      <c s="3" r="FB109" t="n"/>
      <c s="3" r="FC109" t="n"/>
      <c s="3" r="FD109" t="n"/>
      <c s="3" r="FE109" t="n"/>
      <c s="3" r="FF109" t="n"/>
      <c s="3" r="FG109" t="n"/>
      <c s="3" r="FH109" t="n"/>
      <c s="3" r="FI109" t="n"/>
      <c s="3" r="FJ109" t="n"/>
      <c s="3" r="FK109" t="n"/>
      <c s="3" r="FL109" t="n"/>
      <c s="3" r="FM109" t="n"/>
      <c s="3" r="FN109" t="n"/>
      <c s="3" r="FO109" t="n"/>
      <c s="3" r="FP109" t="n"/>
      <c s="3" r="FQ109" t="n"/>
      <c s="3" r="FR109" t="n"/>
      <c s="3" r="FS109" t="n"/>
      <c s="3" r="FT109" t="n"/>
      <c s="3" r="FU109" t="n"/>
      <c s="3" r="FV109" t="n"/>
      <c s="3" r="FW109" t="n"/>
      <c s="3" r="FX109" t="n"/>
      <c s="3" r="FY109" t="n"/>
      <c s="3" r="FZ109" t="n"/>
      <c s="3" r="GA109" t="n"/>
      <c s="3" r="GB109" t="n"/>
      <c s="3" r="GC109" t="n"/>
      <c s="3" r="GD109" t="n"/>
      <c s="3" r="GE109" t="n"/>
      <c s="3" r="GF109" t="n"/>
      <c s="3" r="GG109" t="n"/>
      <c s="3" r="GH109" t="n"/>
      <c s="3" r="GI109" t="n"/>
      <c s="3" r="GJ109" t="n"/>
      <c s="3" r="GK109" t="n"/>
      <c s="3" r="GL109" t="n"/>
      <c s="3" r="GM109" t="n"/>
      <c s="3" r="GN109" t="n"/>
      <c s="3" r="GO109" t="n"/>
      <c s="3" r="GP109" t="n"/>
      <c s="3" r="GQ109" t="n"/>
      <c s="3" r="GR109" t="n"/>
      <c s="3" r="GS109" t="n"/>
      <c s="3" r="GT109" t="n"/>
      <c s="3" r="GU109" t="n"/>
      <c s="3" r="GV109" t="n"/>
      <c s="3" r="GW109" t="n"/>
      <c s="3" r="GX109" t="n"/>
      <c s="3" r="GY109" t="n"/>
      <c s="3" r="GZ109" t="n"/>
      <c s="3" r="HA109" t="n"/>
      <c s="3" r="HB109" t="n"/>
      <c s="3" r="HC109" t="n"/>
      <c s="3" r="HD109" t="n"/>
      <c s="3" r="HE109" t="n"/>
      <c s="3" r="HF109" t="n"/>
      <c s="3" r="HG109" t="n"/>
      <c s="3" r="HH109" t="n"/>
      <c s="3" r="HI109" t="n"/>
      <c s="3" r="HJ109" t="n"/>
      <c s="3" r="HK109" t="n"/>
      <c s="3" r="HL109" t="n"/>
      <c s="3" r="HM109" t="n"/>
      <c s="3" r="HN109" t="n"/>
      <c s="3" r="HO109" t="n"/>
      <c s="3" r="HP109" t="n"/>
      <c s="3" r="HQ109" t="n"/>
      <c s="3" r="HR109" t="n"/>
      <c s="3" r="HS109" t="n"/>
      <c s="3" r="HT109" t="n"/>
      <c s="3" r="HU109" t="n"/>
      <c s="3" r="HV109" t="n"/>
      <c s="3" r="HW109" t="n"/>
      <c s="3" r="HX109" t="n"/>
      <c s="3" r="HY109" t="n"/>
      <c s="3" r="HZ109" t="n"/>
      <c s="3" r="IA109" t="n"/>
      <c s="3" r="IB109" t="n"/>
      <c s="3" r="IC109" t="n"/>
      <c s="3" r="ID109" t="n"/>
      <c s="3" r="IE109" t="n"/>
      <c s="3" r="IF109" t="n"/>
      <c s="3" r="IG109" t="n"/>
      <c s="3" r="IH109" t="n"/>
      <c s="3" r="II109" t="n"/>
      <c s="3" r="IJ109" t="n"/>
      <c s="3" r="IK109" t="n"/>
      <c s="3" r="IL109" t="n"/>
      <c s="3" r="IM109" t="n"/>
      <c s="3" r="IN109" t="n"/>
      <c s="3" r="IO109" t="n"/>
      <c s="3" r="IP109" t="n"/>
      <c s="3" r="IQ109" t="n"/>
      <c s="3" r="IR109" t="n"/>
      <c s="3" r="IS109" t="n"/>
      <c s="3" r="IT109" t="n"/>
      <c s="3" r="IU109" t="n"/>
      <c s="3" r="IV109" t="n"/>
      <c s="3" r="IW109" t="n"/>
      <c s="3" r="IX109" t="n"/>
      <c s="3" r="IY109" t="n"/>
      <c s="3" r="IZ109" t="n"/>
      <c s="3" r="JA109" t="n"/>
      <c s="3" r="JB109" t="n"/>
      <c s="3" r="JC109" t="n"/>
      <c s="3" r="JD109" t="n"/>
      <c s="3" r="JE109" t="n"/>
      <c s="3" r="JF109" t="n"/>
      <c s="3" r="JG109" t="n"/>
      <c s="3" r="JH109" t="n"/>
      <c s="3" r="JI109" t="n"/>
      <c s="3" r="JJ109" t="n"/>
      <c s="3" r="JK109" t="n"/>
      <c s="3" r="JL109" t="n"/>
      <c s="3" r="JM109" t="n"/>
      <c s="3" r="JN109" t="n"/>
      <c s="3" r="JO109" t="n"/>
      <c s="3" r="JP109" t="n"/>
      <c s="3" r="JQ109" t="n"/>
      <c s="3" r="JR109" t="n"/>
      <c s="3" r="JS109" t="n"/>
      <c s="3" r="JT109" t="n"/>
      <c s="3" r="JU109" t="n"/>
      <c s="3" r="JV109" t="n"/>
      <c s="3" r="JW109" t="n"/>
      <c s="3" r="JX109" t="n"/>
      <c s="3" r="JY109" t="n"/>
      <c s="3" r="JZ109" t="n"/>
      <c s="3" r="KA109" t="n"/>
      <c s="3" r="KB109" t="n"/>
      <c s="3" r="KC109" t="n"/>
      <c s="3" r="KD109" t="n"/>
      <c s="3" r="KE109" t="n"/>
      <c s="3" r="KF109" t="n"/>
      <c s="3" r="KG109" t="n"/>
      <c s="3" r="KH109" t="n"/>
      <c s="3" r="KI109" t="n"/>
      <c s="3" r="KJ109" t="n"/>
      <c s="3" r="KK109" t="n"/>
      <c s="3" r="KL109" t="n"/>
      <c s="3" r="KM109" t="n"/>
      <c s="3" r="KN109" t="n"/>
      <c s="3" r="KO109" t="n"/>
      <c s="3" r="KP109" t="n"/>
      <c s="3" r="KQ109" t="n"/>
      <c s="3" r="KR109" t="n"/>
      <c s="3" r="KS109" t="n"/>
      <c s="3" r="KT109" t="n"/>
      <c s="3" r="KU109" t="n"/>
      <c s="3" r="KV109" t="n"/>
      <c s="3" r="KW109" t="n"/>
      <c s="3" r="KX109" t="n"/>
      <c s="3" r="KY109" t="n"/>
      <c s="3" r="KZ109" t="n"/>
      <c s="3" r="LA109" t="n"/>
      <c s="3" r="LB109" t="n"/>
      <c s="3" r="LC109" t="n"/>
      <c s="3" r="LD109" t="n"/>
      <c s="3" r="LE109" t="n"/>
      <c s="3" r="LF109" t="n"/>
      <c s="3" r="LG109" t="n"/>
      <c s="3" r="LH109" t="n"/>
      <c s="3" r="LI109" t="n"/>
      <c s="3" r="LJ109" t="n"/>
      <c s="3" r="LK109" t="n"/>
      <c s="3" r="LL109" t="n"/>
      <c s="3" r="LM109" t="n"/>
      <c s="3" r="LN109" t="n"/>
      <c s="3" r="LO109" t="n"/>
      <c s="3" r="LP109" t="n"/>
      <c s="3" r="LQ109" t="n"/>
      <c s="3" r="LR109" t="n"/>
      <c s="3" r="LS109" t="n"/>
      <c s="3" r="LT109" t="n"/>
      <c s="3" r="LU109" t="n"/>
      <c s="3" r="LV109" t="n"/>
      <c s="3" r="LW109" t="n"/>
      <c s="3" r="LX109" t="n"/>
      <c s="3" r="LY109" t="n"/>
      <c s="3" r="LZ109" t="n"/>
      <c s="3" r="MA109" t="n"/>
      <c s="3" r="MB109" t="n"/>
      <c s="3" r="MC109" t="n"/>
      <c s="3" r="MD109" t="n"/>
      <c s="3" r="ME109" t="n"/>
      <c s="3" r="MF109" t="n"/>
      <c s="3" r="MG109" t="n"/>
      <c s="3" r="MH109" t="n"/>
      <c s="3" r="MI109" t="n"/>
      <c s="3" r="MJ109" t="n"/>
      <c s="3" r="MK109" t="n"/>
      <c s="3" r="ML109" t="n"/>
      <c s="3" r="MM109" t="n"/>
      <c s="3" r="MN109" t="n"/>
      <c s="3" r="MO109" t="n"/>
      <c s="3" r="MP109" t="n"/>
      <c s="3" r="MQ109" t="n"/>
      <c s="3" r="MR109" t="n"/>
      <c s="3" r="MS109" t="n"/>
      <c s="3" r="MT109" t="n"/>
      <c s="3" r="MU109" t="n"/>
      <c s="3" r="MV109" t="n"/>
      <c s="3" r="MW109" t="n"/>
      <c s="3" r="MX109" t="n"/>
      <c s="3" r="MY109" t="n"/>
      <c s="3" r="MZ109" t="n"/>
      <c s="3" r="NA109" t="n"/>
      <c s="3" r="NB109" t="n"/>
      <c s="3" r="NC109" t="n"/>
      <c s="3" r="ND109" t="n"/>
      <c s="3" r="NE109" t="n"/>
      <c s="3" r="NF109" t="n"/>
      <c s="3" r="NG109" t="n"/>
      <c s="3" r="NH109" t="n"/>
      <c s="3" r="NI109" t="n"/>
      <c s="3" r="NJ109" t="n"/>
      <c s="3" r="NK109" t="n"/>
      <c s="3" r="NL109" t="n"/>
      <c s="3" r="NM109" t="n"/>
      <c s="3" r="NN109" t="n"/>
      <c s="3" r="NO109" t="n"/>
      <c s="3" r="NP109" t="n"/>
      <c s="3" r="NQ109" t="n"/>
      <c s="3" r="NR109" t="n"/>
      <c s="3" r="NS109" t="n"/>
      <c s="3" r="NT109" t="n"/>
      <c s="3" r="NU109" t="n"/>
      <c s="3" r="NV109" t="n"/>
      <c s="3" r="NW109" t="n"/>
      <c s="3" r="NX109" t="n"/>
      <c s="3" r="NY109" t="n"/>
      <c s="3" r="NZ109" t="n"/>
      <c s="3" r="OA109" t="n"/>
      <c s="3" r="OB109" t="n"/>
      <c s="3" r="OC109" t="n"/>
      <c s="3" r="OD109" t="n"/>
      <c s="3" r="OE109" t="n"/>
      <c s="3" r="OF109" t="n"/>
      <c s="3" r="OG109" t="n"/>
      <c s="3" r="OH109" t="n"/>
      <c s="3" r="OI109" t="n"/>
      <c s="3" r="OJ109" t="n"/>
      <c s="3" r="OK109" t="n"/>
      <c s="3" r="OL109" t="n"/>
      <c s="3" r="OM109" t="n"/>
      <c s="3" r="ON109" t="n"/>
      <c s="3" r="OO109" t="n"/>
      <c s="3" r="OP109" t="n"/>
      <c s="3" r="OQ109" t="n"/>
      <c s="3" r="OR109" t="n"/>
      <c s="3" r="OS109" t="n"/>
      <c s="3" r="OT109" t="n"/>
      <c s="3" r="OU109" t="n"/>
      <c s="3" r="OV109" t="n"/>
      <c s="3" r="OW109" t="n"/>
      <c s="3" r="OX109" t="n"/>
      <c s="3" r="OY109" t="n"/>
      <c s="3" r="OZ109" t="n"/>
      <c s="3" r="PA109" t="n"/>
      <c s="3" r="PB109" t="n"/>
      <c s="3" r="PC109" t="n"/>
      <c s="3" r="PD109" t="n"/>
      <c s="3" r="PE109" t="n"/>
      <c s="3" r="PF109" t="n"/>
      <c s="3" r="PG109" t="n"/>
      <c s="3" r="PH109" t="n"/>
      <c s="3" r="PI109" t="n"/>
      <c s="3" r="PJ109" t="n"/>
      <c s="3" r="PK109" t="n"/>
      <c s="3" r="PL109" t="n"/>
      <c s="3" r="PM109" t="n"/>
      <c s="3" r="PN109" t="n"/>
      <c s="3" r="PO109" t="n"/>
      <c s="3" r="PP109" t="n"/>
      <c s="3" r="PQ109" t="n"/>
      <c s="3" r="PR109" t="n"/>
      <c s="3" r="PS109" t="n"/>
      <c s="3" r="PT109" t="n"/>
      <c s="3" r="PU109" t="n"/>
      <c s="3" r="PV109" t="n"/>
      <c s="3" r="PW109" t="n"/>
      <c s="3" r="PX109" t="n"/>
      <c s="3" r="PY109" t="n"/>
      <c s="3" r="PZ109" t="n"/>
      <c s="3" r="QA109" t="n"/>
      <c s="3" r="QB109" t="n"/>
      <c s="3" r="QC109" t="n"/>
      <c s="3" r="QD109" t="n"/>
      <c s="3" r="QE109" t="n"/>
      <c s="3" r="QF109" t="n"/>
      <c s="3" r="QG109" t="n"/>
      <c s="3" r="QH109" t="n"/>
      <c s="3" r="QI109" t="n"/>
      <c s="3" r="QJ109" t="n"/>
      <c s="3" r="QK109" t="n"/>
      <c s="3" r="QL109" t="n"/>
      <c s="3" r="QM109" t="n"/>
      <c s="3" r="QN109" t="n"/>
      <c s="3" r="QO109" t="n"/>
      <c s="3" r="QP109" t="n"/>
      <c s="3" r="QQ109" t="n"/>
      <c s="3" r="QR109" t="n"/>
      <c s="3" r="QS109" t="n"/>
      <c s="3" r="QT109" t="n"/>
      <c s="3" r="QU109" t="n"/>
      <c s="3" r="QV109" t="n"/>
      <c s="3" r="QW109" t="n"/>
      <c s="3" r="QX109" t="n"/>
      <c s="3" r="QY109" t="n"/>
      <c s="3" r="QZ109" t="n"/>
      <c s="3" r="RA109" t="n"/>
      <c s="3" r="RB109" t="n"/>
      <c s="3" r="RC109" t="n"/>
      <c s="3" r="RD109" t="n"/>
      <c s="3" r="RE109" t="n"/>
      <c s="3" r="RF109" t="n"/>
      <c s="3" r="RG109" t="n"/>
      <c s="3" r="RH109" t="n"/>
      <c s="3" r="RI109" t="n"/>
      <c s="3" r="RJ109" t="n"/>
      <c s="3" r="RK109" t="n"/>
      <c s="3" r="RL109" t="n"/>
      <c s="3" r="RM109" t="n"/>
      <c s="3" r="RN109" t="n"/>
      <c s="3" r="RO109" t="n"/>
      <c s="3" r="RP109" t="n"/>
      <c s="3" r="RQ109" t="n"/>
      <c s="3" r="RR109" t="n"/>
      <c s="3" r="RS109" t="n"/>
      <c s="3" r="RT109" t="n"/>
      <c s="3" r="RU109" t="n"/>
      <c s="3" r="RV109" t="n"/>
      <c s="3" r="RW109" t="n"/>
      <c s="3" r="RX109" t="n"/>
      <c s="3" r="RY109" t="n"/>
      <c s="3" r="RZ109" t="n"/>
      <c s="3" r="SA109" t="n"/>
      <c s="3" r="SB109" t="n"/>
      <c s="3" r="SC109" t="n"/>
      <c s="3" r="SD109" t="n"/>
      <c s="3" r="SE109" t="n"/>
      <c s="3" r="SF109" t="n"/>
      <c s="3" r="SG109" t="n"/>
      <c s="3" r="SH109" t="n"/>
      <c s="3" r="SI109" t="n"/>
      <c s="3" r="SJ109" t="n"/>
      <c s="3" r="SK109" t="n"/>
      <c s="3" r="SL109" t="n"/>
      <c s="3" r="SM109" t="n"/>
      <c s="3" r="SN109" t="n"/>
      <c s="3" r="SO109" t="n"/>
      <c s="3" r="SP109" t="n"/>
      <c s="3" r="SQ109" t="n"/>
      <c s="3" r="SR109" t="n"/>
      <c s="3" r="SS109" t="n"/>
      <c s="3" r="ST109" t="n"/>
      <c s="3" r="SU109" t="n"/>
      <c s="3" r="SV109" t="n"/>
      <c s="3" r="SW109" t="n"/>
      <c s="3" r="SX109" t="n"/>
      <c s="3" r="SY109" t="n"/>
      <c s="3" r="SZ109" t="n"/>
      <c s="3" r="TA109" t="n"/>
      <c s="3" r="TB109" t="n"/>
      <c s="3" r="TC109" t="n"/>
      <c s="3" r="TD109" t="n"/>
      <c s="3" r="TE109" t="n"/>
      <c s="3" r="TF109" t="n"/>
      <c s="3" r="TG109" t="n"/>
      <c s="3" r="TH109" t="n"/>
      <c s="3" r="TI109" t="n"/>
      <c s="3" r="TJ109" t="n"/>
      <c s="3" r="TK109" t="n"/>
      <c s="3" r="TL109" t="n"/>
      <c s="3" r="TM109" t="n"/>
      <c s="3" r="TN109" t="n"/>
      <c s="3" r="TO109" t="n"/>
      <c s="3" r="TP109" t="n"/>
      <c s="3" r="TQ109" t="n"/>
      <c s="3" r="TR109" t="n"/>
      <c s="3" r="TS109" t="n"/>
      <c s="3" r="TT109" t="n"/>
      <c s="3" r="TU109" t="n"/>
      <c s="3" r="TV109" t="n"/>
      <c s="3" r="TW109" t="n"/>
      <c s="3" r="TX109" t="n"/>
      <c s="3" r="TY109" t="n"/>
      <c s="3" r="TZ109" t="n"/>
      <c s="3" r="UA109" t="n"/>
      <c s="3" r="UB109" t="n"/>
      <c s="3" r="UC109" t="n"/>
      <c s="3" r="UD109" t="n"/>
      <c s="3" r="UE109" t="n"/>
      <c s="3" r="UF109" t="n"/>
      <c s="3" r="UG109" t="n"/>
      <c s="3" r="UH109" t="n"/>
      <c s="3" r="UI109" t="n"/>
      <c s="3" r="UJ109" t="n"/>
      <c s="3" r="UK109" t="n"/>
      <c s="3" r="UL109" t="n"/>
      <c s="3" r="UM109" t="n"/>
      <c s="3" r="UN109" t="n"/>
      <c s="3" r="UO109" t="n"/>
      <c s="3" r="UP109" t="n"/>
      <c s="3" r="UQ109" t="n"/>
      <c s="3" r="UR109" t="n"/>
      <c s="3" r="US109" t="n"/>
      <c s="3" r="UT109" t="n"/>
      <c s="3" r="UU109" t="n"/>
      <c s="3" r="UV109" t="n"/>
      <c s="3" r="UW109" t="n"/>
      <c s="3" r="UX109" t="n"/>
      <c s="3" r="UY109" t="n"/>
      <c s="3" r="UZ109" t="n"/>
      <c s="3" r="VA109" t="n"/>
      <c s="3" r="VB109" t="n"/>
      <c s="3" r="VC109" t="n"/>
      <c s="3" r="VD109" t="n"/>
      <c s="3" r="VE109" t="n"/>
      <c s="3" r="VF109" t="n"/>
      <c s="3" r="VG109" t="n"/>
      <c s="3" r="VH109" t="n"/>
      <c s="3" r="VI109" t="n"/>
      <c s="3" r="VJ109" t="n"/>
      <c s="3" r="VK109" t="n"/>
      <c s="3" r="VL109" t="n"/>
      <c s="3" r="VM109" t="n"/>
      <c s="3" r="VN109" t="n"/>
      <c s="3" r="VO109" t="n"/>
      <c s="3" r="VP109" t="n"/>
      <c s="3" r="VQ109" t="n"/>
      <c s="3" r="VR109" t="n"/>
      <c s="3" r="VS109" t="n"/>
      <c s="3" r="VT109" t="n"/>
      <c s="3" r="VU109" t="n"/>
      <c s="3" r="VV109" t="n"/>
      <c s="3" r="VW109" t="n"/>
      <c s="3" r="VX109" t="n"/>
      <c s="3" r="VY109" t="n"/>
      <c s="3" r="VZ109" t="n"/>
      <c s="3" r="WA109" t="n"/>
      <c s="3" r="WB109" t="n"/>
      <c s="3" r="WC109" t="n"/>
      <c s="3" r="WD109" t="n"/>
      <c s="3" r="WE109" t="n"/>
      <c s="3" r="WF109" t="n"/>
      <c s="3" r="WG109" t="n"/>
      <c s="3" r="WH109" t="n"/>
      <c s="3" r="WI109" t="n"/>
      <c s="3" r="WJ109" t="n"/>
      <c s="3" r="WK109" t="n"/>
      <c s="3" r="WL109" t="n"/>
      <c s="3" r="WM109" t="n"/>
      <c s="3" r="WN109" t="n"/>
      <c s="3" r="WO109" t="n"/>
      <c s="3" r="WP109" t="n"/>
      <c s="3" r="WQ109" t="n"/>
      <c s="3" r="WR109" t="n"/>
      <c s="3" r="WS109" t="n"/>
      <c s="3" r="WT109" t="n"/>
      <c s="3" r="WU109" t="n"/>
      <c s="3" r="WV109" t="n"/>
      <c s="3" r="WW109" t="n"/>
      <c s="3" r="WX109" t="n"/>
      <c s="3" r="WY109" t="n"/>
      <c s="3" r="WZ109" t="n"/>
      <c s="3" r="XA109" t="n"/>
      <c s="3" r="XB109" t="n"/>
      <c s="3" r="XC109" t="n"/>
      <c s="3" r="XD109" t="n"/>
      <c s="3" r="XE109" t="n"/>
      <c s="3" r="XF109" t="n"/>
      <c s="3" r="XG109" t="n"/>
      <c s="3" r="XH109" t="n"/>
      <c s="3" r="XI109" t="n"/>
      <c s="3" r="XJ109" t="n"/>
      <c s="3" r="XK109" t="n"/>
      <c s="3" r="XL109" t="n"/>
      <c s="3" r="XM109" t="n"/>
      <c s="3" r="XN109" t="n"/>
      <c s="3" r="XO109" t="n"/>
      <c s="3" r="XP109" t="n"/>
      <c s="3" r="XQ109" t="n"/>
      <c s="3" r="XR109" t="n"/>
      <c s="3" r="XS109" t="n"/>
      <c s="3" r="XT109" t="n"/>
      <c s="3" r="XU109" t="n"/>
      <c s="3" r="XV109" t="n"/>
      <c s="3" r="XW109" t="n"/>
      <c s="3" r="XX109" t="n"/>
      <c s="3" r="XY109" t="n"/>
      <c s="3" r="XZ109" t="n"/>
      <c s="3" r="YA109" t="n"/>
      <c s="3" r="YB109" t="n"/>
      <c s="3" r="YC109" t="n"/>
      <c s="3" r="YD109" t="n"/>
      <c s="3" r="YE109" t="n"/>
      <c s="3" r="YF109" t="n"/>
      <c s="3" r="YG109" t="n"/>
      <c s="3" r="YH109" t="n"/>
      <c s="3" r="YI109" t="n"/>
      <c s="3" r="YJ109" t="n"/>
      <c s="3" r="YK109" t="n"/>
      <c s="3" r="YL109" t="n"/>
      <c s="3" r="YM109" t="n"/>
      <c s="3" r="YN109" t="n"/>
      <c s="3" r="YO109" t="n"/>
      <c s="3" r="YP109" t="n"/>
      <c s="3" r="YQ109" t="n"/>
      <c s="3" r="YR109" t="n"/>
      <c s="3" r="YS109" t="n"/>
      <c s="3" r="YT109" t="n"/>
      <c s="3" r="YU109" t="n"/>
      <c s="3" r="YV109" t="n"/>
      <c s="3" r="YW109" t="n"/>
      <c s="3" r="YX109" t="n"/>
      <c s="3" r="YY109" t="n"/>
      <c s="3" r="YZ109" t="n"/>
      <c s="3" r="ZA109" t="n"/>
      <c s="3" r="ZB109" t="n"/>
      <c s="3" r="ZC109" t="n"/>
      <c s="3" r="ZD109" t="n"/>
      <c s="3" r="ZE109" t="n"/>
      <c s="3" r="ZF109" t="n"/>
      <c s="3" r="ZG109" t="n"/>
      <c s="3" r="ZH109" t="n"/>
      <c s="3" r="ZI109" t="n"/>
      <c s="3" r="ZJ109" t="n"/>
      <c s="3" r="ZK109" t="n"/>
      <c s="3" r="ZL109" t="n"/>
      <c s="3" r="ZM109" t="n"/>
      <c s="3" r="ZN109" t="n"/>
      <c s="3" r="ZO109" t="n"/>
      <c s="3" r="ZP109" t="n"/>
      <c s="3" r="ZQ109" t="n"/>
      <c s="3" r="ZR109" t="n"/>
      <c s="3" r="ZS109" t="n"/>
      <c s="3" r="ZT109" t="n"/>
      <c s="3" r="ZU109" t="n"/>
      <c s="3" r="ZV109" t="n"/>
      <c s="3" r="ZW109" t="n"/>
      <c s="3" r="ZX109" t="n"/>
      <c s="3" r="ZY109" t="n"/>
      <c s="3" r="ZZ109" t="n"/>
      <c s="3" r="AAA109" t="n"/>
      <c s="3" r="AAB109" t="n"/>
      <c s="3" r="AAC109" t="n"/>
      <c s="3" r="AAD109" t="n"/>
      <c s="3" r="AAE109" t="n"/>
      <c s="3" r="AAF109" t="n"/>
      <c s="3" r="AAG109" t="n"/>
      <c s="3" r="AAH109" t="n"/>
      <c s="3" r="AAI109" t="n"/>
      <c s="3" r="AAJ109" t="n"/>
      <c s="3" r="AAK109" t="n"/>
      <c s="3" r="AAL109" t="n"/>
      <c s="3" r="AAM109" t="n"/>
      <c s="3" r="AAN109" t="n"/>
      <c s="3" r="AAO109" t="n"/>
      <c s="3" r="AAP109" t="n"/>
      <c s="3" r="AAQ109" t="n"/>
      <c s="3" r="AAR109" t="n"/>
      <c s="3" r="AAS109" t="n"/>
      <c s="3" r="AAT109" t="n"/>
      <c s="3" r="AAU109" t="n"/>
      <c s="3" r="AAV109" t="n"/>
      <c s="3" r="AAW109" t="n"/>
      <c s="3" r="AAX109" t="n"/>
      <c s="3" r="AAY109" t="n"/>
      <c s="3" r="AAZ109" t="n"/>
      <c s="3" r="ABA109" t="n"/>
      <c s="3" r="ABB109" t="n"/>
      <c s="3" r="ABC109" t="n"/>
      <c s="3" r="ABD109" t="n"/>
      <c s="3" r="ABE109" t="n"/>
      <c s="3" r="ABF109" t="n"/>
      <c s="3" r="ABG109" t="n"/>
      <c s="3" r="ABH109" t="n"/>
      <c s="3" r="ABI109" t="n"/>
      <c s="3" r="ABJ109" t="n"/>
      <c s="3" r="ABK109" t="n"/>
      <c s="3" r="ABL109" t="n"/>
      <c s="3" r="ABM109" t="n"/>
      <c s="3" r="ABN109" t="n"/>
      <c s="3" r="ABO109" t="n"/>
      <c s="3" r="ABP109" t="n"/>
      <c s="3" r="ABQ109" t="n"/>
      <c s="3" r="ABR109" t="n"/>
      <c s="3" r="ABS109" t="n"/>
      <c s="3" r="ABT109" t="n"/>
      <c s="3" r="ABU109" t="n"/>
      <c s="3" r="ABV109" t="n"/>
      <c s="3" r="ABW109" t="n"/>
      <c s="3" r="ABX109" t="n"/>
      <c s="3" r="ABY109" t="n"/>
      <c s="3" r="ABZ109" t="n"/>
      <c s="3" r="ACA109" t="n"/>
      <c s="3" r="ACB109" t="n"/>
      <c s="3" r="ACC109" t="n"/>
      <c s="3" r="ACD109" t="n"/>
      <c s="3" r="ACE109" t="n"/>
      <c s="3" r="ACF109" t="n"/>
      <c s="3" r="ACG109" t="n"/>
      <c s="3" r="ACH109" t="n"/>
      <c s="3" r="ACI109" t="n"/>
      <c s="3" r="ACJ109" t="n"/>
      <c s="3" r="ACK109" t="n"/>
      <c s="3" r="ACL109" t="n"/>
      <c s="3" r="ACM109" t="n"/>
      <c s="3" r="ACN109" t="n"/>
      <c s="3" r="ACO109" t="n"/>
      <c s="3" r="ACP109" t="n"/>
      <c s="3" r="ACQ109" t="n"/>
      <c s="3" r="ACR109" t="n"/>
      <c s="3" r="ACS109" t="n"/>
      <c s="3" r="ACT109" t="n"/>
      <c s="3" r="ACU109" t="n"/>
      <c s="3" r="ACV109" t="n"/>
      <c s="3" r="ACW109" t="n"/>
      <c s="3" r="ACX109" t="n"/>
      <c s="3" r="ACY109" t="n"/>
      <c s="3" r="ACZ109" t="n"/>
      <c s="3" r="ADA109" t="n"/>
      <c s="3" r="ADB109" t="n"/>
      <c s="3" r="ADC109" t="n"/>
      <c s="3" r="ADD109" t="n"/>
      <c s="3" r="ADE109" t="n"/>
      <c s="3" r="ADF109" t="n"/>
      <c s="3" r="ADG109" t="n"/>
      <c s="3" r="ADH109" t="n"/>
      <c s="3" r="ADI109" t="n"/>
      <c s="3" r="ADJ109" t="n"/>
      <c s="3" r="ADK109" t="n"/>
      <c s="3" r="ADL109" t="n"/>
      <c s="3" r="ADM109" t="n"/>
      <c s="3" r="ADN109" t="n"/>
      <c s="3" r="ADO109" t="n"/>
      <c s="3" r="ADP109" t="n"/>
      <c s="3" r="ADQ109" t="n"/>
      <c s="3" r="ADR109" t="n"/>
      <c s="3" r="ADS109" t="n"/>
      <c s="3" r="ADT109" t="n"/>
      <c s="3" r="ADU109" t="n"/>
      <c s="3" r="ADV109" t="n"/>
      <c s="3" r="ADW109" t="n"/>
      <c s="3" r="ADX109" t="n"/>
      <c s="3" r="ADY109" t="n"/>
      <c s="3" r="ADZ109" t="n"/>
      <c s="3" r="AEA109" t="n"/>
      <c s="3" r="AEB109" t="n"/>
      <c s="3" r="AEC109" t="n"/>
      <c s="3" r="AED109" t="n"/>
      <c s="3" r="AEE109" t="n"/>
      <c s="3" r="AEF109" t="n"/>
      <c s="3" r="AEG109" t="n"/>
      <c s="3" r="AEH109" t="n"/>
      <c s="3" r="AEI109" t="n"/>
      <c s="3" r="AEJ109" t="n"/>
      <c s="3" r="AEK109" t="n"/>
      <c s="3" r="AEL109" t="n"/>
      <c s="3" r="AEM109" t="n"/>
      <c s="3" r="AEN109" t="n"/>
      <c s="3" r="AEO109" t="n"/>
      <c s="3" r="AEP109" t="n"/>
      <c s="3" r="AEQ109" t="n"/>
      <c s="3" r="AER109" t="n"/>
      <c s="3" r="AES109" t="n"/>
      <c s="3" r="AET109" t="n"/>
      <c s="3" r="AEU109" t="n"/>
      <c s="3" r="AEV109" t="n"/>
      <c s="3" r="AEW109" t="n"/>
      <c s="3" r="AEX109" t="n"/>
      <c s="3" r="AEY109" t="n"/>
      <c s="3" r="AEZ109" t="n"/>
      <c s="3" r="AFA109" t="n"/>
      <c s="3" r="AFB109" t="n"/>
      <c s="3" r="AFC109" t="n"/>
      <c s="3" r="AFD109" t="n"/>
      <c s="3" r="AFE109" t="n"/>
      <c s="3" r="AFF109" t="n"/>
      <c s="3" r="AFG109" t="n"/>
      <c s="3" r="AFH109" t="n"/>
      <c s="3" r="AFI109" t="n"/>
      <c s="3" r="AFJ109" t="n"/>
      <c s="3" r="AFK109" t="n"/>
      <c s="3" r="AFL109" t="n"/>
      <c s="3" r="AFM109" t="n"/>
      <c s="3" r="AFN109" t="n"/>
      <c s="3" r="AFO109" t="n"/>
      <c s="3" r="AFP109" t="n"/>
      <c s="3" r="AFQ109" t="n"/>
      <c s="3" r="AFR109" t="n"/>
      <c s="3" r="AFS109" t="n"/>
      <c s="3" r="AFT109" t="n"/>
      <c s="3" r="AFU109" t="n"/>
      <c s="3" r="AFV109" t="n"/>
      <c s="3" r="AFW109" t="n"/>
      <c s="3" r="AFX109" t="n"/>
      <c s="3" r="AFY109" t="n"/>
      <c s="3" r="AFZ109" t="n"/>
      <c s="3" r="AGA109" t="n"/>
      <c s="3" r="AGB109" t="n"/>
      <c s="3" r="AGC109" t="n"/>
      <c s="3" r="AGD109" t="n"/>
      <c s="3" r="AGE109" t="n"/>
      <c s="3" r="AGF109" t="n"/>
      <c s="3" r="AGG109" t="n"/>
      <c s="3" r="AGH109" t="n"/>
      <c s="3" r="AGI109" t="n"/>
      <c s="3" r="AGJ109" t="n"/>
      <c s="3" r="AGK109" t="n"/>
      <c s="3" r="AGL109" t="n"/>
      <c s="3" r="AGM109" t="n"/>
      <c s="3" r="AGN109" t="n"/>
      <c s="3" r="AGO109" t="n"/>
      <c s="3" r="AGP109" t="n"/>
      <c s="3" r="AGQ109" t="n"/>
      <c s="3" r="AGR109" t="n"/>
      <c s="3" r="AGS109" t="n"/>
      <c s="3" r="AGT109" t="n"/>
      <c s="3" r="AGU109" t="n"/>
      <c s="3" r="AGV109" t="n"/>
      <c s="3" r="AGW109" t="n"/>
      <c s="3" r="AGX109" t="n"/>
      <c s="3" r="AGY109" t="n"/>
      <c s="3" r="AGZ109" t="n"/>
      <c s="3" r="AHA109" t="n"/>
      <c s="3" r="AHB109" t="n"/>
      <c s="3" r="AHC109" t="n"/>
      <c s="3" r="AHD109" t="n"/>
      <c s="3" r="AHE109" t="n"/>
      <c s="3" r="AHF109" t="n"/>
      <c s="3" r="AHG109" t="n"/>
      <c s="3" r="AHH109" t="n"/>
      <c s="3" r="AHI109" t="n"/>
      <c s="3" r="AHJ109" t="n"/>
      <c s="3" r="AHK109" t="n"/>
      <c s="3" r="AHL109" t="n"/>
      <c s="3" r="AHM109" t="n"/>
      <c s="3" r="AHN109" t="n"/>
      <c s="3" r="AHO109" t="n"/>
      <c s="3" r="AHP109" t="n"/>
      <c s="3" r="AHQ109" t="n"/>
      <c s="3" r="AHR109" t="n"/>
      <c s="3" r="AHS109" t="n"/>
      <c s="3" r="AHT109" t="n"/>
      <c s="3" r="AHU109" t="n"/>
      <c s="3" r="AHV109" t="n"/>
      <c s="3" r="AHW109" t="n"/>
      <c s="3" r="AHX109" t="n"/>
      <c s="3" r="AHY109" t="n"/>
      <c s="3" r="AHZ109" t="n"/>
      <c s="3" r="AIA109" t="n"/>
      <c s="3" r="AIB109" t="n"/>
      <c s="3" r="AIC109" t="n"/>
      <c s="3" r="AID109" t="n"/>
      <c s="3" r="AIE109" t="n"/>
      <c s="3" r="AIF109" t="n"/>
      <c s="3" r="AIG109" t="n"/>
      <c s="3" r="AIH109" t="n"/>
      <c s="3" r="AII109" t="n"/>
      <c s="3" r="AIJ109" t="n"/>
      <c s="3" r="AIK109" t="n"/>
      <c s="3" r="AIL109" t="n"/>
      <c s="3" r="AIM109" t="n"/>
      <c s="3" r="AIN109" t="n"/>
      <c s="3" r="AIO109" t="n"/>
      <c s="3" r="AIP109" t="n"/>
      <c s="3" r="AIQ109" t="n"/>
      <c s="3" r="AIR109" t="n"/>
      <c s="3" r="AIS109" t="n"/>
      <c s="3" r="AIT109" t="n"/>
      <c s="3" r="AIU109" t="n"/>
      <c s="3" r="AIV109" t="n"/>
      <c s="3" r="AIW109" t="n"/>
      <c s="3" r="AIX109" t="n"/>
      <c s="3" r="AIY109" t="n"/>
      <c s="3" r="AIZ109" t="n"/>
      <c s="3" r="AJA109" t="n"/>
      <c s="3" r="AJB109" t="n"/>
      <c s="3" r="AJC109" t="n"/>
      <c s="3" r="AJD109" t="n"/>
      <c s="3" r="AJE109" t="n"/>
      <c s="3" r="AJF109" t="n"/>
      <c s="3" r="AJG109" t="n"/>
      <c s="3" r="AJH109" t="n"/>
      <c s="3" r="AJI109" t="n"/>
      <c s="3" r="AJJ109" t="n"/>
      <c s="3" r="AJK109" t="n"/>
      <c s="3" r="AJL109" t="n"/>
      <c s="3" r="AJM109" t="n"/>
      <c s="3" r="AJN109" t="n"/>
      <c s="3" r="AJO109" t="n"/>
      <c s="3" r="AJP109" t="n"/>
      <c s="3" r="AJQ109" t="n"/>
      <c s="3" r="AJR109" t="n"/>
      <c s="3" r="AJS109" t="n"/>
      <c s="3" r="AJT109" t="n"/>
      <c s="3" r="AJU109" t="n"/>
      <c s="3" r="AJV109" t="n"/>
      <c s="3" r="AJW109" t="n"/>
      <c s="3" r="AJX109" t="n"/>
      <c s="3" r="AJY109" t="n"/>
      <c s="3" r="AJZ109" t="n"/>
      <c s="3" r="AKA109" t="n"/>
      <c s="3" r="AKB109" t="n"/>
      <c s="3" r="AKC109" t="n"/>
      <c s="3" r="AKD109" t="n"/>
      <c s="3" r="AKE109" t="n"/>
      <c s="3" r="AKF109" t="n"/>
      <c s="3" r="AKG109" t="n"/>
      <c s="3" r="AKH109" t="n"/>
      <c s="3" r="AKI109" t="n"/>
      <c s="3" r="AKJ109" t="n"/>
      <c s="3" r="AKK109" t="n"/>
      <c s="3" r="AKL109" t="n"/>
      <c s="3" r="AKM109" t="n"/>
      <c s="3" r="AKN109" t="n"/>
      <c s="3" r="AKO109" t="n"/>
      <c s="3" r="AKP109" t="n"/>
      <c s="3" r="AKQ109" t="n"/>
      <c s="3" r="AKR109" t="n"/>
      <c s="3" r="AKS109" t="n"/>
      <c s="3" r="AKT109" t="n"/>
      <c s="3" r="AKU109" t="n"/>
      <c s="3" r="AKV109" t="n"/>
      <c s="3" r="AKW109" t="n"/>
      <c s="3" r="AKX109" t="n"/>
      <c s="3" r="AKY109" t="n"/>
      <c s="3" r="AKZ109" t="n"/>
      <c s="3" r="ALA109" t="n"/>
      <c s="3" r="ALB109" t="n"/>
      <c s="3" r="ALC109" t="n"/>
      <c s="3" r="ALD109" t="n"/>
      <c s="3" r="ALE109" t="n"/>
      <c s="3" r="ALF109" t="n"/>
      <c s="3" r="ALG109" t="n"/>
      <c s="3" r="ALH109" t="n"/>
      <c s="3" r="ALI109" t="n"/>
      <c s="3" r="ALJ109" t="n"/>
      <c s="3" r="ALK109" t="n"/>
      <c s="3" r="ALL109" t="n"/>
      <c s="3" r="ALM109" t="n"/>
      <c s="3" r="ALN109" t="n"/>
      <c s="3" r="ALO109" t="n"/>
      <c s="3" r="ALP109" t="n"/>
      <c s="3" r="ALQ109" t="n"/>
      <c s="3" r="ALR109" t="n"/>
      <c s="3" r="ALS109" t="n"/>
      <c s="3" r="ALT109" t="n"/>
      <c s="3" r="ALU109" t="n"/>
      <c s="3" r="ALV109" t="n"/>
      <c s="3" r="ALW109" t="n"/>
      <c s="3" r="ALX109" t="n"/>
      <c s="3" r="ALY109" t="n"/>
      <c s="3" r="ALZ109" t="n"/>
      <c s="3" r="AMA109" t="n"/>
      <c s="3" r="AMB109" t="n"/>
      <c s="3" r="AMC109" t="n"/>
      <c s="3" r="AMD109" t="n"/>
      <c s="3" r="AME109" t="n"/>
      <c s="3" r="AMF109" t="n"/>
      <c s="3" r="AMG109" t="n"/>
      <c s="3" r="AMH109" t="n"/>
      <c s="3" r="AMI109" t="n"/>
      <c s="3" r="AMJ109" t="n"/>
    </row>
    <row customHeight="1" s="291" r="110" spans="1:1024" hidden="1" ht="15.9">
      <c s="94" r="A110" t="n"/>
      <c s="95" r="B110" t="n"/>
      <c s="96" r="C110" t="n"/>
      <c s="97" r="D110" t="n"/>
      <c s="98" r="E110" t="n"/>
      <c s="99" r="F110" t="n"/>
      <c s="92" r="G110" t="n"/>
      <c s="93" r="H110" t="n"/>
      <c s="93" r="I110" t="n"/>
      <c s="24" r="J110" t="n"/>
      <c s="24" r="K110" t="n"/>
      <c s="24" r="L110" t="n"/>
      <c s="24" r="M110" t="n"/>
      <c s="24" r="N110" t="n"/>
      <c s="24" r="O110" t="n"/>
      <c s="103" r="P110" t="n"/>
      <c s="103" r="Q110" t="s">
        <v>52</v>
      </c>
      <c s="103" r="R110" t="s">
        <v>86</v>
      </c>
      <c s="103" r="S110" t="s">
        <v>86</v>
      </c>
      <c s="103" r="T110" t="s">
        <v>72</v>
      </c>
      <c s="103" r="U110" t="n">
        <v>13250</v>
      </c>
      <c s="104" r="V110" t="n"/>
      <c s="24" r="W110" t="n"/>
      <c s="24" r="X110" t="n"/>
      <c s="24" r="Y110" t="n"/>
      <c s="24" r="Z110" t="n"/>
      <c s="24" r="AA110" t="n"/>
      <c s="24" r="AB110" t="n"/>
      <c s="24" r="AC110" t="n"/>
      <c s="24" r="AD110" t="n"/>
      <c s="24" r="AE110" t="n"/>
      <c s="24" r="AF110" t="n"/>
      <c s="24" r="AG110" t="n"/>
      <c s="24" r="AH110" t="n"/>
      <c s="24" r="AI110" t="n"/>
      <c s="3" r="AZ110" t="n"/>
      <c s="3" r="BA110" t="n"/>
      <c s="3" r="BB110" t="n"/>
      <c s="3" r="BC110" t="n"/>
      <c s="3" r="BD110" t="n"/>
      <c s="3" r="BE110" t="n"/>
      <c s="3" r="BF110" t="n"/>
      <c s="3" r="BG110" t="n"/>
      <c s="3" r="BH110" t="n"/>
      <c s="3" r="BI110" t="n"/>
      <c s="3" r="BJ110" t="n"/>
      <c s="3" r="BK110" t="n"/>
      <c s="3" r="BL110" t="n"/>
      <c s="3" r="BM110" t="n"/>
      <c s="3" r="BN110" t="n"/>
      <c s="3" r="BO110" t="n"/>
      <c s="3" r="BP110" t="n"/>
      <c s="3" r="BQ110" t="n"/>
      <c s="3" r="BR110" t="n"/>
      <c s="3" r="BS110" t="n"/>
      <c s="3" r="BT110" t="n"/>
      <c s="3" r="BU110" t="n"/>
      <c s="3" r="BV110" t="n"/>
      <c s="3" r="BW110" t="n"/>
      <c s="3" r="BX110" t="n"/>
      <c s="3" r="BY110" t="n"/>
      <c s="3" r="BZ110" t="n"/>
      <c s="3" r="CA110" t="n"/>
      <c s="3" r="CB110" t="n"/>
      <c s="3" r="CC110" t="n"/>
      <c s="3" r="CD110" t="n"/>
      <c s="3" r="CE110" t="n"/>
      <c s="3" r="CF110" t="n"/>
      <c s="3" r="CG110" t="n"/>
      <c s="3" r="CH110" t="n"/>
      <c s="3" r="CI110" t="n"/>
      <c s="3" r="CJ110" t="n"/>
      <c s="3" r="CK110" t="n"/>
      <c s="3" r="CL110" t="n"/>
      <c s="3" r="CM110" t="n"/>
      <c s="3" r="CN110" t="n"/>
      <c s="3" r="CO110" t="n"/>
      <c s="3" r="CP110" t="n"/>
      <c s="3" r="CQ110" t="n"/>
      <c s="3" r="CR110" t="n"/>
      <c s="3" r="CS110" t="n"/>
      <c s="3" r="CT110" t="n"/>
      <c s="3" r="CU110" t="n"/>
      <c s="3" r="CV110" t="n"/>
      <c s="3" r="CW110" t="n"/>
      <c s="3" r="CX110" t="n"/>
      <c s="3" r="CY110" t="n"/>
      <c s="3" r="CZ110" t="n"/>
      <c s="3" r="DA110" t="n"/>
      <c s="3" r="DB110" t="n"/>
      <c s="3" r="DC110" t="n"/>
      <c s="3" r="DD110" t="n"/>
      <c s="3" r="DE110" t="n"/>
      <c s="3" r="DF110" t="n"/>
      <c s="3" r="DG110" t="n"/>
      <c s="3" r="DH110" t="n"/>
      <c s="3" r="DI110" t="n"/>
      <c s="3" r="DJ110" t="n"/>
      <c s="3" r="DK110" t="n"/>
      <c s="3" r="DL110" t="n"/>
      <c s="3" r="DM110" t="n"/>
      <c s="3" r="DN110" t="n"/>
      <c s="3" r="DO110" t="n"/>
      <c s="3" r="DP110" t="n"/>
      <c s="3" r="DQ110" t="n"/>
      <c s="3" r="DR110" t="n"/>
      <c s="3" r="DS110" t="n"/>
      <c s="3" r="DT110" t="n"/>
      <c s="3" r="DU110" t="n"/>
      <c s="3" r="DV110" t="n"/>
      <c s="3" r="DW110" t="n"/>
      <c s="3" r="DX110" t="n"/>
      <c s="3" r="DY110" t="n"/>
      <c s="3" r="DZ110" t="n"/>
      <c s="3" r="EA110" t="n"/>
      <c s="3" r="EB110" t="n"/>
      <c s="3" r="EC110" t="n"/>
      <c s="3" r="ED110" t="n"/>
      <c s="3" r="EE110" t="n"/>
      <c s="3" r="EF110" t="n"/>
      <c s="3" r="EG110" t="n"/>
      <c s="3" r="EH110" t="n"/>
      <c s="3" r="EI110" t="n"/>
      <c s="3" r="EJ110" t="n"/>
      <c s="3" r="EK110" t="n"/>
      <c s="3" r="EL110" t="n"/>
      <c s="3" r="EM110" t="n"/>
      <c s="3" r="EN110" t="n"/>
      <c s="3" r="EO110" t="n"/>
      <c s="3" r="EP110" t="n"/>
      <c s="3" r="EQ110" t="n"/>
      <c s="3" r="ER110" t="n"/>
      <c s="3" r="ES110" t="n"/>
      <c s="3" r="ET110" t="n"/>
      <c s="3" r="EU110" t="n"/>
      <c s="3" r="EV110" t="n"/>
      <c s="3" r="EW110" t="n"/>
      <c s="3" r="EX110" t="n"/>
      <c s="3" r="EY110" t="n"/>
      <c s="3" r="EZ110" t="n"/>
      <c s="3" r="FA110" t="n"/>
      <c s="3" r="FB110" t="n"/>
      <c s="3" r="FC110" t="n"/>
      <c s="3" r="FD110" t="n"/>
      <c s="3" r="FE110" t="n"/>
      <c s="3" r="FF110" t="n"/>
      <c s="3" r="FG110" t="n"/>
      <c s="3" r="FH110" t="n"/>
      <c s="3" r="FI110" t="n"/>
      <c s="3" r="FJ110" t="n"/>
      <c s="3" r="FK110" t="n"/>
      <c s="3" r="FL110" t="n"/>
      <c s="3" r="FM110" t="n"/>
      <c s="3" r="FN110" t="n"/>
      <c s="3" r="FO110" t="n"/>
      <c s="3" r="FP110" t="n"/>
      <c s="3" r="FQ110" t="n"/>
      <c s="3" r="FR110" t="n"/>
      <c s="3" r="FS110" t="n"/>
      <c s="3" r="FT110" t="n"/>
      <c s="3" r="FU110" t="n"/>
      <c s="3" r="FV110" t="n"/>
      <c s="3" r="FW110" t="n"/>
      <c s="3" r="FX110" t="n"/>
      <c s="3" r="FY110" t="n"/>
      <c s="3" r="FZ110" t="n"/>
      <c s="3" r="GA110" t="n"/>
      <c s="3" r="GB110" t="n"/>
      <c s="3" r="GC110" t="n"/>
      <c s="3" r="GD110" t="n"/>
      <c s="3" r="GE110" t="n"/>
      <c s="3" r="GF110" t="n"/>
      <c s="3" r="GG110" t="n"/>
      <c s="3" r="GH110" t="n"/>
      <c s="3" r="GI110" t="n"/>
      <c s="3" r="GJ110" t="n"/>
      <c s="3" r="GK110" t="n"/>
      <c s="3" r="GL110" t="n"/>
      <c s="3" r="GM110" t="n"/>
      <c s="3" r="GN110" t="n"/>
      <c s="3" r="GO110" t="n"/>
      <c s="3" r="GP110" t="n"/>
      <c s="3" r="GQ110" t="n"/>
      <c s="3" r="GR110" t="n"/>
      <c s="3" r="GS110" t="n"/>
      <c s="3" r="GT110" t="n"/>
      <c s="3" r="GU110" t="n"/>
      <c s="3" r="GV110" t="n"/>
      <c s="3" r="GW110" t="n"/>
      <c s="3" r="GX110" t="n"/>
      <c s="3" r="GY110" t="n"/>
      <c s="3" r="GZ110" t="n"/>
      <c s="3" r="HA110" t="n"/>
      <c s="3" r="HB110" t="n"/>
      <c s="3" r="HC110" t="n"/>
      <c s="3" r="HD110" t="n"/>
      <c s="3" r="HE110" t="n"/>
      <c s="3" r="HF110" t="n"/>
      <c s="3" r="HG110" t="n"/>
      <c s="3" r="HH110" t="n"/>
      <c s="3" r="HI110" t="n"/>
      <c s="3" r="HJ110" t="n"/>
      <c s="3" r="HK110" t="n"/>
      <c s="3" r="HL110" t="n"/>
      <c s="3" r="HM110" t="n"/>
      <c s="3" r="HN110" t="n"/>
      <c s="3" r="HO110" t="n"/>
      <c s="3" r="HP110" t="n"/>
      <c s="3" r="HQ110" t="n"/>
      <c s="3" r="HR110" t="n"/>
      <c s="3" r="HS110" t="n"/>
      <c s="3" r="HT110" t="n"/>
      <c s="3" r="HU110" t="n"/>
      <c s="3" r="HV110" t="n"/>
      <c s="3" r="HW110" t="n"/>
      <c s="3" r="HX110" t="n"/>
      <c s="3" r="HY110" t="n"/>
      <c s="3" r="HZ110" t="n"/>
      <c s="3" r="IA110" t="n"/>
      <c s="3" r="IB110" t="n"/>
      <c s="3" r="IC110" t="n"/>
      <c s="3" r="ID110" t="n"/>
      <c s="3" r="IE110" t="n"/>
      <c s="3" r="IF110" t="n"/>
      <c s="3" r="IG110" t="n"/>
      <c s="3" r="IH110" t="n"/>
      <c s="3" r="II110" t="n"/>
      <c s="3" r="IJ110" t="n"/>
      <c s="3" r="IK110" t="n"/>
      <c s="3" r="IL110" t="n"/>
      <c s="3" r="IM110" t="n"/>
      <c s="3" r="IN110" t="n"/>
      <c s="3" r="IO110" t="n"/>
      <c s="3" r="IP110" t="n"/>
      <c s="3" r="IQ110" t="n"/>
      <c s="3" r="IR110" t="n"/>
      <c s="3" r="IS110" t="n"/>
      <c s="3" r="IT110" t="n"/>
      <c s="3" r="IU110" t="n"/>
      <c s="3" r="IV110" t="n"/>
      <c s="3" r="IW110" t="n"/>
      <c s="3" r="IX110" t="n"/>
      <c s="3" r="IY110" t="n"/>
      <c s="3" r="IZ110" t="n"/>
      <c s="3" r="JA110" t="n"/>
      <c s="3" r="JB110" t="n"/>
      <c s="3" r="JC110" t="n"/>
      <c s="3" r="JD110" t="n"/>
      <c s="3" r="JE110" t="n"/>
      <c s="3" r="JF110" t="n"/>
      <c s="3" r="JG110" t="n"/>
      <c s="3" r="JH110" t="n"/>
      <c s="3" r="JI110" t="n"/>
      <c s="3" r="JJ110" t="n"/>
      <c s="3" r="JK110" t="n"/>
      <c s="3" r="JL110" t="n"/>
      <c s="3" r="JM110" t="n"/>
      <c s="3" r="JN110" t="n"/>
      <c s="3" r="JO110" t="n"/>
      <c s="3" r="JP110" t="n"/>
      <c s="3" r="JQ110" t="n"/>
      <c s="3" r="JR110" t="n"/>
      <c s="3" r="JS110" t="n"/>
      <c s="3" r="JT110" t="n"/>
      <c s="3" r="JU110" t="n"/>
      <c s="3" r="JV110" t="n"/>
      <c s="3" r="JW110" t="n"/>
      <c s="3" r="JX110" t="n"/>
      <c s="3" r="JY110" t="n"/>
      <c s="3" r="JZ110" t="n"/>
      <c s="3" r="KA110" t="n"/>
      <c s="3" r="KB110" t="n"/>
      <c s="3" r="KC110" t="n"/>
      <c s="3" r="KD110" t="n"/>
      <c s="3" r="KE110" t="n"/>
      <c s="3" r="KF110" t="n"/>
      <c s="3" r="KG110" t="n"/>
      <c s="3" r="KH110" t="n"/>
      <c s="3" r="KI110" t="n"/>
      <c s="3" r="KJ110" t="n"/>
      <c s="3" r="KK110" t="n"/>
      <c s="3" r="KL110" t="n"/>
      <c s="3" r="KM110" t="n"/>
      <c s="3" r="KN110" t="n"/>
      <c s="3" r="KO110" t="n"/>
      <c s="3" r="KP110" t="n"/>
      <c s="3" r="KQ110" t="n"/>
      <c s="3" r="KR110" t="n"/>
      <c s="3" r="KS110" t="n"/>
      <c s="3" r="KT110" t="n"/>
      <c s="3" r="KU110" t="n"/>
      <c s="3" r="KV110" t="n"/>
      <c s="3" r="KW110" t="n"/>
      <c s="3" r="KX110" t="n"/>
      <c s="3" r="KY110" t="n"/>
      <c s="3" r="KZ110" t="n"/>
      <c s="3" r="LA110" t="n"/>
      <c s="3" r="LB110" t="n"/>
      <c s="3" r="LC110" t="n"/>
      <c s="3" r="LD110" t="n"/>
      <c s="3" r="LE110" t="n"/>
      <c s="3" r="LF110" t="n"/>
      <c s="3" r="LG110" t="n"/>
      <c s="3" r="LH110" t="n"/>
      <c s="3" r="LI110" t="n"/>
      <c s="3" r="LJ110" t="n"/>
      <c s="3" r="LK110" t="n"/>
      <c s="3" r="LL110" t="n"/>
      <c s="3" r="LM110" t="n"/>
      <c s="3" r="LN110" t="n"/>
      <c s="3" r="LO110" t="n"/>
      <c s="3" r="LP110" t="n"/>
      <c s="3" r="LQ110" t="n"/>
      <c s="3" r="LR110" t="n"/>
      <c s="3" r="LS110" t="n"/>
      <c s="3" r="LT110" t="n"/>
      <c s="3" r="LU110" t="n"/>
      <c s="3" r="LV110" t="n"/>
      <c s="3" r="LW110" t="n"/>
      <c s="3" r="LX110" t="n"/>
      <c s="3" r="LY110" t="n"/>
      <c s="3" r="LZ110" t="n"/>
      <c s="3" r="MA110" t="n"/>
      <c s="3" r="MB110" t="n"/>
      <c s="3" r="MC110" t="n"/>
      <c s="3" r="MD110" t="n"/>
      <c s="3" r="ME110" t="n"/>
      <c s="3" r="MF110" t="n"/>
      <c s="3" r="MG110" t="n"/>
      <c s="3" r="MH110" t="n"/>
      <c s="3" r="MI110" t="n"/>
      <c s="3" r="MJ110" t="n"/>
      <c s="3" r="MK110" t="n"/>
      <c s="3" r="ML110" t="n"/>
      <c s="3" r="MM110" t="n"/>
      <c s="3" r="MN110" t="n"/>
      <c s="3" r="MO110" t="n"/>
      <c s="3" r="MP110" t="n"/>
      <c s="3" r="MQ110" t="n"/>
      <c s="3" r="MR110" t="n"/>
      <c s="3" r="MS110" t="n"/>
      <c s="3" r="MT110" t="n"/>
      <c s="3" r="MU110" t="n"/>
      <c s="3" r="MV110" t="n"/>
      <c s="3" r="MW110" t="n"/>
      <c s="3" r="MX110" t="n"/>
      <c s="3" r="MY110" t="n"/>
      <c s="3" r="MZ110" t="n"/>
      <c s="3" r="NA110" t="n"/>
      <c s="3" r="NB110" t="n"/>
      <c s="3" r="NC110" t="n"/>
      <c s="3" r="ND110" t="n"/>
      <c s="3" r="NE110" t="n"/>
      <c s="3" r="NF110" t="n"/>
      <c s="3" r="NG110" t="n"/>
      <c s="3" r="NH110" t="n"/>
      <c s="3" r="NI110" t="n"/>
      <c s="3" r="NJ110" t="n"/>
      <c s="3" r="NK110" t="n"/>
      <c s="3" r="NL110" t="n"/>
      <c s="3" r="NM110" t="n"/>
      <c s="3" r="NN110" t="n"/>
      <c s="3" r="NO110" t="n"/>
      <c s="3" r="NP110" t="n"/>
      <c s="3" r="NQ110" t="n"/>
      <c s="3" r="NR110" t="n"/>
      <c s="3" r="NS110" t="n"/>
      <c s="3" r="NT110" t="n"/>
      <c s="3" r="NU110" t="n"/>
      <c s="3" r="NV110" t="n"/>
      <c s="3" r="NW110" t="n"/>
      <c s="3" r="NX110" t="n"/>
      <c s="3" r="NY110" t="n"/>
      <c s="3" r="NZ110" t="n"/>
      <c s="3" r="OA110" t="n"/>
      <c s="3" r="OB110" t="n"/>
      <c s="3" r="OC110" t="n"/>
      <c s="3" r="OD110" t="n"/>
      <c s="3" r="OE110" t="n"/>
      <c s="3" r="OF110" t="n"/>
      <c s="3" r="OG110" t="n"/>
      <c s="3" r="OH110" t="n"/>
      <c s="3" r="OI110" t="n"/>
      <c s="3" r="OJ110" t="n"/>
      <c s="3" r="OK110" t="n"/>
      <c s="3" r="OL110" t="n"/>
      <c s="3" r="OM110" t="n"/>
      <c s="3" r="ON110" t="n"/>
      <c s="3" r="OO110" t="n"/>
      <c s="3" r="OP110" t="n"/>
      <c s="3" r="OQ110" t="n"/>
      <c s="3" r="OR110" t="n"/>
      <c s="3" r="OS110" t="n"/>
      <c s="3" r="OT110" t="n"/>
      <c s="3" r="OU110" t="n"/>
      <c s="3" r="OV110" t="n"/>
      <c s="3" r="OW110" t="n"/>
      <c s="3" r="OX110" t="n"/>
      <c s="3" r="OY110" t="n"/>
      <c s="3" r="OZ110" t="n"/>
      <c s="3" r="PA110" t="n"/>
      <c s="3" r="PB110" t="n"/>
      <c s="3" r="PC110" t="n"/>
      <c s="3" r="PD110" t="n"/>
      <c s="3" r="PE110" t="n"/>
      <c s="3" r="PF110" t="n"/>
      <c s="3" r="PG110" t="n"/>
      <c s="3" r="PH110" t="n"/>
      <c s="3" r="PI110" t="n"/>
      <c s="3" r="PJ110" t="n"/>
      <c s="3" r="PK110" t="n"/>
      <c s="3" r="PL110" t="n"/>
      <c s="3" r="PM110" t="n"/>
      <c s="3" r="PN110" t="n"/>
      <c s="3" r="PO110" t="n"/>
      <c s="3" r="PP110" t="n"/>
      <c s="3" r="PQ110" t="n"/>
      <c s="3" r="PR110" t="n"/>
      <c s="3" r="PS110" t="n"/>
      <c s="3" r="PT110" t="n"/>
      <c s="3" r="PU110" t="n"/>
      <c s="3" r="PV110" t="n"/>
      <c s="3" r="PW110" t="n"/>
      <c s="3" r="PX110" t="n"/>
      <c s="3" r="PY110" t="n"/>
      <c s="3" r="PZ110" t="n"/>
      <c s="3" r="QA110" t="n"/>
      <c s="3" r="QB110" t="n"/>
      <c s="3" r="QC110" t="n"/>
      <c s="3" r="QD110" t="n"/>
      <c s="3" r="QE110" t="n"/>
      <c s="3" r="QF110" t="n"/>
      <c s="3" r="QG110" t="n"/>
      <c s="3" r="QH110" t="n"/>
      <c s="3" r="QI110" t="n"/>
      <c s="3" r="QJ110" t="n"/>
      <c s="3" r="QK110" t="n"/>
      <c s="3" r="QL110" t="n"/>
      <c s="3" r="QM110" t="n"/>
      <c s="3" r="QN110" t="n"/>
      <c s="3" r="QO110" t="n"/>
      <c s="3" r="QP110" t="n"/>
      <c s="3" r="QQ110" t="n"/>
      <c s="3" r="QR110" t="n"/>
      <c s="3" r="QS110" t="n"/>
      <c s="3" r="QT110" t="n"/>
      <c s="3" r="QU110" t="n"/>
      <c s="3" r="QV110" t="n"/>
      <c s="3" r="QW110" t="n"/>
      <c s="3" r="QX110" t="n"/>
      <c s="3" r="QY110" t="n"/>
      <c s="3" r="QZ110" t="n"/>
      <c s="3" r="RA110" t="n"/>
      <c s="3" r="RB110" t="n"/>
      <c s="3" r="RC110" t="n"/>
      <c s="3" r="RD110" t="n"/>
      <c s="3" r="RE110" t="n"/>
      <c s="3" r="RF110" t="n"/>
      <c s="3" r="RG110" t="n"/>
      <c s="3" r="RH110" t="n"/>
      <c s="3" r="RI110" t="n"/>
      <c s="3" r="RJ110" t="n"/>
      <c s="3" r="RK110" t="n"/>
      <c s="3" r="RL110" t="n"/>
      <c s="3" r="RM110" t="n"/>
      <c s="3" r="RN110" t="n"/>
      <c s="3" r="RO110" t="n"/>
      <c s="3" r="RP110" t="n"/>
      <c s="3" r="RQ110" t="n"/>
      <c s="3" r="RR110" t="n"/>
      <c s="3" r="RS110" t="n"/>
      <c s="3" r="RT110" t="n"/>
      <c s="3" r="RU110" t="n"/>
      <c s="3" r="RV110" t="n"/>
      <c s="3" r="RW110" t="n"/>
      <c s="3" r="RX110" t="n"/>
      <c s="3" r="RY110" t="n"/>
      <c s="3" r="RZ110" t="n"/>
      <c s="3" r="SA110" t="n"/>
      <c s="3" r="SB110" t="n"/>
      <c s="3" r="SC110" t="n"/>
      <c s="3" r="SD110" t="n"/>
      <c s="3" r="SE110" t="n"/>
      <c s="3" r="SF110" t="n"/>
      <c s="3" r="SG110" t="n"/>
      <c s="3" r="SH110" t="n"/>
      <c s="3" r="SI110" t="n"/>
      <c s="3" r="SJ110" t="n"/>
      <c s="3" r="SK110" t="n"/>
      <c s="3" r="SL110" t="n"/>
      <c s="3" r="SM110" t="n"/>
      <c s="3" r="SN110" t="n"/>
      <c s="3" r="SO110" t="n"/>
      <c s="3" r="SP110" t="n"/>
      <c s="3" r="SQ110" t="n"/>
      <c s="3" r="SR110" t="n"/>
      <c s="3" r="SS110" t="n"/>
      <c s="3" r="ST110" t="n"/>
      <c s="3" r="SU110" t="n"/>
      <c s="3" r="SV110" t="n"/>
      <c s="3" r="SW110" t="n"/>
      <c s="3" r="SX110" t="n"/>
      <c s="3" r="SY110" t="n"/>
      <c s="3" r="SZ110" t="n"/>
      <c s="3" r="TA110" t="n"/>
      <c s="3" r="TB110" t="n"/>
      <c s="3" r="TC110" t="n"/>
      <c s="3" r="TD110" t="n"/>
      <c s="3" r="TE110" t="n"/>
      <c s="3" r="TF110" t="n"/>
      <c s="3" r="TG110" t="n"/>
      <c s="3" r="TH110" t="n"/>
      <c s="3" r="TI110" t="n"/>
      <c s="3" r="TJ110" t="n"/>
      <c s="3" r="TK110" t="n"/>
      <c s="3" r="TL110" t="n"/>
      <c s="3" r="TM110" t="n"/>
      <c s="3" r="TN110" t="n"/>
      <c s="3" r="TO110" t="n"/>
      <c s="3" r="TP110" t="n"/>
      <c s="3" r="TQ110" t="n"/>
      <c s="3" r="TR110" t="n"/>
      <c s="3" r="TS110" t="n"/>
      <c s="3" r="TT110" t="n"/>
      <c s="3" r="TU110" t="n"/>
      <c s="3" r="TV110" t="n"/>
      <c s="3" r="TW110" t="n"/>
      <c s="3" r="TX110" t="n"/>
      <c s="3" r="TY110" t="n"/>
      <c s="3" r="TZ110" t="n"/>
      <c s="3" r="UA110" t="n"/>
      <c s="3" r="UB110" t="n"/>
      <c s="3" r="UC110" t="n"/>
      <c s="3" r="UD110" t="n"/>
      <c s="3" r="UE110" t="n"/>
      <c s="3" r="UF110" t="n"/>
      <c s="3" r="UG110" t="n"/>
      <c s="3" r="UH110" t="n"/>
      <c s="3" r="UI110" t="n"/>
      <c s="3" r="UJ110" t="n"/>
      <c s="3" r="UK110" t="n"/>
      <c s="3" r="UL110" t="n"/>
      <c s="3" r="UM110" t="n"/>
      <c s="3" r="UN110" t="n"/>
      <c s="3" r="UO110" t="n"/>
      <c s="3" r="UP110" t="n"/>
      <c s="3" r="UQ110" t="n"/>
      <c s="3" r="UR110" t="n"/>
      <c s="3" r="US110" t="n"/>
      <c s="3" r="UT110" t="n"/>
      <c s="3" r="UU110" t="n"/>
      <c s="3" r="UV110" t="n"/>
      <c s="3" r="UW110" t="n"/>
      <c s="3" r="UX110" t="n"/>
      <c s="3" r="UY110" t="n"/>
      <c s="3" r="UZ110" t="n"/>
      <c s="3" r="VA110" t="n"/>
      <c s="3" r="VB110" t="n"/>
      <c s="3" r="VC110" t="n"/>
      <c s="3" r="VD110" t="n"/>
      <c s="3" r="VE110" t="n"/>
      <c s="3" r="VF110" t="n"/>
      <c s="3" r="VG110" t="n"/>
      <c s="3" r="VH110" t="n"/>
      <c s="3" r="VI110" t="n"/>
      <c s="3" r="VJ110" t="n"/>
      <c s="3" r="VK110" t="n"/>
      <c s="3" r="VL110" t="n"/>
      <c s="3" r="VM110" t="n"/>
      <c s="3" r="VN110" t="n"/>
      <c s="3" r="VO110" t="n"/>
      <c s="3" r="VP110" t="n"/>
      <c s="3" r="VQ110" t="n"/>
      <c s="3" r="VR110" t="n"/>
      <c s="3" r="VS110" t="n"/>
      <c s="3" r="VT110" t="n"/>
      <c s="3" r="VU110" t="n"/>
      <c s="3" r="VV110" t="n"/>
      <c s="3" r="VW110" t="n"/>
      <c s="3" r="VX110" t="n"/>
      <c s="3" r="VY110" t="n"/>
      <c s="3" r="VZ110" t="n"/>
      <c s="3" r="WA110" t="n"/>
      <c s="3" r="WB110" t="n"/>
      <c s="3" r="WC110" t="n"/>
      <c s="3" r="WD110" t="n"/>
      <c s="3" r="WE110" t="n"/>
      <c s="3" r="WF110" t="n"/>
      <c s="3" r="WG110" t="n"/>
      <c s="3" r="WH110" t="n"/>
      <c s="3" r="WI110" t="n"/>
      <c s="3" r="WJ110" t="n"/>
      <c s="3" r="WK110" t="n"/>
      <c s="3" r="WL110" t="n"/>
      <c s="3" r="WM110" t="n"/>
      <c s="3" r="WN110" t="n"/>
      <c s="3" r="WO110" t="n"/>
      <c s="3" r="WP110" t="n"/>
      <c s="3" r="WQ110" t="n"/>
      <c s="3" r="WR110" t="n"/>
      <c s="3" r="WS110" t="n"/>
      <c s="3" r="WT110" t="n"/>
      <c s="3" r="WU110" t="n"/>
      <c s="3" r="WV110" t="n"/>
      <c s="3" r="WW110" t="n"/>
      <c s="3" r="WX110" t="n"/>
      <c s="3" r="WY110" t="n"/>
      <c s="3" r="WZ110" t="n"/>
      <c s="3" r="XA110" t="n"/>
      <c s="3" r="XB110" t="n"/>
      <c s="3" r="XC110" t="n"/>
      <c s="3" r="XD110" t="n"/>
      <c s="3" r="XE110" t="n"/>
      <c s="3" r="XF110" t="n"/>
      <c s="3" r="XG110" t="n"/>
      <c s="3" r="XH110" t="n"/>
      <c s="3" r="XI110" t="n"/>
      <c s="3" r="XJ110" t="n"/>
      <c s="3" r="XK110" t="n"/>
      <c s="3" r="XL110" t="n"/>
      <c s="3" r="XM110" t="n"/>
      <c s="3" r="XN110" t="n"/>
      <c s="3" r="XO110" t="n"/>
      <c s="3" r="XP110" t="n"/>
      <c s="3" r="XQ110" t="n"/>
      <c s="3" r="XR110" t="n"/>
      <c s="3" r="XS110" t="n"/>
      <c s="3" r="XT110" t="n"/>
      <c s="3" r="XU110" t="n"/>
      <c s="3" r="XV110" t="n"/>
      <c s="3" r="XW110" t="n"/>
      <c s="3" r="XX110" t="n"/>
      <c s="3" r="XY110" t="n"/>
      <c s="3" r="XZ110" t="n"/>
      <c s="3" r="YA110" t="n"/>
      <c s="3" r="YB110" t="n"/>
      <c s="3" r="YC110" t="n"/>
      <c s="3" r="YD110" t="n"/>
      <c s="3" r="YE110" t="n"/>
      <c s="3" r="YF110" t="n"/>
      <c s="3" r="YG110" t="n"/>
      <c s="3" r="YH110" t="n"/>
      <c s="3" r="YI110" t="n"/>
      <c s="3" r="YJ110" t="n"/>
      <c s="3" r="YK110" t="n"/>
      <c s="3" r="YL110" t="n"/>
      <c s="3" r="YM110" t="n"/>
      <c s="3" r="YN110" t="n"/>
      <c s="3" r="YO110" t="n"/>
      <c s="3" r="YP110" t="n"/>
      <c s="3" r="YQ110" t="n"/>
      <c s="3" r="YR110" t="n"/>
      <c s="3" r="YS110" t="n"/>
      <c s="3" r="YT110" t="n"/>
      <c s="3" r="YU110" t="n"/>
      <c s="3" r="YV110" t="n"/>
      <c s="3" r="YW110" t="n"/>
      <c s="3" r="YX110" t="n"/>
      <c s="3" r="YY110" t="n"/>
      <c s="3" r="YZ110" t="n"/>
      <c s="3" r="ZA110" t="n"/>
      <c s="3" r="ZB110" t="n"/>
      <c s="3" r="ZC110" t="n"/>
      <c s="3" r="ZD110" t="n"/>
      <c s="3" r="ZE110" t="n"/>
      <c s="3" r="ZF110" t="n"/>
      <c s="3" r="ZG110" t="n"/>
      <c s="3" r="ZH110" t="n"/>
      <c s="3" r="ZI110" t="n"/>
      <c s="3" r="ZJ110" t="n"/>
      <c s="3" r="ZK110" t="n"/>
      <c s="3" r="ZL110" t="n"/>
      <c s="3" r="ZM110" t="n"/>
      <c s="3" r="ZN110" t="n"/>
      <c s="3" r="ZO110" t="n"/>
      <c s="3" r="ZP110" t="n"/>
      <c s="3" r="ZQ110" t="n"/>
      <c s="3" r="ZR110" t="n"/>
      <c s="3" r="ZS110" t="n"/>
      <c s="3" r="ZT110" t="n"/>
      <c s="3" r="ZU110" t="n"/>
      <c s="3" r="ZV110" t="n"/>
      <c s="3" r="ZW110" t="n"/>
      <c s="3" r="ZX110" t="n"/>
      <c s="3" r="ZY110" t="n"/>
      <c s="3" r="ZZ110" t="n"/>
      <c s="3" r="AAA110" t="n"/>
      <c s="3" r="AAB110" t="n"/>
      <c s="3" r="AAC110" t="n"/>
      <c s="3" r="AAD110" t="n"/>
      <c s="3" r="AAE110" t="n"/>
      <c s="3" r="AAF110" t="n"/>
      <c s="3" r="AAG110" t="n"/>
      <c s="3" r="AAH110" t="n"/>
      <c s="3" r="AAI110" t="n"/>
      <c s="3" r="AAJ110" t="n"/>
      <c s="3" r="AAK110" t="n"/>
      <c s="3" r="AAL110" t="n"/>
      <c s="3" r="AAM110" t="n"/>
      <c s="3" r="AAN110" t="n"/>
      <c s="3" r="AAO110" t="n"/>
      <c s="3" r="AAP110" t="n"/>
      <c s="3" r="AAQ110" t="n"/>
      <c s="3" r="AAR110" t="n"/>
      <c s="3" r="AAS110" t="n"/>
      <c s="3" r="AAT110" t="n"/>
      <c s="3" r="AAU110" t="n"/>
      <c s="3" r="AAV110" t="n"/>
      <c s="3" r="AAW110" t="n"/>
      <c s="3" r="AAX110" t="n"/>
      <c s="3" r="AAY110" t="n"/>
      <c s="3" r="AAZ110" t="n"/>
      <c s="3" r="ABA110" t="n"/>
      <c s="3" r="ABB110" t="n"/>
      <c s="3" r="ABC110" t="n"/>
      <c s="3" r="ABD110" t="n"/>
      <c s="3" r="ABE110" t="n"/>
      <c s="3" r="ABF110" t="n"/>
      <c s="3" r="ABG110" t="n"/>
      <c s="3" r="ABH110" t="n"/>
      <c s="3" r="ABI110" t="n"/>
      <c s="3" r="ABJ110" t="n"/>
      <c s="3" r="ABK110" t="n"/>
      <c s="3" r="ABL110" t="n"/>
      <c s="3" r="ABM110" t="n"/>
      <c s="3" r="ABN110" t="n"/>
      <c s="3" r="ABO110" t="n"/>
      <c s="3" r="ABP110" t="n"/>
      <c s="3" r="ABQ110" t="n"/>
      <c s="3" r="ABR110" t="n"/>
      <c s="3" r="ABS110" t="n"/>
      <c s="3" r="ABT110" t="n"/>
      <c s="3" r="ABU110" t="n"/>
      <c s="3" r="ABV110" t="n"/>
      <c s="3" r="ABW110" t="n"/>
      <c s="3" r="ABX110" t="n"/>
      <c s="3" r="ABY110" t="n"/>
      <c s="3" r="ABZ110" t="n"/>
      <c s="3" r="ACA110" t="n"/>
      <c s="3" r="ACB110" t="n"/>
      <c s="3" r="ACC110" t="n"/>
      <c s="3" r="ACD110" t="n"/>
      <c s="3" r="ACE110" t="n"/>
      <c s="3" r="ACF110" t="n"/>
      <c s="3" r="ACG110" t="n"/>
      <c s="3" r="ACH110" t="n"/>
      <c s="3" r="ACI110" t="n"/>
      <c s="3" r="ACJ110" t="n"/>
      <c s="3" r="ACK110" t="n"/>
      <c s="3" r="ACL110" t="n"/>
      <c s="3" r="ACM110" t="n"/>
      <c s="3" r="ACN110" t="n"/>
      <c s="3" r="ACO110" t="n"/>
      <c s="3" r="ACP110" t="n"/>
      <c s="3" r="ACQ110" t="n"/>
      <c s="3" r="ACR110" t="n"/>
      <c s="3" r="ACS110" t="n"/>
      <c s="3" r="ACT110" t="n"/>
      <c s="3" r="ACU110" t="n"/>
      <c s="3" r="ACV110" t="n"/>
      <c s="3" r="ACW110" t="n"/>
      <c s="3" r="ACX110" t="n"/>
      <c s="3" r="ACY110" t="n"/>
      <c s="3" r="ACZ110" t="n"/>
      <c s="3" r="ADA110" t="n"/>
      <c s="3" r="ADB110" t="n"/>
      <c s="3" r="ADC110" t="n"/>
      <c s="3" r="ADD110" t="n"/>
      <c s="3" r="ADE110" t="n"/>
      <c s="3" r="ADF110" t="n"/>
      <c s="3" r="ADG110" t="n"/>
      <c s="3" r="ADH110" t="n"/>
      <c s="3" r="ADI110" t="n"/>
      <c s="3" r="ADJ110" t="n"/>
      <c s="3" r="ADK110" t="n"/>
      <c s="3" r="ADL110" t="n"/>
      <c s="3" r="ADM110" t="n"/>
      <c s="3" r="ADN110" t="n"/>
      <c s="3" r="ADO110" t="n"/>
      <c s="3" r="ADP110" t="n"/>
      <c s="3" r="ADQ110" t="n"/>
      <c s="3" r="ADR110" t="n"/>
      <c s="3" r="ADS110" t="n"/>
      <c s="3" r="ADT110" t="n"/>
      <c s="3" r="ADU110" t="n"/>
      <c s="3" r="ADV110" t="n"/>
      <c s="3" r="ADW110" t="n"/>
      <c s="3" r="ADX110" t="n"/>
      <c s="3" r="ADY110" t="n"/>
      <c s="3" r="ADZ110" t="n"/>
      <c s="3" r="AEA110" t="n"/>
      <c s="3" r="AEB110" t="n"/>
      <c s="3" r="AEC110" t="n"/>
      <c s="3" r="AED110" t="n"/>
      <c s="3" r="AEE110" t="n"/>
      <c s="3" r="AEF110" t="n"/>
      <c s="3" r="AEG110" t="n"/>
      <c s="3" r="AEH110" t="n"/>
      <c s="3" r="AEI110" t="n"/>
      <c s="3" r="AEJ110" t="n"/>
      <c s="3" r="AEK110" t="n"/>
      <c s="3" r="AEL110" t="n"/>
      <c s="3" r="AEM110" t="n"/>
      <c s="3" r="AEN110" t="n"/>
      <c s="3" r="AEO110" t="n"/>
      <c s="3" r="AEP110" t="n"/>
      <c s="3" r="AEQ110" t="n"/>
      <c s="3" r="AER110" t="n"/>
      <c s="3" r="AES110" t="n"/>
      <c s="3" r="AET110" t="n"/>
      <c s="3" r="AEU110" t="n"/>
      <c s="3" r="AEV110" t="n"/>
      <c s="3" r="AEW110" t="n"/>
      <c s="3" r="AEX110" t="n"/>
      <c s="3" r="AEY110" t="n"/>
      <c s="3" r="AEZ110" t="n"/>
      <c s="3" r="AFA110" t="n"/>
      <c s="3" r="AFB110" t="n"/>
      <c s="3" r="AFC110" t="n"/>
      <c s="3" r="AFD110" t="n"/>
      <c s="3" r="AFE110" t="n"/>
      <c s="3" r="AFF110" t="n"/>
      <c s="3" r="AFG110" t="n"/>
      <c s="3" r="AFH110" t="n"/>
      <c s="3" r="AFI110" t="n"/>
      <c s="3" r="AFJ110" t="n"/>
      <c s="3" r="AFK110" t="n"/>
      <c s="3" r="AFL110" t="n"/>
      <c s="3" r="AFM110" t="n"/>
      <c s="3" r="AFN110" t="n"/>
      <c s="3" r="AFO110" t="n"/>
      <c s="3" r="AFP110" t="n"/>
      <c s="3" r="AFQ110" t="n"/>
      <c s="3" r="AFR110" t="n"/>
      <c s="3" r="AFS110" t="n"/>
      <c s="3" r="AFT110" t="n"/>
      <c s="3" r="AFU110" t="n"/>
      <c s="3" r="AFV110" t="n"/>
      <c s="3" r="AFW110" t="n"/>
      <c s="3" r="AFX110" t="n"/>
      <c s="3" r="AFY110" t="n"/>
      <c s="3" r="AFZ110" t="n"/>
      <c s="3" r="AGA110" t="n"/>
      <c s="3" r="AGB110" t="n"/>
      <c s="3" r="AGC110" t="n"/>
      <c s="3" r="AGD110" t="n"/>
      <c s="3" r="AGE110" t="n"/>
      <c s="3" r="AGF110" t="n"/>
      <c s="3" r="AGG110" t="n"/>
      <c s="3" r="AGH110" t="n"/>
      <c s="3" r="AGI110" t="n"/>
      <c s="3" r="AGJ110" t="n"/>
      <c s="3" r="AGK110" t="n"/>
      <c s="3" r="AGL110" t="n"/>
      <c s="3" r="AGM110" t="n"/>
      <c s="3" r="AGN110" t="n"/>
      <c s="3" r="AGO110" t="n"/>
      <c s="3" r="AGP110" t="n"/>
      <c s="3" r="AGQ110" t="n"/>
      <c s="3" r="AGR110" t="n"/>
      <c s="3" r="AGS110" t="n"/>
      <c s="3" r="AGT110" t="n"/>
      <c s="3" r="AGU110" t="n"/>
      <c s="3" r="AGV110" t="n"/>
      <c s="3" r="AGW110" t="n"/>
      <c s="3" r="AGX110" t="n"/>
      <c s="3" r="AGY110" t="n"/>
      <c s="3" r="AGZ110" t="n"/>
      <c s="3" r="AHA110" t="n"/>
      <c s="3" r="AHB110" t="n"/>
      <c s="3" r="AHC110" t="n"/>
      <c s="3" r="AHD110" t="n"/>
      <c s="3" r="AHE110" t="n"/>
      <c s="3" r="AHF110" t="n"/>
      <c s="3" r="AHG110" t="n"/>
      <c s="3" r="AHH110" t="n"/>
      <c s="3" r="AHI110" t="n"/>
      <c s="3" r="AHJ110" t="n"/>
      <c s="3" r="AHK110" t="n"/>
      <c s="3" r="AHL110" t="n"/>
      <c s="3" r="AHM110" t="n"/>
      <c s="3" r="AHN110" t="n"/>
      <c s="3" r="AHO110" t="n"/>
      <c s="3" r="AHP110" t="n"/>
      <c s="3" r="AHQ110" t="n"/>
      <c s="3" r="AHR110" t="n"/>
      <c s="3" r="AHS110" t="n"/>
      <c s="3" r="AHT110" t="n"/>
      <c s="3" r="AHU110" t="n"/>
      <c s="3" r="AHV110" t="n"/>
      <c s="3" r="AHW110" t="n"/>
      <c s="3" r="AHX110" t="n"/>
      <c s="3" r="AHY110" t="n"/>
      <c s="3" r="AHZ110" t="n"/>
      <c s="3" r="AIA110" t="n"/>
      <c s="3" r="AIB110" t="n"/>
      <c s="3" r="AIC110" t="n"/>
      <c s="3" r="AID110" t="n"/>
      <c s="3" r="AIE110" t="n"/>
      <c s="3" r="AIF110" t="n"/>
      <c s="3" r="AIG110" t="n"/>
      <c s="3" r="AIH110" t="n"/>
      <c s="3" r="AII110" t="n"/>
      <c s="3" r="AIJ110" t="n"/>
      <c s="3" r="AIK110" t="n"/>
      <c s="3" r="AIL110" t="n"/>
      <c s="3" r="AIM110" t="n"/>
      <c s="3" r="AIN110" t="n"/>
      <c s="3" r="AIO110" t="n"/>
      <c s="3" r="AIP110" t="n"/>
      <c s="3" r="AIQ110" t="n"/>
      <c s="3" r="AIR110" t="n"/>
      <c s="3" r="AIS110" t="n"/>
      <c s="3" r="AIT110" t="n"/>
      <c s="3" r="AIU110" t="n"/>
      <c s="3" r="AIV110" t="n"/>
      <c s="3" r="AIW110" t="n"/>
      <c s="3" r="AIX110" t="n"/>
      <c s="3" r="AIY110" t="n"/>
      <c s="3" r="AIZ110" t="n"/>
      <c s="3" r="AJA110" t="n"/>
      <c s="3" r="AJB110" t="n"/>
      <c s="3" r="AJC110" t="n"/>
      <c s="3" r="AJD110" t="n"/>
      <c s="3" r="AJE110" t="n"/>
      <c s="3" r="AJF110" t="n"/>
      <c s="3" r="AJG110" t="n"/>
      <c s="3" r="AJH110" t="n"/>
      <c s="3" r="AJI110" t="n"/>
      <c s="3" r="AJJ110" t="n"/>
      <c s="3" r="AJK110" t="n"/>
      <c s="3" r="AJL110" t="n"/>
      <c s="3" r="AJM110" t="n"/>
      <c s="3" r="AJN110" t="n"/>
      <c s="3" r="AJO110" t="n"/>
      <c s="3" r="AJP110" t="n"/>
      <c s="3" r="AJQ110" t="n"/>
      <c s="3" r="AJR110" t="n"/>
      <c s="3" r="AJS110" t="n"/>
      <c s="3" r="AJT110" t="n"/>
      <c s="3" r="AJU110" t="n"/>
      <c s="3" r="AJV110" t="n"/>
      <c s="3" r="AJW110" t="n"/>
      <c s="3" r="AJX110" t="n"/>
      <c s="3" r="AJY110" t="n"/>
      <c s="3" r="AJZ110" t="n"/>
      <c s="3" r="AKA110" t="n"/>
      <c s="3" r="AKB110" t="n"/>
      <c s="3" r="AKC110" t="n"/>
      <c s="3" r="AKD110" t="n"/>
      <c s="3" r="AKE110" t="n"/>
      <c s="3" r="AKF110" t="n"/>
      <c s="3" r="AKG110" t="n"/>
      <c s="3" r="AKH110" t="n"/>
      <c s="3" r="AKI110" t="n"/>
      <c s="3" r="AKJ110" t="n"/>
      <c s="3" r="AKK110" t="n"/>
      <c s="3" r="AKL110" t="n"/>
      <c s="3" r="AKM110" t="n"/>
      <c s="3" r="AKN110" t="n"/>
      <c s="3" r="AKO110" t="n"/>
      <c s="3" r="AKP110" t="n"/>
      <c s="3" r="AKQ110" t="n"/>
      <c s="3" r="AKR110" t="n"/>
      <c s="3" r="AKS110" t="n"/>
      <c s="3" r="AKT110" t="n"/>
      <c s="3" r="AKU110" t="n"/>
      <c s="3" r="AKV110" t="n"/>
      <c s="3" r="AKW110" t="n"/>
      <c s="3" r="AKX110" t="n"/>
      <c s="3" r="AKY110" t="n"/>
      <c s="3" r="AKZ110" t="n"/>
      <c s="3" r="ALA110" t="n"/>
      <c s="3" r="ALB110" t="n"/>
      <c s="3" r="ALC110" t="n"/>
      <c s="3" r="ALD110" t="n"/>
      <c s="3" r="ALE110" t="n"/>
      <c s="3" r="ALF110" t="n"/>
      <c s="3" r="ALG110" t="n"/>
      <c s="3" r="ALH110" t="n"/>
      <c s="3" r="ALI110" t="n"/>
      <c s="3" r="ALJ110" t="n"/>
      <c s="3" r="ALK110" t="n"/>
      <c s="3" r="ALL110" t="n"/>
      <c s="3" r="ALM110" t="n"/>
      <c s="3" r="ALN110" t="n"/>
      <c s="3" r="ALO110" t="n"/>
      <c s="3" r="ALP110" t="n"/>
      <c s="3" r="ALQ110" t="n"/>
      <c s="3" r="ALR110" t="n"/>
      <c s="3" r="ALS110" t="n"/>
      <c s="3" r="ALT110" t="n"/>
      <c s="3" r="ALU110" t="n"/>
      <c s="3" r="ALV110" t="n"/>
      <c s="3" r="ALW110" t="n"/>
      <c s="3" r="ALX110" t="n"/>
      <c s="3" r="ALY110" t="n"/>
      <c s="3" r="ALZ110" t="n"/>
      <c s="3" r="AMA110" t="n"/>
      <c s="3" r="AMB110" t="n"/>
      <c s="3" r="AMC110" t="n"/>
      <c s="3" r="AMD110" t="n"/>
      <c s="3" r="AME110" t="n"/>
      <c s="3" r="AMF110" t="n"/>
      <c s="3" r="AMG110" t="n"/>
      <c s="3" r="AMH110" t="n"/>
      <c s="3" r="AMI110" t="n"/>
      <c s="3" r="AMJ110" t="n"/>
    </row>
    <row customHeight="1" s="291" r="111" spans="1:1024" hidden="1" ht="15.9">
      <c s="94" r="A111" t="n"/>
      <c s="95" r="B111" t="n"/>
      <c s="96" r="C111" t="n"/>
      <c s="97" r="D111" t="n"/>
      <c s="98" r="E111" t="n"/>
      <c s="99" r="F111" t="n"/>
      <c s="92" r="G111" t="n"/>
      <c s="93" r="H111" t="n"/>
      <c s="93" r="I111" t="n"/>
      <c s="24" r="J111" t="n"/>
      <c s="24" r="K111" t="n"/>
      <c s="24" r="L111" t="n"/>
      <c s="24" r="M111" t="n"/>
      <c s="24" r="N111" t="n"/>
      <c s="24" r="O111" t="n"/>
      <c s="103" r="P111" t="n"/>
      <c s="103" r="Q111" t="n"/>
      <c s="103" r="R111" t="n"/>
      <c s="103" r="S111" t="n"/>
      <c s="103" r="T111" t="n"/>
      <c s="103" r="U111" t="n"/>
      <c s="104" r="V111" t="n"/>
      <c s="24" r="W111" t="n"/>
      <c s="24" r="X111" t="n"/>
      <c s="24" r="Y111" t="n"/>
      <c s="24" r="Z111" t="n"/>
      <c s="24" r="AA111" t="n"/>
      <c s="24" r="AB111" t="n"/>
      <c s="24" r="AC111" t="n"/>
      <c s="24" r="AD111" t="n"/>
      <c s="24" r="AE111" t="n"/>
      <c s="24" r="AF111" t="n"/>
      <c s="24" r="AG111" t="n"/>
      <c s="24" r="AH111" t="n"/>
      <c s="24" r="AI111" t="n"/>
      <c s="3" r="AZ111" t="n"/>
      <c s="3" r="BA111" t="n"/>
      <c s="3" r="BB111" t="n"/>
      <c s="3" r="BC111" t="n"/>
      <c s="3" r="BD111" t="n"/>
      <c s="3" r="BE111" t="n"/>
      <c s="3" r="BF111" t="n"/>
      <c s="3" r="BG111" t="n"/>
      <c s="3" r="BH111" t="n"/>
      <c s="3" r="BI111" t="n"/>
      <c s="3" r="BJ111" t="n"/>
      <c s="3" r="BK111" t="n"/>
      <c s="3" r="BL111" t="n"/>
      <c s="3" r="BM111" t="n"/>
      <c s="3" r="BN111" t="n"/>
      <c s="3" r="BO111" t="n"/>
      <c s="3" r="BP111" t="n"/>
      <c s="3" r="BQ111" t="n"/>
      <c s="3" r="BR111" t="n"/>
      <c s="3" r="BS111" t="n"/>
      <c s="3" r="BT111" t="n"/>
      <c s="3" r="BU111" t="n"/>
      <c s="3" r="BV111" t="n"/>
      <c s="3" r="BW111" t="n"/>
      <c s="3" r="BX111" t="n"/>
      <c s="3" r="BY111" t="n"/>
      <c s="3" r="BZ111" t="n"/>
      <c s="3" r="CA111" t="n"/>
      <c s="3" r="CB111" t="n"/>
      <c s="3" r="CC111" t="n"/>
      <c s="3" r="CD111" t="n"/>
      <c s="3" r="CE111" t="n"/>
      <c s="3" r="CF111" t="n"/>
      <c s="3" r="CG111" t="n"/>
      <c s="3" r="CH111" t="n"/>
      <c s="3" r="CI111" t="n"/>
      <c s="3" r="CJ111" t="n"/>
      <c s="3" r="CK111" t="n"/>
      <c s="3" r="CL111" t="n"/>
      <c s="3" r="CM111" t="n"/>
      <c s="3" r="CN111" t="n"/>
      <c s="3" r="CO111" t="n"/>
      <c s="3" r="CP111" t="n"/>
      <c s="3" r="CQ111" t="n"/>
      <c s="3" r="CR111" t="n"/>
      <c s="3" r="CS111" t="n"/>
      <c s="3" r="CT111" t="n"/>
      <c s="3" r="CU111" t="n"/>
      <c s="3" r="CV111" t="n"/>
      <c s="3" r="CW111" t="n"/>
      <c s="3" r="CX111" t="n"/>
      <c s="3" r="CY111" t="n"/>
      <c s="3" r="CZ111" t="n"/>
      <c s="3" r="DA111" t="n"/>
      <c s="3" r="DB111" t="n"/>
      <c s="3" r="DC111" t="n"/>
      <c s="3" r="DD111" t="n"/>
      <c s="3" r="DE111" t="n"/>
      <c s="3" r="DF111" t="n"/>
      <c s="3" r="DG111" t="n"/>
      <c s="3" r="DH111" t="n"/>
      <c s="3" r="DI111" t="n"/>
      <c s="3" r="DJ111" t="n"/>
      <c s="3" r="DK111" t="n"/>
      <c s="3" r="DL111" t="n"/>
      <c s="3" r="DM111" t="n"/>
      <c s="3" r="DN111" t="n"/>
      <c s="3" r="DO111" t="n"/>
      <c s="3" r="DP111" t="n"/>
      <c s="3" r="DQ111" t="n"/>
      <c s="3" r="DR111" t="n"/>
      <c s="3" r="DS111" t="n"/>
      <c s="3" r="DT111" t="n"/>
      <c s="3" r="DU111" t="n"/>
      <c s="3" r="DV111" t="n"/>
      <c s="3" r="DW111" t="n"/>
      <c s="3" r="DX111" t="n"/>
      <c s="3" r="DY111" t="n"/>
      <c s="3" r="DZ111" t="n"/>
      <c s="3" r="EA111" t="n"/>
      <c s="3" r="EB111" t="n"/>
      <c s="3" r="EC111" t="n"/>
      <c s="3" r="ED111" t="n"/>
      <c s="3" r="EE111" t="n"/>
      <c s="3" r="EF111" t="n"/>
      <c s="3" r="EG111" t="n"/>
      <c s="3" r="EH111" t="n"/>
      <c s="3" r="EI111" t="n"/>
      <c s="3" r="EJ111" t="n"/>
      <c s="3" r="EK111" t="n"/>
      <c s="3" r="EL111" t="n"/>
      <c s="3" r="EM111" t="n"/>
      <c s="3" r="EN111" t="n"/>
      <c s="3" r="EO111" t="n"/>
      <c s="3" r="EP111" t="n"/>
      <c s="3" r="EQ111" t="n"/>
      <c s="3" r="ER111" t="n"/>
      <c s="3" r="ES111" t="n"/>
      <c s="3" r="ET111" t="n"/>
      <c s="3" r="EU111" t="n"/>
      <c s="3" r="EV111" t="n"/>
      <c s="3" r="EW111" t="n"/>
      <c s="3" r="EX111" t="n"/>
      <c s="3" r="EY111" t="n"/>
      <c s="3" r="EZ111" t="n"/>
      <c s="3" r="FA111" t="n"/>
      <c s="3" r="FB111" t="n"/>
      <c s="3" r="FC111" t="n"/>
      <c s="3" r="FD111" t="n"/>
      <c s="3" r="FE111" t="n"/>
      <c s="3" r="FF111" t="n"/>
      <c s="3" r="FG111" t="n"/>
      <c s="3" r="FH111" t="n"/>
      <c s="3" r="FI111" t="n"/>
      <c s="3" r="FJ111" t="n"/>
      <c s="3" r="FK111" t="n"/>
      <c s="3" r="FL111" t="n"/>
      <c s="3" r="FM111" t="n"/>
      <c s="3" r="FN111" t="n"/>
      <c s="3" r="FO111" t="n"/>
      <c s="3" r="FP111" t="n"/>
      <c s="3" r="FQ111" t="n"/>
      <c s="3" r="FR111" t="n"/>
      <c s="3" r="FS111" t="n"/>
      <c s="3" r="FT111" t="n"/>
      <c s="3" r="FU111" t="n"/>
      <c s="3" r="FV111" t="n"/>
      <c s="3" r="FW111" t="n"/>
      <c s="3" r="FX111" t="n"/>
      <c s="3" r="FY111" t="n"/>
      <c s="3" r="FZ111" t="n"/>
      <c s="3" r="GA111" t="n"/>
      <c s="3" r="GB111" t="n"/>
      <c s="3" r="GC111" t="n"/>
      <c s="3" r="GD111" t="n"/>
      <c s="3" r="GE111" t="n"/>
      <c s="3" r="GF111" t="n"/>
      <c s="3" r="GG111" t="n"/>
      <c s="3" r="GH111" t="n"/>
      <c s="3" r="GI111" t="n"/>
      <c s="3" r="GJ111" t="n"/>
      <c s="3" r="GK111" t="n"/>
      <c s="3" r="GL111" t="n"/>
      <c s="3" r="GM111" t="n"/>
      <c s="3" r="GN111" t="n"/>
      <c s="3" r="GO111" t="n"/>
      <c s="3" r="GP111" t="n"/>
      <c s="3" r="GQ111" t="n"/>
      <c s="3" r="GR111" t="n"/>
      <c s="3" r="GS111" t="n"/>
      <c s="3" r="GT111" t="n"/>
      <c s="3" r="GU111" t="n"/>
      <c s="3" r="GV111" t="n"/>
      <c s="3" r="GW111" t="n"/>
      <c s="3" r="GX111" t="n"/>
      <c s="3" r="GY111" t="n"/>
      <c s="3" r="GZ111" t="n"/>
      <c s="3" r="HA111" t="n"/>
      <c s="3" r="HB111" t="n"/>
      <c s="3" r="HC111" t="n"/>
      <c s="3" r="HD111" t="n"/>
      <c s="3" r="HE111" t="n"/>
      <c s="3" r="HF111" t="n"/>
      <c s="3" r="HG111" t="n"/>
      <c s="3" r="HH111" t="n"/>
      <c s="3" r="HI111" t="n"/>
      <c s="3" r="HJ111" t="n"/>
      <c s="3" r="HK111" t="n"/>
      <c s="3" r="HL111" t="n"/>
      <c s="3" r="HM111" t="n"/>
      <c s="3" r="HN111" t="n"/>
      <c s="3" r="HO111" t="n"/>
      <c s="3" r="HP111" t="n"/>
      <c s="3" r="HQ111" t="n"/>
      <c s="3" r="HR111" t="n"/>
      <c s="3" r="HS111" t="n"/>
      <c s="3" r="HT111" t="n"/>
      <c s="3" r="HU111" t="n"/>
      <c s="3" r="HV111" t="n"/>
      <c s="3" r="HW111" t="n"/>
      <c s="3" r="HX111" t="n"/>
      <c s="3" r="HY111" t="n"/>
      <c s="3" r="HZ111" t="n"/>
      <c s="3" r="IA111" t="n"/>
      <c s="3" r="IB111" t="n"/>
      <c s="3" r="IC111" t="n"/>
      <c s="3" r="ID111" t="n"/>
      <c s="3" r="IE111" t="n"/>
      <c s="3" r="IF111" t="n"/>
      <c s="3" r="IG111" t="n"/>
      <c s="3" r="IH111" t="n"/>
      <c s="3" r="II111" t="n"/>
      <c s="3" r="IJ111" t="n"/>
      <c s="3" r="IK111" t="n"/>
      <c s="3" r="IL111" t="n"/>
      <c s="3" r="IM111" t="n"/>
      <c s="3" r="IN111" t="n"/>
      <c s="3" r="IO111" t="n"/>
      <c s="3" r="IP111" t="n"/>
      <c s="3" r="IQ111" t="n"/>
      <c s="3" r="IR111" t="n"/>
      <c s="3" r="IS111" t="n"/>
      <c s="3" r="IT111" t="n"/>
      <c s="3" r="IU111" t="n"/>
      <c s="3" r="IV111" t="n"/>
      <c s="3" r="IW111" t="n"/>
      <c s="3" r="IX111" t="n"/>
      <c s="3" r="IY111" t="n"/>
      <c s="3" r="IZ111" t="n"/>
      <c s="3" r="JA111" t="n"/>
      <c s="3" r="JB111" t="n"/>
      <c s="3" r="JC111" t="n"/>
      <c s="3" r="JD111" t="n"/>
      <c s="3" r="JE111" t="n"/>
      <c s="3" r="JF111" t="n"/>
      <c s="3" r="JG111" t="n"/>
      <c s="3" r="JH111" t="n"/>
      <c s="3" r="JI111" t="n"/>
      <c s="3" r="JJ111" t="n"/>
      <c s="3" r="JK111" t="n"/>
      <c s="3" r="JL111" t="n"/>
      <c s="3" r="JM111" t="n"/>
      <c s="3" r="JN111" t="n"/>
      <c s="3" r="JO111" t="n"/>
      <c s="3" r="JP111" t="n"/>
      <c s="3" r="JQ111" t="n"/>
      <c s="3" r="JR111" t="n"/>
      <c s="3" r="JS111" t="n"/>
      <c s="3" r="JT111" t="n"/>
      <c s="3" r="JU111" t="n"/>
      <c s="3" r="JV111" t="n"/>
      <c s="3" r="JW111" t="n"/>
      <c s="3" r="JX111" t="n"/>
      <c s="3" r="JY111" t="n"/>
      <c s="3" r="JZ111" t="n"/>
      <c s="3" r="KA111" t="n"/>
      <c s="3" r="KB111" t="n"/>
      <c s="3" r="KC111" t="n"/>
      <c s="3" r="KD111" t="n"/>
      <c s="3" r="KE111" t="n"/>
      <c s="3" r="KF111" t="n"/>
      <c s="3" r="KG111" t="n"/>
      <c s="3" r="KH111" t="n"/>
      <c s="3" r="KI111" t="n"/>
      <c s="3" r="KJ111" t="n"/>
      <c s="3" r="KK111" t="n"/>
      <c s="3" r="KL111" t="n"/>
      <c s="3" r="KM111" t="n"/>
      <c s="3" r="KN111" t="n"/>
      <c s="3" r="KO111" t="n"/>
      <c s="3" r="KP111" t="n"/>
      <c s="3" r="KQ111" t="n"/>
      <c s="3" r="KR111" t="n"/>
      <c s="3" r="KS111" t="n"/>
      <c s="3" r="KT111" t="n"/>
      <c s="3" r="KU111" t="n"/>
      <c s="3" r="KV111" t="n"/>
      <c s="3" r="KW111" t="n"/>
      <c s="3" r="KX111" t="n"/>
      <c s="3" r="KY111" t="n"/>
      <c s="3" r="KZ111" t="n"/>
      <c s="3" r="LA111" t="n"/>
      <c s="3" r="LB111" t="n"/>
      <c s="3" r="LC111" t="n"/>
      <c s="3" r="LD111" t="n"/>
      <c s="3" r="LE111" t="n"/>
      <c s="3" r="LF111" t="n"/>
      <c s="3" r="LG111" t="n"/>
      <c s="3" r="LH111" t="n"/>
      <c s="3" r="LI111" t="n"/>
      <c s="3" r="LJ111" t="n"/>
      <c s="3" r="LK111" t="n"/>
      <c s="3" r="LL111" t="n"/>
      <c s="3" r="LM111" t="n"/>
      <c s="3" r="LN111" t="n"/>
      <c s="3" r="LO111" t="n"/>
      <c s="3" r="LP111" t="n"/>
      <c s="3" r="LQ111" t="n"/>
      <c s="3" r="LR111" t="n"/>
      <c s="3" r="LS111" t="n"/>
      <c s="3" r="LT111" t="n"/>
      <c s="3" r="LU111" t="n"/>
      <c s="3" r="LV111" t="n"/>
      <c s="3" r="LW111" t="n"/>
      <c s="3" r="LX111" t="n"/>
      <c s="3" r="LY111" t="n"/>
      <c s="3" r="LZ111" t="n"/>
      <c s="3" r="MA111" t="n"/>
      <c s="3" r="MB111" t="n"/>
      <c s="3" r="MC111" t="n"/>
      <c s="3" r="MD111" t="n"/>
      <c s="3" r="ME111" t="n"/>
      <c s="3" r="MF111" t="n"/>
      <c s="3" r="MG111" t="n"/>
      <c s="3" r="MH111" t="n"/>
      <c s="3" r="MI111" t="n"/>
      <c s="3" r="MJ111" t="n"/>
      <c s="3" r="MK111" t="n"/>
      <c s="3" r="ML111" t="n"/>
      <c s="3" r="MM111" t="n"/>
      <c s="3" r="MN111" t="n"/>
      <c s="3" r="MO111" t="n"/>
      <c s="3" r="MP111" t="n"/>
      <c s="3" r="MQ111" t="n"/>
      <c s="3" r="MR111" t="n"/>
      <c s="3" r="MS111" t="n"/>
      <c s="3" r="MT111" t="n"/>
      <c s="3" r="MU111" t="n"/>
      <c s="3" r="MV111" t="n"/>
      <c s="3" r="MW111" t="n"/>
      <c s="3" r="MX111" t="n"/>
      <c s="3" r="MY111" t="n"/>
      <c s="3" r="MZ111" t="n"/>
      <c s="3" r="NA111" t="n"/>
      <c s="3" r="NB111" t="n"/>
      <c s="3" r="NC111" t="n"/>
      <c s="3" r="ND111" t="n"/>
      <c s="3" r="NE111" t="n"/>
      <c s="3" r="NF111" t="n"/>
      <c s="3" r="NG111" t="n"/>
      <c s="3" r="NH111" t="n"/>
      <c s="3" r="NI111" t="n"/>
      <c s="3" r="NJ111" t="n"/>
      <c s="3" r="NK111" t="n"/>
      <c s="3" r="NL111" t="n"/>
      <c s="3" r="NM111" t="n"/>
      <c s="3" r="NN111" t="n"/>
      <c s="3" r="NO111" t="n"/>
      <c s="3" r="NP111" t="n"/>
      <c s="3" r="NQ111" t="n"/>
      <c s="3" r="NR111" t="n"/>
      <c s="3" r="NS111" t="n"/>
      <c s="3" r="NT111" t="n"/>
      <c s="3" r="NU111" t="n"/>
      <c s="3" r="NV111" t="n"/>
      <c s="3" r="NW111" t="n"/>
      <c s="3" r="NX111" t="n"/>
      <c s="3" r="NY111" t="n"/>
      <c s="3" r="NZ111" t="n"/>
      <c s="3" r="OA111" t="n"/>
      <c s="3" r="OB111" t="n"/>
      <c s="3" r="OC111" t="n"/>
      <c s="3" r="OD111" t="n"/>
      <c s="3" r="OE111" t="n"/>
      <c s="3" r="OF111" t="n"/>
      <c s="3" r="OG111" t="n"/>
      <c s="3" r="OH111" t="n"/>
      <c s="3" r="OI111" t="n"/>
      <c s="3" r="OJ111" t="n"/>
      <c s="3" r="OK111" t="n"/>
      <c s="3" r="OL111" t="n"/>
      <c s="3" r="OM111" t="n"/>
      <c s="3" r="ON111" t="n"/>
      <c s="3" r="OO111" t="n"/>
      <c s="3" r="OP111" t="n"/>
      <c s="3" r="OQ111" t="n"/>
      <c s="3" r="OR111" t="n"/>
      <c s="3" r="OS111" t="n"/>
      <c s="3" r="OT111" t="n"/>
      <c s="3" r="OU111" t="n"/>
      <c s="3" r="OV111" t="n"/>
      <c s="3" r="OW111" t="n"/>
      <c s="3" r="OX111" t="n"/>
      <c s="3" r="OY111" t="n"/>
      <c s="3" r="OZ111" t="n"/>
      <c s="3" r="PA111" t="n"/>
      <c s="3" r="PB111" t="n"/>
      <c s="3" r="PC111" t="n"/>
      <c s="3" r="PD111" t="n"/>
      <c s="3" r="PE111" t="n"/>
      <c s="3" r="PF111" t="n"/>
      <c s="3" r="PG111" t="n"/>
      <c s="3" r="PH111" t="n"/>
      <c s="3" r="PI111" t="n"/>
      <c s="3" r="PJ111" t="n"/>
      <c s="3" r="PK111" t="n"/>
      <c s="3" r="PL111" t="n"/>
      <c s="3" r="PM111" t="n"/>
      <c s="3" r="PN111" t="n"/>
      <c s="3" r="PO111" t="n"/>
      <c s="3" r="PP111" t="n"/>
      <c s="3" r="PQ111" t="n"/>
      <c s="3" r="PR111" t="n"/>
      <c s="3" r="PS111" t="n"/>
      <c s="3" r="PT111" t="n"/>
      <c s="3" r="PU111" t="n"/>
      <c s="3" r="PV111" t="n"/>
      <c s="3" r="PW111" t="n"/>
      <c s="3" r="PX111" t="n"/>
      <c s="3" r="PY111" t="n"/>
      <c s="3" r="PZ111" t="n"/>
      <c s="3" r="QA111" t="n"/>
      <c s="3" r="QB111" t="n"/>
      <c s="3" r="QC111" t="n"/>
      <c s="3" r="QD111" t="n"/>
      <c s="3" r="QE111" t="n"/>
      <c s="3" r="QF111" t="n"/>
      <c s="3" r="QG111" t="n"/>
      <c s="3" r="QH111" t="n"/>
      <c s="3" r="QI111" t="n"/>
      <c s="3" r="QJ111" t="n"/>
      <c s="3" r="QK111" t="n"/>
      <c s="3" r="QL111" t="n"/>
      <c s="3" r="QM111" t="n"/>
      <c s="3" r="QN111" t="n"/>
      <c s="3" r="QO111" t="n"/>
      <c s="3" r="QP111" t="n"/>
      <c s="3" r="QQ111" t="n"/>
      <c s="3" r="QR111" t="n"/>
      <c s="3" r="QS111" t="n"/>
      <c s="3" r="QT111" t="n"/>
      <c s="3" r="QU111" t="n"/>
      <c s="3" r="QV111" t="n"/>
      <c s="3" r="QW111" t="n"/>
      <c s="3" r="QX111" t="n"/>
      <c s="3" r="QY111" t="n"/>
      <c s="3" r="QZ111" t="n"/>
      <c s="3" r="RA111" t="n"/>
      <c s="3" r="RB111" t="n"/>
      <c s="3" r="RC111" t="n"/>
      <c s="3" r="RD111" t="n"/>
      <c s="3" r="RE111" t="n"/>
      <c s="3" r="RF111" t="n"/>
      <c s="3" r="RG111" t="n"/>
      <c s="3" r="RH111" t="n"/>
      <c s="3" r="RI111" t="n"/>
      <c s="3" r="RJ111" t="n"/>
      <c s="3" r="RK111" t="n"/>
      <c s="3" r="RL111" t="n"/>
      <c s="3" r="RM111" t="n"/>
      <c s="3" r="RN111" t="n"/>
      <c s="3" r="RO111" t="n"/>
      <c s="3" r="RP111" t="n"/>
      <c s="3" r="RQ111" t="n"/>
      <c s="3" r="RR111" t="n"/>
      <c s="3" r="RS111" t="n"/>
      <c s="3" r="RT111" t="n"/>
      <c s="3" r="RU111" t="n"/>
      <c s="3" r="RV111" t="n"/>
      <c s="3" r="RW111" t="n"/>
      <c s="3" r="RX111" t="n"/>
      <c s="3" r="RY111" t="n"/>
      <c s="3" r="RZ111" t="n"/>
      <c s="3" r="SA111" t="n"/>
      <c s="3" r="SB111" t="n"/>
      <c s="3" r="SC111" t="n"/>
      <c s="3" r="SD111" t="n"/>
      <c s="3" r="SE111" t="n"/>
      <c s="3" r="SF111" t="n"/>
      <c s="3" r="SG111" t="n"/>
      <c s="3" r="SH111" t="n"/>
      <c s="3" r="SI111" t="n"/>
      <c s="3" r="SJ111" t="n"/>
      <c s="3" r="SK111" t="n"/>
      <c s="3" r="SL111" t="n"/>
      <c s="3" r="SM111" t="n"/>
      <c s="3" r="SN111" t="n"/>
      <c s="3" r="SO111" t="n"/>
      <c s="3" r="SP111" t="n"/>
      <c s="3" r="SQ111" t="n"/>
      <c s="3" r="SR111" t="n"/>
      <c s="3" r="SS111" t="n"/>
      <c s="3" r="ST111" t="n"/>
      <c s="3" r="SU111" t="n"/>
      <c s="3" r="SV111" t="n"/>
      <c s="3" r="SW111" t="n"/>
      <c s="3" r="SX111" t="n"/>
      <c s="3" r="SY111" t="n"/>
      <c s="3" r="SZ111" t="n"/>
      <c s="3" r="TA111" t="n"/>
      <c s="3" r="TB111" t="n"/>
      <c s="3" r="TC111" t="n"/>
      <c s="3" r="TD111" t="n"/>
      <c s="3" r="TE111" t="n"/>
      <c s="3" r="TF111" t="n"/>
      <c s="3" r="TG111" t="n"/>
      <c s="3" r="TH111" t="n"/>
      <c s="3" r="TI111" t="n"/>
      <c s="3" r="TJ111" t="n"/>
      <c s="3" r="TK111" t="n"/>
      <c s="3" r="TL111" t="n"/>
      <c s="3" r="TM111" t="n"/>
      <c s="3" r="TN111" t="n"/>
      <c s="3" r="TO111" t="n"/>
      <c s="3" r="TP111" t="n"/>
      <c s="3" r="TQ111" t="n"/>
      <c s="3" r="TR111" t="n"/>
      <c s="3" r="TS111" t="n"/>
      <c s="3" r="TT111" t="n"/>
      <c s="3" r="TU111" t="n"/>
      <c s="3" r="TV111" t="n"/>
      <c s="3" r="TW111" t="n"/>
      <c s="3" r="TX111" t="n"/>
      <c s="3" r="TY111" t="n"/>
      <c s="3" r="TZ111" t="n"/>
      <c s="3" r="UA111" t="n"/>
      <c s="3" r="UB111" t="n"/>
      <c s="3" r="UC111" t="n"/>
      <c s="3" r="UD111" t="n"/>
      <c s="3" r="UE111" t="n"/>
      <c s="3" r="UF111" t="n"/>
      <c s="3" r="UG111" t="n"/>
      <c s="3" r="UH111" t="n"/>
      <c s="3" r="UI111" t="n"/>
      <c s="3" r="UJ111" t="n"/>
      <c s="3" r="UK111" t="n"/>
      <c s="3" r="UL111" t="n"/>
      <c s="3" r="UM111" t="n"/>
      <c s="3" r="UN111" t="n"/>
      <c s="3" r="UO111" t="n"/>
      <c s="3" r="UP111" t="n"/>
      <c s="3" r="UQ111" t="n"/>
      <c s="3" r="UR111" t="n"/>
      <c s="3" r="US111" t="n"/>
      <c s="3" r="UT111" t="n"/>
      <c s="3" r="UU111" t="n"/>
      <c s="3" r="UV111" t="n"/>
      <c s="3" r="UW111" t="n"/>
      <c s="3" r="UX111" t="n"/>
      <c s="3" r="UY111" t="n"/>
      <c s="3" r="UZ111" t="n"/>
      <c s="3" r="VA111" t="n"/>
      <c s="3" r="VB111" t="n"/>
      <c s="3" r="VC111" t="n"/>
      <c s="3" r="VD111" t="n"/>
      <c s="3" r="VE111" t="n"/>
      <c s="3" r="VF111" t="n"/>
      <c s="3" r="VG111" t="n"/>
      <c s="3" r="VH111" t="n"/>
      <c s="3" r="VI111" t="n"/>
      <c s="3" r="VJ111" t="n"/>
      <c s="3" r="VK111" t="n"/>
      <c s="3" r="VL111" t="n"/>
      <c s="3" r="VM111" t="n"/>
      <c s="3" r="VN111" t="n"/>
      <c s="3" r="VO111" t="n"/>
      <c s="3" r="VP111" t="n"/>
      <c s="3" r="VQ111" t="n"/>
      <c s="3" r="VR111" t="n"/>
      <c s="3" r="VS111" t="n"/>
      <c s="3" r="VT111" t="n"/>
      <c s="3" r="VU111" t="n"/>
      <c s="3" r="VV111" t="n"/>
      <c s="3" r="VW111" t="n"/>
      <c s="3" r="VX111" t="n"/>
      <c s="3" r="VY111" t="n"/>
      <c s="3" r="VZ111" t="n"/>
      <c s="3" r="WA111" t="n"/>
      <c s="3" r="WB111" t="n"/>
      <c s="3" r="WC111" t="n"/>
      <c s="3" r="WD111" t="n"/>
      <c s="3" r="WE111" t="n"/>
      <c s="3" r="WF111" t="n"/>
      <c s="3" r="WG111" t="n"/>
      <c s="3" r="WH111" t="n"/>
      <c s="3" r="WI111" t="n"/>
      <c s="3" r="WJ111" t="n"/>
      <c s="3" r="WK111" t="n"/>
      <c s="3" r="WL111" t="n"/>
      <c s="3" r="WM111" t="n"/>
      <c s="3" r="WN111" t="n"/>
      <c s="3" r="WO111" t="n"/>
      <c s="3" r="WP111" t="n"/>
      <c s="3" r="WQ111" t="n"/>
      <c s="3" r="WR111" t="n"/>
      <c s="3" r="WS111" t="n"/>
      <c s="3" r="WT111" t="n"/>
      <c s="3" r="WU111" t="n"/>
      <c s="3" r="WV111" t="n"/>
      <c s="3" r="WW111" t="n"/>
      <c s="3" r="WX111" t="n"/>
      <c s="3" r="WY111" t="n"/>
      <c s="3" r="WZ111" t="n"/>
      <c s="3" r="XA111" t="n"/>
      <c s="3" r="XB111" t="n"/>
      <c s="3" r="XC111" t="n"/>
      <c s="3" r="XD111" t="n"/>
      <c s="3" r="XE111" t="n"/>
      <c s="3" r="XF111" t="n"/>
      <c s="3" r="XG111" t="n"/>
      <c s="3" r="XH111" t="n"/>
      <c s="3" r="XI111" t="n"/>
      <c s="3" r="XJ111" t="n"/>
      <c s="3" r="XK111" t="n"/>
      <c s="3" r="XL111" t="n"/>
      <c s="3" r="XM111" t="n"/>
      <c s="3" r="XN111" t="n"/>
      <c s="3" r="XO111" t="n"/>
      <c s="3" r="XP111" t="n"/>
      <c s="3" r="XQ111" t="n"/>
      <c s="3" r="XR111" t="n"/>
      <c s="3" r="XS111" t="n"/>
      <c s="3" r="XT111" t="n"/>
      <c s="3" r="XU111" t="n"/>
      <c s="3" r="XV111" t="n"/>
      <c s="3" r="XW111" t="n"/>
      <c s="3" r="XX111" t="n"/>
      <c s="3" r="XY111" t="n"/>
      <c s="3" r="XZ111" t="n"/>
      <c s="3" r="YA111" t="n"/>
      <c s="3" r="YB111" t="n"/>
      <c s="3" r="YC111" t="n"/>
      <c s="3" r="YD111" t="n"/>
      <c s="3" r="YE111" t="n"/>
      <c s="3" r="YF111" t="n"/>
      <c s="3" r="YG111" t="n"/>
      <c s="3" r="YH111" t="n"/>
      <c s="3" r="YI111" t="n"/>
      <c s="3" r="YJ111" t="n"/>
      <c s="3" r="YK111" t="n"/>
      <c s="3" r="YL111" t="n"/>
      <c s="3" r="YM111" t="n"/>
      <c s="3" r="YN111" t="n"/>
      <c s="3" r="YO111" t="n"/>
      <c s="3" r="YP111" t="n"/>
      <c s="3" r="YQ111" t="n"/>
      <c s="3" r="YR111" t="n"/>
      <c s="3" r="YS111" t="n"/>
      <c s="3" r="YT111" t="n"/>
      <c s="3" r="YU111" t="n"/>
      <c s="3" r="YV111" t="n"/>
      <c s="3" r="YW111" t="n"/>
      <c s="3" r="YX111" t="n"/>
      <c s="3" r="YY111" t="n"/>
      <c s="3" r="YZ111" t="n"/>
      <c s="3" r="ZA111" t="n"/>
      <c s="3" r="ZB111" t="n"/>
      <c s="3" r="ZC111" t="n"/>
      <c s="3" r="ZD111" t="n"/>
      <c s="3" r="ZE111" t="n"/>
      <c s="3" r="ZF111" t="n"/>
      <c s="3" r="ZG111" t="n"/>
      <c s="3" r="ZH111" t="n"/>
      <c s="3" r="ZI111" t="n"/>
      <c s="3" r="ZJ111" t="n"/>
      <c s="3" r="ZK111" t="n"/>
      <c s="3" r="ZL111" t="n"/>
      <c s="3" r="ZM111" t="n"/>
      <c s="3" r="ZN111" t="n"/>
      <c s="3" r="ZO111" t="n"/>
      <c s="3" r="ZP111" t="n"/>
      <c s="3" r="ZQ111" t="n"/>
      <c s="3" r="ZR111" t="n"/>
      <c s="3" r="ZS111" t="n"/>
      <c s="3" r="ZT111" t="n"/>
      <c s="3" r="ZU111" t="n"/>
      <c s="3" r="ZV111" t="n"/>
      <c s="3" r="ZW111" t="n"/>
      <c s="3" r="ZX111" t="n"/>
      <c s="3" r="ZY111" t="n"/>
      <c s="3" r="ZZ111" t="n"/>
      <c s="3" r="AAA111" t="n"/>
      <c s="3" r="AAB111" t="n"/>
      <c s="3" r="AAC111" t="n"/>
      <c s="3" r="AAD111" t="n"/>
      <c s="3" r="AAE111" t="n"/>
      <c s="3" r="AAF111" t="n"/>
      <c s="3" r="AAG111" t="n"/>
      <c s="3" r="AAH111" t="n"/>
      <c s="3" r="AAI111" t="n"/>
      <c s="3" r="AAJ111" t="n"/>
      <c s="3" r="AAK111" t="n"/>
      <c s="3" r="AAL111" t="n"/>
      <c s="3" r="AAM111" t="n"/>
      <c s="3" r="AAN111" t="n"/>
      <c s="3" r="AAO111" t="n"/>
      <c s="3" r="AAP111" t="n"/>
      <c s="3" r="AAQ111" t="n"/>
      <c s="3" r="AAR111" t="n"/>
      <c s="3" r="AAS111" t="n"/>
      <c s="3" r="AAT111" t="n"/>
      <c s="3" r="AAU111" t="n"/>
      <c s="3" r="AAV111" t="n"/>
      <c s="3" r="AAW111" t="n"/>
      <c s="3" r="AAX111" t="n"/>
      <c s="3" r="AAY111" t="n"/>
      <c s="3" r="AAZ111" t="n"/>
      <c s="3" r="ABA111" t="n"/>
      <c s="3" r="ABB111" t="n"/>
      <c s="3" r="ABC111" t="n"/>
      <c s="3" r="ABD111" t="n"/>
      <c s="3" r="ABE111" t="n"/>
      <c s="3" r="ABF111" t="n"/>
      <c s="3" r="ABG111" t="n"/>
      <c s="3" r="ABH111" t="n"/>
      <c s="3" r="ABI111" t="n"/>
      <c s="3" r="ABJ111" t="n"/>
      <c s="3" r="ABK111" t="n"/>
      <c s="3" r="ABL111" t="n"/>
      <c s="3" r="ABM111" t="n"/>
      <c s="3" r="ABN111" t="n"/>
      <c s="3" r="ABO111" t="n"/>
      <c s="3" r="ABP111" t="n"/>
      <c s="3" r="ABQ111" t="n"/>
      <c s="3" r="ABR111" t="n"/>
      <c s="3" r="ABS111" t="n"/>
      <c s="3" r="ABT111" t="n"/>
      <c s="3" r="ABU111" t="n"/>
      <c s="3" r="ABV111" t="n"/>
      <c s="3" r="ABW111" t="n"/>
      <c s="3" r="ABX111" t="n"/>
      <c s="3" r="ABY111" t="n"/>
      <c s="3" r="ABZ111" t="n"/>
      <c s="3" r="ACA111" t="n"/>
      <c s="3" r="ACB111" t="n"/>
      <c s="3" r="ACC111" t="n"/>
      <c s="3" r="ACD111" t="n"/>
      <c s="3" r="ACE111" t="n"/>
      <c s="3" r="ACF111" t="n"/>
      <c s="3" r="ACG111" t="n"/>
      <c s="3" r="ACH111" t="n"/>
      <c s="3" r="ACI111" t="n"/>
      <c s="3" r="ACJ111" t="n"/>
      <c s="3" r="ACK111" t="n"/>
      <c s="3" r="ACL111" t="n"/>
      <c s="3" r="ACM111" t="n"/>
      <c s="3" r="ACN111" t="n"/>
      <c s="3" r="ACO111" t="n"/>
      <c s="3" r="ACP111" t="n"/>
      <c s="3" r="ACQ111" t="n"/>
      <c s="3" r="ACR111" t="n"/>
      <c s="3" r="ACS111" t="n"/>
      <c s="3" r="ACT111" t="n"/>
      <c s="3" r="ACU111" t="n"/>
      <c s="3" r="ACV111" t="n"/>
      <c s="3" r="ACW111" t="n"/>
      <c s="3" r="ACX111" t="n"/>
      <c s="3" r="ACY111" t="n"/>
      <c s="3" r="ACZ111" t="n"/>
      <c s="3" r="ADA111" t="n"/>
      <c s="3" r="ADB111" t="n"/>
      <c s="3" r="ADC111" t="n"/>
      <c s="3" r="ADD111" t="n"/>
      <c s="3" r="ADE111" t="n"/>
      <c s="3" r="ADF111" t="n"/>
      <c s="3" r="ADG111" t="n"/>
      <c s="3" r="ADH111" t="n"/>
      <c s="3" r="ADI111" t="n"/>
      <c s="3" r="ADJ111" t="n"/>
      <c s="3" r="ADK111" t="n"/>
      <c s="3" r="ADL111" t="n"/>
      <c s="3" r="ADM111" t="n"/>
      <c s="3" r="ADN111" t="n"/>
      <c s="3" r="ADO111" t="n"/>
      <c s="3" r="ADP111" t="n"/>
      <c s="3" r="ADQ111" t="n"/>
      <c s="3" r="ADR111" t="n"/>
      <c s="3" r="ADS111" t="n"/>
      <c s="3" r="ADT111" t="n"/>
      <c s="3" r="ADU111" t="n"/>
      <c s="3" r="ADV111" t="n"/>
      <c s="3" r="ADW111" t="n"/>
      <c s="3" r="ADX111" t="n"/>
      <c s="3" r="ADY111" t="n"/>
      <c s="3" r="ADZ111" t="n"/>
      <c s="3" r="AEA111" t="n"/>
      <c s="3" r="AEB111" t="n"/>
      <c s="3" r="AEC111" t="n"/>
      <c s="3" r="AED111" t="n"/>
      <c s="3" r="AEE111" t="n"/>
      <c s="3" r="AEF111" t="n"/>
      <c s="3" r="AEG111" t="n"/>
      <c s="3" r="AEH111" t="n"/>
      <c s="3" r="AEI111" t="n"/>
      <c s="3" r="AEJ111" t="n"/>
      <c s="3" r="AEK111" t="n"/>
      <c s="3" r="AEL111" t="n"/>
      <c s="3" r="AEM111" t="n"/>
      <c s="3" r="AEN111" t="n"/>
      <c s="3" r="AEO111" t="n"/>
      <c s="3" r="AEP111" t="n"/>
      <c s="3" r="AEQ111" t="n"/>
      <c s="3" r="AER111" t="n"/>
      <c s="3" r="AES111" t="n"/>
      <c s="3" r="AET111" t="n"/>
      <c s="3" r="AEU111" t="n"/>
      <c s="3" r="AEV111" t="n"/>
      <c s="3" r="AEW111" t="n"/>
      <c s="3" r="AEX111" t="n"/>
      <c s="3" r="AEY111" t="n"/>
      <c s="3" r="AEZ111" t="n"/>
      <c s="3" r="AFA111" t="n"/>
      <c s="3" r="AFB111" t="n"/>
      <c s="3" r="AFC111" t="n"/>
      <c s="3" r="AFD111" t="n"/>
      <c s="3" r="AFE111" t="n"/>
      <c s="3" r="AFF111" t="n"/>
      <c s="3" r="AFG111" t="n"/>
      <c s="3" r="AFH111" t="n"/>
      <c s="3" r="AFI111" t="n"/>
      <c s="3" r="AFJ111" t="n"/>
      <c s="3" r="AFK111" t="n"/>
      <c s="3" r="AFL111" t="n"/>
      <c s="3" r="AFM111" t="n"/>
      <c s="3" r="AFN111" t="n"/>
      <c s="3" r="AFO111" t="n"/>
      <c s="3" r="AFP111" t="n"/>
      <c s="3" r="AFQ111" t="n"/>
      <c s="3" r="AFR111" t="n"/>
      <c s="3" r="AFS111" t="n"/>
      <c s="3" r="AFT111" t="n"/>
      <c s="3" r="AFU111" t="n"/>
      <c s="3" r="AFV111" t="n"/>
      <c s="3" r="AFW111" t="n"/>
      <c s="3" r="AFX111" t="n"/>
      <c s="3" r="AFY111" t="n"/>
      <c s="3" r="AFZ111" t="n"/>
      <c s="3" r="AGA111" t="n"/>
      <c s="3" r="AGB111" t="n"/>
      <c s="3" r="AGC111" t="n"/>
      <c s="3" r="AGD111" t="n"/>
      <c s="3" r="AGE111" t="n"/>
      <c s="3" r="AGF111" t="n"/>
      <c s="3" r="AGG111" t="n"/>
      <c s="3" r="AGH111" t="n"/>
      <c s="3" r="AGI111" t="n"/>
      <c s="3" r="AGJ111" t="n"/>
      <c s="3" r="AGK111" t="n"/>
      <c s="3" r="AGL111" t="n"/>
      <c s="3" r="AGM111" t="n"/>
      <c s="3" r="AGN111" t="n"/>
      <c s="3" r="AGO111" t="n"/>
      <c s="3" r="AGP111" t="n"/>
      <c s="3" r="AGQ111" t="n"/>
      <c s="3" r="AGR111" t="n"/>
      <c s="3" r="AGS111" t="n"/>
      <c s="3" r="AGT111" t="n"/>
      <c s="3" r="AGU111" t="n"/>
      <c s="3" r="AGV111" t="n"/>
      <c s="3" r="AGW111" t="n"/>
      <c s="3" r="AGX111" t="n"/>
      <c s="3" r="AGY111" t="n"/>
      <c s="3" r="AGZ111" t="n"/>
      <c s="3" r="AHA111" t="n"/>
      <c s="3" r="AHB111" t="n"/>
      <c s="3" r="AHC111" t="n"/>
      <c s="3" r="AHD111" t="n"/>
      <c s="3" r="AHE111" t="n"/>
      <c s="3" r="AHF111" t="n"/>
      <c s="3" r="AHG111" t="n"/>
      <c s="3" r="AHH111" t="n"/>
      <c s="3" r="AHI111" t="n"/>
      <c s="3" r="AHJ111" t="n"/>
      <c s="3" r="AHK111" t="n"/>
      <c s="3" r="AHL111" t="n"/>
      <c s="3" r="AHM111" t="n"/>
      <c s="3" r="AHN111" t="n"/>
      <c s="3" r="AHO111" t="n"/>
      <c s="3" r="AHP111" t="n"/>
      <c s="3" r="AHQ111" t="n"/>
      <c s="3" r="AHR111" t="n"/>
      <c s="3" r="AHS111" t="n"/>
      <c s="3" r="AHT111" t="n"/>
      <c s="3" r="AHU111" t="n"/>
      <c s="3" r="AHV111" t="n"/>
      <c s="3" r="AHW111" t="n"/>
      <c s="3" r="AHX111" t="n"/>
      <c s="3" r="AHY111" t="n"/>
      <c s="3" r="AHZ111" t="n"/>
      <c s="3" r="AIA111" t="n"/>
      <c s="3" r="AIB111" t="n"/>
      <c s="3" r="AIC111" t="n"/>
      <c s="3" r="AID111" t="n"/>
      <c s="3" r="AIE111" t="n"/>
      <c s="3" r="AIF111" t="n"/>
      <c s="3" r="AIG111" t="n"/>
      <c s="3" r="AIH111" t="n"/>
      <c s="3" r="AII111" t="n"/>
      <c s="3" r="AIJ111" t="n"/>
      <c s="3" r="AIK111" t="n"/>
      <c s="3" r="AIL111" t="n"/>
      <c s="3" r="AIM111" t="n"/>
      <c s="3" r="AIN111" t="n"/>
      <c s="3" r="AIO111" t="n"/>
      <c s="3" r="AIP111" t="n"/>
      <c s="3" r="AIQ111" t="n"/>
      <c s="3" r="AIR111" t="n"/>
      <c s="3" r="AIS111" t="n"/>
      <c s="3" r="AIT111" t="n"/>
      <c s="3" r="AIU111" t="n"/>
      <c s="3" r="AIV111" t="n"/>
      <c s="3" r="AIW111" t="n"/>
      <c s="3" r="AIX111" t="n"/>
      <c s="3" r="AIY111" t="n"/>
      <c s="3" r="AIZ111" t="n"/>
      <c s="3" r="AJA111" t="n"/>
      <c s="3" r="AJB111" t="n"/>
      <c s="3" r="AJC111" t="n"/>
      <c s="3" r="AJD111" t="n"/>
      <c s="3" r="AJE111" t="n"/>
      <c s="3" r="AJF111" t="n"/>
      <c s="3" r="AJG111" t="n"/>
      <c s="3" r="AJH111" t="n"/>
      <c s="3" r="AJI111" t="n"/>
      <c s="3" r="AJJ111" t="n"/>
      <c s="3" r="AJK111" t="n"/>
      <c s="3" r="AJL111" t="n"/>
      <c s="3" r="AJM111" t="n"/>
      <c s="3" r="AJN111" t="n"/>
      <c s="3" r="AJO111" t="n"/>
      <c s="3" r="AJP111" t="n"/>
      <c s="3" r="AJQ111" t="n"/>
      <c s="3" r="AJR111" t="n"/>
      <c s="3" r="AJS111" t="n"/>
      <c s="3" r="AJT111" t="n"/>
      <c s="3" r="AJU111" t="n"/>
      <c s="3" r="AJV111" t="n"/>
      <c s="3" r="AJW111" t="n"/>
      <c s="3" r="AJX111" t="n"/>
      <c s="3" r="AJY111" t="n"/>
      <c s="3" r="AJZ111" t="n"/>
      <c s="3" r="AKA111" t="n"/>
      <c s="3" r="AKB111" t="n"/>
      <c s="3" r="AKC111" t="n"/>
      <c s="3" r="AKD111" t="n"/>
      <c s="3" r="AKE111" t="n"/>
      <c s="3" r="AKF111" t="n"/>
      <c s="3" r="AKG111" t="n"/>
      <c s="3" r="AKH111" t="n"/>
      <c s="3" r="AKI111" t="n"/>
      <c s="3" r="AKJ111" t="n"/>
      <c s="3" r="AKK111" t="n"/>
      <c s="3" r="AKL111" t="n"/>
      <c s="3" r="AKM111" t="n"/>
      <c s="3" r="AKN111" t="n"/>
      <c s="3" r="AKO111" t="n"/>
      <c s="3" r="AKP111" t="n"/>
      <c s="3" r="AKQ111" t="n"/>
      <c s="3" r="AKR111" t="n"/>
      <c s="3" r="AKS111" t="n"/>
      <c s="3" r="AKT111" t="n"/>
      <c s="3" r="AKU111" t="n"/>
      <c s="3" r="AKV111" t="n"/>
      <c s="3" r="AKW111" t="n"/>
      <c s="3" r="AKX111" t="n"/>
      <c s="3" r="AKY111" t="n"/>
      <c s="3" r="AKZ111" t="n"/>
      <c s="3" r="ALA111" t="n"/>
      <c s="3" r="ALB111" t="n"/>
      <c s="3" r="ALC111" t="n"/>
      <c s="3" r="ALD111" t="n"/>
      <c s="3" r="ALE111" t="n"/>
      <c s="3" r="ALF111" t="n"/>
      <c s="3" r="ALG111" t="n"/>
      <c s="3" r="ALH111" t="n"/>
      <c s="3" r="ALI111" t="n"/>
      <c s="3" r="ALJ111" t="n"/>
      <c s="3" r="ALK111" t="n"/>
      <c s="3" r="ALL111" t="n"/>
      <c s="3" r="ALM111" t="n"/>
      <c s="3" r="ALN111" t="n"/>
      <c s="3" r="ALO111" t="n"/>
      <c s="3" r="ALP111" t="n"/>
      <c s="3" r="ALQ111" t="n"/>
      <c s="3" r="ALR111" t="n"/>
      <c s="3" r="ALS111" t="n"/>
      <c s="3" r="ALT111" t="n"/>
      <c s="3" r="ALU111" t="n"/>
      <c s="3" r="ALV111" t="n"/>
      <c s="3" r="ALW111" t="n"/>
      <c s="3" r="ALX111" t="n"/>
      <c s="3" r="ALY111" t="n"/>
      <c s="3" r="ALZ111" t="n"/>
      <c s="3" r="AMA111" t="n"/>
      <c s="3" r="AMB111" t="n"/>
      <c s="3" r="AMC111" t="n"/>
      <c s="3" r="AMD111" t="n"/>
      <c s="3" r="AME111" t="n"/>
      <c s="3" r="AMF111" t="n"/>
      <c s="3" r="AMG111" t="n"/>
      <c s="3" r="AMH111" t="n"/>
      <c s="3" r="AMI111" t="n"/>
      <c s="3" r="AMJ111" t="n"/>
    </row>
    <row customHeight="1" s="291" r="112" spans="1:1024" hidden="1" ht="15.9">
      <c s="109" r="A112" t="n"/>
      <c s="110" r="B112" t="n"/>
      <c s="111" r="C112" t="n"/>
      <c s="112" r="D112" t="n"/>
      <c s="113" r="E112" t="n"/>
      <c s="111" r="F112" t="n"/>
      <c s="92" r="G112" t="n"/>
      <c s="93" r="H112" t="n"/>
      <c s="93" r="I112" t="n"/>
      <c s="24" r="J112" t="n"/>
      <c s="24" r="K112" t="n"/>
      <c s="24" r="L112" t="n"/>
      <c s="24" r="M112" t="n"/>
      <c s="24" r="N112" t="n"/>
      <c s="24" r="O112" t="n"/>
      <c s="103" r="P112" t="n"/>
      <c s="103" r="Q112" t="n"/>
      <c s="103" r="R112" t="n"/>
      <c s="103" r="S112" t="n"/>
      <c s="103" r="T112" t="n"/>
      <c s="103" r="U112" t="n"/>
      <c s="104" r="V112" t="n"/>
      <c s="24" r="W112" t="n"/>
      <c s="24" r="X112" t="n"/>
      <c s="24" r="Y112" t="n"/>
      <c s="24" r="Z112" t="n"/>
      <c s="24" r="AA112" t="n"/>
      <c s="24" r="AB112" t="n"/>
      <c s="24" r="AC112" t="n"/>
      <c s="24" r="AD112" t="n"/>
      <c s="24" r="AE112" t="n"/>
      <c s="24" r="AF112" t="n"/>
      <c s="24" r="AG112" t="n"/>
      <c s="24" r="AH112" t="n"/>
      <c s="24" r="AI112" t="n"/>
      <c s="3" r="AZ112" t="n"/>
      <c s="3" r="BA112" t="n"/>
      <c s="3" r="BB112" t="n"/>
      <c s="3" r="BC112" t="n"/>
      <c s="3" r="BD112" t="n"/>
      <c s="3" r="BE112" t="n"/>
      <c s="3" r="BF112" t="n"/>
      <c s="3" r="BG112" t="n"/>
      <c s="3" r="BH112" t="n"/>
      <c s="3" r="BI112" t="n"/>
      <c s="3" r="BJ112" t="n"/>
      <c s="3" r="BK112" t="n"/>
      <c s="3" r="BL112" t="n"/>
      <c s="3" r="BM112" t="n"/>
      <c s="3" r="BN112" t="n"/>
      <c s="3" r="BO112" t="n"/>
      <c s="3" r="BP112" t="n"/>
      <c s="3" r="BQ112" t="n"/>
      <c s="3" r="BR112" t="n"/>
      <c s="3" r="BS112" t="n"/>
      <c s="3" r="BT112" t="n"/>
      <c s="3" r="BU112" t="n"/>
      <c s="3" r="BV112" t="n"/>
      <c s="3" r="BW112" t="n"/>
      <c s="3" r="BX112" t="n"/>
      <c s="3" r="BY112" t="n"/>
      <c s="3" r="BZ112" t="n"/>
      <c s="3" r="CA112" t="n"/>
      <c s="3" r="CB112" t="n"/>
      <c s="3" r="CC112" t="n"/>
      <c s="3" r="CD112" t="n"/>
      <c s="3" r="CE112" t="n"/>
      <c s="3" r="CF112" t="n"/>
      <c s="3" r="CG112" t="n"/>
      <c s="3" r="CH112" t="n"/>
      <c s="3" r="CI112" t="n"/>
      <c s="3" r="CJ112" t="n"/>
      <c s="3" r="CK112" t="n"/>
      <c s="3" r="CL112" t="n"/>
      <c s="3" r="CM112" t="n"/>
      <c s="3" r="CN112" t="n"/>
      <c s="3" r="CO112" t="n"/>
      <c s="3" r="CP112" t="n"/>
      <c s="3" r="CQ112" t="n"/>
      <c s="3" r="CR112" t="n"/>
      <c s="3" r="CS112" t="n"/>
      <c s="3" r="CT112" t="n"/>
      <c s="3" r="CU112" t="n"/>
      <c s="3" r="CV112" t="n"/>
      <c s="3" r="CW112" t="n"/>
      <c s="3" r="CX112" t="n"/>
      <c s="3" r="CY112" t="n"/>
      <c s="3" r="CZ112" t="n"/>
      <c s="3" r="DA112" t="n"/>
      <c s="3" r="DB112" t="n"/>
      <c s="3" r="DC112" t="n"/>
      <c s="3" r="DD112" t="n"/>
      <c s="3" r="DE112" t="n"/>
      <c s="3" r="DF112" t="n"/>
      <c s="3" r="DG112" t="n"/>
      <c s="3" r="DH112" t="n"/>
      <c s="3" r="DI112" t="n"/>
      <c s="3" r="DJ112" t="n"/>
      <c s="3" r="DK112" t="n"/>
      <c s="3" r="DL112" t="n"/>
      <c s="3" r="DM112" t="n"/>
      <c s="3" r="DN112" t="n"/>
      <c s="3" r="DO112" t="n"/>
      <c s="3" r="DP112" t="n"/>
      <c s="3" r="DQ112" t="n"/>
      <c s="3" r="DR112" t="n"/>
      <c s="3" r="DS112" t="n"/>
      <c s="3" r="DT112" t="n"/>
      <c s="3" r="DU112" t="n"/>
      <c s="3" r="DV112" t="n"/>
      <c s="3" r="DW112" t="n"/>
      <c s="3" r="DX112" t="n"/>
      <c s="3" r="DY112" t="n"/>
      <c s="3" r="DZ112" t="n"/>
      <c s="3" r="EA112" t="n"/>
      <c s="3" r="EB112" t="n"/>
      <c s="3" r="EC112" t="n"/>
      <c s="3" r="ED112" t="n"/>
      <c s="3" r="EE112" t="n"/>
      <c s="3" r="EF112" t="n"/>
      <c s="3" r="EG112" t="n"/>
      <c s="3" r="EH112" t="n"/>
      <c s="3" r="EI112" t="n"/>
      <c s="3" r="EJ112" t="n"/>
      <c s="3" r="EK112" t="n"/>
      <c s="3" r="EL112" t="n"/>
      <c s="3" r="EM112" t="n"/>
      <c s="3" r="EN112" t="n"/>
      <c s="3" r="EO112" t="n"/>
      <c s="3" r="EP112" t="n"/>
      <c s="3" r="EQ112" t="n"/>
      <c s="3" r="ER112" t="n"/>
      <c s="3" r="ES112" t="n"/>
      <c s="3" r="ET112" t="n"/>
      <c s="3" r="EU112" t="n"/>
      <c s="3" r="EV112" t="n"/>
      <c s="3" r="EW112" t="n"/>
      <c s="3" r="EX112" t="n"/>
      <c s="3" r="EY112" t="n"/>
      <c s="3" r="EZ112" t="n"/>
      <c s="3" r="FA112" t="n"/>
      <c s="3" r="FB112" t="n"/>
      <c s="3" r="FC112" t="n"/>
      <c s="3" r="FD112" t="n"/>
      <c s="3" r="FE112" t="n"/>
      <c s="3" r="FF112" t="n"/>
      <c s="3" r="FG112" t="n"/>
      <c s="3" r="FH112" t="n"/>
      <c s="3" r="FI112" t="n"/>
      <c s="3" r="FJ112" t="n"/>
      <c s="3" r="FK112" t="n"/>
      <c s="3" r="FL112" t="n"/>
      <c s="3" r="FM112" t="n"/>
      <c s="3" r="FN112" t="n"/>
      <c s="3" r="FO112" t="n"/>
      <c s="3" r="FP112" t="n"/>
      <c s="3" r="FQ112" t="n"/>
      <c s="3" r="FR112" t="n"/>
      <c s="3" r="FS112" t="n"/>
      <c s="3" r="FT112" t="n"/>
      <c s="3" r="FU112" t="n"/>
      <c s="3" r="FV112" t="n"/>
      <c s="3" r="FW112" t="n"/>
      <c s="3" r="FX112" t="n"/>
      <c s="3" r="FY112" t="n"/>
      <c s="3" r="FZ112" t="n"/>
      <c s="3" r="GA112" t="n"/>
      <c s="3" r="GB112" t="n"/>
      <c s="3" r="GC112" t="n"/>
      <c s="3" r="GD112" t="n"/>
      <c s="3" r="GE112" t="n"/>
      <c s="3" r="GF112" t="n"/>
      <c s="3" r="GG112" t="n"/>
      <c s="3" r="GH112" t="n"/>
      <c s="3" r="GI112" t="n"/>
      <c s="3" r="GJ112" t="n"/>
      <c s="3" r="GK112" t="n"/>
      <c s="3" r="GL112" t="n"/>
      <c s="3" r="GM112" t="n"/>
      <c s="3" r="GN112" t="n"/>
      <c s="3" r="GO112" t="n"/>
      <c s="3" r="GP112" t="n"/>
      <c s="3" r="GQ112" t="n"/>
      <c s="3" r="GR112" t="n"/>
      <c s="3" r="GS112" t="n"/>
      <c s="3" r="GT112" t="n"/>
      <c s="3" r="GU112" t="n"/>
      <c s="3" r="GV112" t="n"/>
      <c s="3" r="GW112" t="n"/>
      <c s="3" r="GX112" t="n"/>
      <c s="3" r="GY112" t="n"/>
      <c s="3" r="GZ112" t="n"/>
      <c s="3" r="HA112" t="n"/>
      <c s="3" r="HB112" t="n"/>
      <c s="3" r="HC112" t="n"/>
      <c s="3" r="HD112" t="n"/>
      <c s="3" r="HE112" t="n"/>
      <c s="3" r="HF112" t="n"/>
      <c s="3" r="HG112" t="n"/>
      <c s="3" r="HH112" t="n"/>
      <c s="3" r="HI112" t="n"/>
      <c s="3" r="HJ112" t="n"/>
      <c s="3" r="HK112" t="n"/>
      <c s="3" r="HL112" t="n"/>
      <c s="3" r="HM112" t="n"/>
      <c s="3" r="HN112" t="n"/>
      <c s="3" r="HO112" t="n"/>
      <c s="3" r="HP112" t="n"/>
      <c s="3" r="HQ112" t="n"/>
      <c s="3" r="HR112" t="n"/>
      <c s="3" r="HS112" t="n"/>
      <c s="3" r="HT112" t="n"/>
      <c s="3" r="HU112" t="n"/>
      <c s="3" r="HV112" t="n"/>
      <c s="3" r="HW112" t="n"/>
      <c s="3" r="HX112" t="n"/>
      <c s="3" r="HY112" t="n"/>
      <c s="3" r="HZ112" t="n"/>
      <c s="3" r="IA112" t="n"/>
      <c s="3" r="IB112" t="n"/>
      <c s="3" r="IC112" t="n"/>
      <c s="3" r="ID112" t="n"/>
      <c s="3" r="IE112" t="n"/>
      <c s="3" r="IF112" t="n"/>
      <c s="3" r="IG112" t="n"/>
      <c s="3" r="IH112" t="n"/>
      <c s="3" r="II112" t="n"/>
      <c s="3" r="IJ112" t="n"/>
      <c s="3" r="IK112" t="n"/>
      <c s="3" r="IL112" t="n"/>
      <c s="3" r="IM112" t="n"/>
      <c s="3" r="IN112" t="n"/>
      <c s="3" r="IO112" t="n"/>
      <c s="3" r="IP112" t="n"/>
      <c s="3" r="IQ112" t="n"/>
      <c s="3" r="IR112" t="n"/>
      <c s="3" r="IS112" t="n"/>
      <c s="3" r="IT112" t="n"/>
      <c s="3" r="IU112" t="n"/>
      <c s="3" r="IV112" t="n"/>
      <c s="3" r="IW112" t="n"/>
      <c s="3" r="IX112" t="n"/>
      <c s="3" r="IY112" t="n"/>
      <c s="3" r="IZ112" t="n"/>
      <c s="3" r="JA112" t="n"/>
      <c s="3" r="JB112" t="n"/>
      <c s="3" r="JC112" t="n"/>
      <c s="3" r="JD112" t="n"/>
      <c s="3" r="JE112" t="n"/>
      <c s="3" r="JF112" t="n"/>
      <c s="3" r="JG112" t="n"/>
      <c s="3" r="JH112" t="n"/>
      <c s="3" r="JI112" t="n"/>
      <c s="3" r="JJ112" t="n"/>
      <c s="3" r="JK112" t="n"/>
      <c s="3" r="JL112" t="n"/>
      <c s="3" r="JM112" t="n"/>
      <c s="3" r="JN112" t="n"/>
      <c s="3" r="JO112" t="n"/>
      <c s="3" r="JP112" t="n"/>
      <c s="3" r="JQ112" t="n"/>
      <c s="3" r="JR112" t="n"/>
      <c s="3" r="JS112" t="n"/>
      <c s="3" r="JT112" t="n"/>
      <c s="3" r="JU112" t="n"/>
      <c s="3" r="JV112" t="n"/>
      <c s="3" r="JW112" t="n"/>
      <c s="3" r="JX112" t="n"/>
      <c s="3" r="JY112" t="n"/>
      <c s="3" r="JZ112" t="n"/>
      <c s="3" r="KA112" t="n"/>
      <c s="3" r="KB112" t="n"/>
      <c s="3" r="KC112" t="n"/>
      <c s="3" r="KD112" t="n"/>
      <c s="3" r="KE112" t="n"/>
      <c s="3" r="KF112" t="n"/>
      <c s="3" r="KG112" t="n"/>
      <c s="3" r="KH112" t="n"/>
      <c s="3" r="KI112" t="n"/>
      <c s="3" r="KJ112" t="n"/>
      <c s="3" r="KK112" t="n"/>
      <c s="3" r="KL112" t="n"/>
      <c s="3" r="KM112" t="n"/>
      <c s="3" r="KN112" t="n"/>
      <c s="3" r="KO112" t="n"/>
      <c s="3" r="KP112" t="n"/>
      <c s="3" r="KQ112" t="n"/>
      <c s="3" r="KR112" t="n"/>
      <c s="3" r="KS112" t="n"/>
      <c s="3" r="KT112" t="n"/>
      <c s="3" r="KU112" t="n"/>
      <c s="3" r="KV112" t="n"/>
      <c s="3" r="KW112" t="n"/>
      <c s="3" r="KX112" t="n"/>
      <c s="3" r="KY112" t="n"/>
      <c s="3" r="KZ112" t="n"/>
      <c s="3" r="LA112" t="n"/>
      <c s="3" r="LB112" t="n"/>
      <c s="3" r="LC112" t="n"/>
      <c s="3" r="LD112" t="n"/>
      <c s="3" r="LE112" t="n"/>
      <c s="3" r="LF112" t="n"/>
      <c s="3" r="LG112" t="n"/>
      <c s="3" r="LH112" t="n"/>
      <c s="3" r="LI112" t="n"/>
      <c s="3" r="LJ112" t="n"/>
      <c s="3" r="LK112" t="n"/>
      <c s="3" r="LL112" t="n"/>
      <c s="3" r="LM112" t="n"/>
      <c s="3" r="LN112" t="n"/>
      <c s="3" r="LO112" t="n"/>
      <c s="3" r="LP112" t="n"/>
      <c s="3" r="LQ112" t="n"/>
      <c s="3" r="LR112" t="n"/>
      <c s="3" r="LS112" t="n"/>
      <c s="3" r="LT112" t="n"/>
      <c s="3" r="LU112" t="n"/>
      <c s="3" r="LV112" t="n"/>
      <c s="3" r="LW112" t="n"/>
      <c s="3" r="LX112" t="n"/>
      <c s="3" r="LY112" t="n"/>
      <c s="3" r="LZ112" t="n"/>
      <c s="3" r="MA112" t="n"/>
      <c s="3" r="MB112" t="n"/>
      <c s="3" r="MC112" t="n"/>
      <c s="3" r="MD112" t="n"/>
      <c s="3" r="ME112" t="n"/>
      <c s="3" r="MF112" t="n"/>
      <c s="3" r="MG112" t="n"/>
      <c s="3" r="MH112" t="n"/>
      <c s="3" r="MI112" t="n"/>
      <c s="3" r="MJ112" t="n"/>
      <c s="3" r="MK112" t="n"/>
      <c s="3" r="ML112" t="n"/>
      <c s="3" r="MM112" t="n"/>
      <c s="3" r="MN112" t="n"/>
      <c s="3" r="MO112" t="n"/>
      <c s="3" r="MP112" t="n"/>
      <c s="3" r="MQ112" t="n"/>
      <c s="3" r="MR112" t="n"/>
      <c s="3" r="MS112" t="n"/>
      <c s="3" r="MT112" t="n"/>
      <c s="3" r="MU112" t="n"/>
      <c s="3" r="MV112" t="n"/>
      <c s="3" r="MW112" t="n"/>
      <c s="3" r="MX112" t="n"/>
      <c s="3" r="MY112" t="n"/>
      <c s="3" r="MZ112" t="n"/>
      <c s="3" r="NA112" t="n"/>
      <c s="3" r="NB112" t="n"/>
      <c s="3" r="NC112" t="n"/>
      <c s="3" r="ND112" t="n"/>
      <c s="3" r="NE112" t="n"/>
      <c s="3" r="NF112" t="n"/>
      <c s="3" r="NG112" t="n"/>
      <c s="3" r="NH112" t="n"/>
      <c s="3" r="NI112" t="n"/>
      <c s="3" r="NJ112" t="n"/>
      <c s="3" r="NK112" t="n"/>
      <c s="3" r="NL112" t="n"/>
      <c s="3" r="NM112" t="n"/>
      <c s="3" r="NN112" t="n"/>
      <c s="3" r="NO112" t="n"/>
      <c s="3" r="NP112" t="n"/>
      <c s="3" r="NQ112" t="n"/>
      <c s="3" r="NR112" t="n"/>
      <c s="3" r="NS112" t="n"/>
      <c s="3" r="NT112" t="n"/>
      <c s="3" r="NU112" t="n"/>
      <c s="3" r="NV112" t="n"/>
      <c s="3" r="NW112" t="n"/>
      <c s="3" r="NX112" t="n"/>
      <c s="3" r="NY112" t="n"/>
      <c s="3" r="NZ112" t="n"/>
      <c s="3" r="OA112" t="n"/>
      <c s="3" r="OB112" t="n"/>
      <c s="3" r="OC112" t="n"/>
      <c s="3" r="OD112" t="n"/>
      <c s="3" r="OE112" t="n"/>
      <c s="3" r="OF112" t="n"/>
      <c s="3" r="OG112" t="n"/>
      <c s="3" r="OH112" t="n"/>
      <c s="3" r="OI112" t="n"/>
      <c s="3" r="OJ112" t="n"/>
      <c s="3" r="OK112" t="n"/>
      <c s="3" r="OL112" t="n"/>
      <c s="3" r="OM112" t="n"/>
      <c s="3" r="ON112" t="n"/>
      <c s="3" r="OO112" t="n"/>
      <c s="3" r="OP112" t="n"/>
      <c s="3" r="OQ112" t="n"/>
      <c s="3" r="OR112" t="n"/>
      <c s="3" r="OS112" t="n"/>
      <c s="3" r="OT112" t="n"/>
      <c s="3" r="OU112" t="n"/>
      <c s="3" r="OV112" t="n"/>
      <c s="3" r="OW112" t="n"/>
      <c s="3" r="OX112" t="n"/>
      <c s="3" r="OY112" t="n"/>
      <c s="3" r="OZ112" t="n"/>
      <c s="3" r="PA112" t="n"/>
      <c s="3" r="PB112" t="n"/>
      <c s="3" r="PC112" t="n"/>
      <c s="3" r="PD112" t="n"/>
      <c s="3" r="PE112" t="n"/>
      <c s="3" r="PF112" t="n"/>
      <c s="3" r="PG112" t="n"/>
      <c s="3" r="PH112" t="n"/>
      <c s="3" r="PI112" t="n"/>
      <c s="3" r="PJ112" t="n"/>
      <c s="3" r="PK112" t="n"/>
      <c s="3" r="PL112" t="n"/>
      <c s="3" r="PM112" t="n"/>
      <c s="3" r="PN112" t="n"/>
      <c s="3" r="PO112" t="n"/>
      <c s="3" r="PP112" t="n"/>
      <c s="3" r="PQ112" t="n"/>
      <c s="3" r="PR112" t="n"/>
      <c s="3" r="PS112" t="n"/>
      <c s="3" r="PT112" t="n"/>
      <c s="3" r="PU112" t="n"/>
      <c s="3" r="PV112" t="n"/>
      <c s="3" r="PW112" t="n"/>
      <c s="3" r="PX112" t="n"/>
      <c s="3" r="PY112" t="n"/>
      <c s="3" r="PZ112" t="n"/>
      <c s="3" r="QA112" t="n"/>
      <c s="3" r="QB112" t="n"/>
      <c s="3" r="QC112" t="n"/>
      <c s="3" r="QD112" t="n"/>
      <c s="3" r="QE112" t="n"/>
      <c s="3" r="QF112" t="n"/>
      <c s="3" r="QG112" t="n"/>
      <c s="3" r="QH112" t="n"/>
      <c s="3" r="QI112" t="n"/>
      <c s="3" r="QJ112" t="n"/>
      <c s="3" r="QK112" t="n"/>
      <c s="3" r="QL112" t="n"/>
      <c s="3" r="QM112" t="n"/>
      <c s="3" r="QN112" t="n"/>
      <c s="3" r="QO112" t="n"/>
      <c s="3" r="QP112" t="n"/>
      <c s="3" r="QQ112" t="n"/>
      <c s="3" r="QR112" t="n"/>
      <c s="3" r="QS112" t="n"/>
      <c s="3" r="QT112" t="n"/>
      <c s="3" r="QU112" t="n"/>
      <c s="3" r="QV112" t="n"/>
      <c s="3" r="QW112" t="n"/>
      <c s="3" r="QX112" t="n"/>
      <c s="3" r="QY112" t="n"/>
      <c s="3" r="QZ112" t="n"/>
      <c s="3" r="RA112" t="n"/>
      <c s="3" r="RB112" t="n"/>
      <c s="3" r="RC112" t="n"/>
      <c s="3" r="RD112" t="n"/>
      <c s="3" r="RE112" t="n"/>
      <c s="3" r="RF112" t="n"/>
      <c s="3" r="RG112" t="n"/>
      <c s="3" r="RH112" t="n"/>
      <c s="3" r="RI112" t="n"/>
      <c s="3" r="RJ112" t="n"/>
      <c s="3" r="RK112" t="n"/>
      <c s="3" r="RL112" t="n"/>
      <c s="3" r="RM112" t="n"/>
      <c s="3" r="RN112" t="n"/>
      <c s="3" r="RO112" t="n"/>
      <c s="3" r="RP112" t="n"/>
      <c s="3" r="RQ112" t="n"/>
      <c s="3" r="RR112" t="n"/>
      <c s="3" r="RS112" t="n"/>
      <c s="3" r="RT112" t="n"/>
      <c s="3" r="RU112" t="n"/>
      <c s="3" r="RV112" t="n"/>
      <c s="3" r="RW112" t="n"/>
      <c s="3" r="RX112" t="n"/>
      <c s="3" r="RY112" t="n"/>
      <c s="3" r="RZ112" t="n"/>
      <c s="3" r="SA112" t="n"/>
      <c s="3" r="SB112" t="n"/>
      <c s="3" r="SC112" t="n"/>
      <c s="3" r="SD112" t="n"/>
      <c s="3" r="SE112" t="n"/>
      <c s="3" r="SF112" t="n"/>
      <c s="3" r="SG112" t="n"/>
      <c s="3" r="SH112" t="n"/>
      <c s="3" r="SI112" t="n"/>
      <c s="3" r="SJ112" t="n"/>
      <c s="3" r="SK112" t="n"/>
      <c s="3" r="SL112" t="n"/>
      <c s="3" r="SM112" t="n"/>
      <c s="3" r="SN112" t="n"/>
      <c s="3" r="SO112" t="n"/>
      <c s="3" r="SP112" t="n"/>
      <c s="3" r="SQ112" t="n"/>
      <c s="3" r="SR112" t="n"/>
      <c s="3" r="SS112" t="n"/>
      <c s="3" r="ST112" t="n"/>
      <c s="3" r="SU112" t="n"/>
      <c s="3" r="SV112" t="n"/>
      <c s="3" r="SW112" t="n"/>
      <c s="3" r="SX112" t="n"/>
      <c s="3" r="SY112" t="n"/>
      <c s="3" r="SZ112" t="n"/>
      <c s="3" r="TA112" t="n"/>
      <c s="3" r="TB112" t="n"/>
      <c s="3" r="TC112" t="n"/>
      <c s="3" r="TD112" t="n"/>
      <c s="3" r="TE112" t="n"/>
      <c s="3" r="TF112" t="n"/>
      <c s="3" r="TG112" t="n"/>
      <c s="3" r="TH112" t="n"/>
      <c s="3" r="TI112" t="n"/>
      <c s="3" r="TJ112" t="n"/>
      <c s="3" r="TK112" t="n"/>
      <c s="3" r="TL112" t="n"/>
      <c s="3" r="TM112" t="n"/>
      <c s="3" r="TN112" t="n"/>
      <c s="3" r="TO112" t="n"/>
      <c s="3" r="TP112" t="n"/>
      <c s="3" r="TQ112" t="n"/>
      <c s="3" r="TR112" t="n"/>
      <c s="3" r="TS112" t="n"/>
      <c s="3" r="TT112" t="n"/>
      <c s="3" r="TU112" t="n"/>
      <c s="3" r="TV112" t="n"/>
      <c s="3" r="TW112" t="n"/>
      <c s="3" r="TX112" t="n"/>
      <c s="3" r="TY112" t="n"/>
      <c s="3" r="TZ112" t="n"/>
      <c s="3" r="UA112" t="n"/>
      <c s="3" r="UB112" t="n"/>
      <c s="3" r="UC112" t="n"/>
      <c s="3" r="UD112" t="n"/>
      <c s="3" r="UE112" t="n"/>
      <c s="3" r="UF112" t="n"/>
      <c s="3" r="UG112" t="n"/>
      <c s="3" r="UH112" t="n"/>
      <c s="3" r="UI112" t="n"/>
      <c s="3" r="UJ112" t="n"/>
      <c s="3" r="UK112" t="n"/>
      <c s="3" r="UL112" t="n"/>
      <c s="3" r="UM112" t="n"/>
      <c s="3" r="UN112" t="n"/>
      <c s="3" r="UO112" t="n"/>
      <c s="3" r="UP112" t="n"/>
      <c s="3" r="UQ112" t="n"/>
      <c s="3" r="UR112" t="n"/>
      <c s="3" r="US112" t="n"/>
      <c s="3" r="UT112" t="n"/>
      <c s="3" r="UU112" t="n"/>
      <c s="3" r="UV112" t="n"/>
      <c s="3" r="UW112" t="n"/>
      <c s="3" r="UX112" t="n"/>
      <c s="3" r="UY112" t="n"/>
      <c s="3" r="UZ112" t="n"/>
      <c s="3" r="VA112" t="n"/>
      <c s="3" r="VB112" t="n"/>
      <c s="3" r="VC112" t="n"/>
      <c s="3" r="VD112" t="n"/>
      <c s="3" r="VE112" t="n"/>
      <c s="3" r="VF112" t="n"/>
      <c s="3" r="VG112" t="n"/>
      <c s="3" r="VH112" t="n"/>
      <c s="3" r="VI112" t="n"/>
      <c s="3" r="VJ112" t="n"/>
      <c s="3" r="VK112" t="n"/>
      <c s="3" r="VL112" t="n"/>
      <c s="3" r="VM112" t="n"/>
      <c s="3" r="VN112" t="n"/>
      <c s="3" r="VO112" t="n"/>
      <c s="3" r="VP112" t="n"/>
      <c s="3" r="VQ112" t="n"/>
      <c s="3" r="VR112" t="n"/>
      <c s="3" r="VS112" t="n"/>
      <c s="3" r="VT112" t="n"/>
      <c s="3" r="VU112" t="n"/>
      <c s="3" r="VV112" t="n"/>
      <c s="3" r="VW112" t="n"/>
      <c s="3" r="VX112" t="n"/>
      <c s="3" r="VY112" t="n"/>
      <c s="3" r="VZ112" t="n"/>
      <c s="3" r="WA112" t="n"/>
      <c s="3" r="WB112" t="n"/>
      <c s="3" r="WC112" t="n"/>
      <c s="3" r="WD112" t="n"/>
      <c s="3" r="WE112" t="n"/>
      <c s="3" r="WF112" t="n"/>
      <c s="3" r="WG112" t="n"/>
      <c s="3" r="WH112" t="n"/>
      <c s="3" r="WI112" t="n"/>
      <c s="3" r="WJ112" t="n"/>
      <c s="3" r="WK112" t="n"/>
      <c s="3" r="WL112" t="n"/>
      <c s="3" r="WM112" t="n"/>
      <c s="3" r="WN112" t="n"/>
      <c s="3" r="WO112" t="n"/>
      <c s="3" r="WP112" t="n"/>
      <c s="3" r="WQ112" t="n"/>
      <c s="3" r="WR112" t="n"/>
      <c s="3" r="WS112" t="n"/>
      <c s="3" r="WT112" t="n"/>
      <c s="3" r="WU112" t="n"/>
      <c s="3" r="WV112" t="n"/>
      <c s="3" r="WW112" t="n"/>
      <c s="3" r="WX112" t="n"/>
      <c s="3" r="WY112" t="n"/>
      <c s="3" r="WZ112" t="n"/>
      <c s="3" r="XA112" t="n"/>
      <c s="3" r="XB112" t="n"/>
      <c s="3" r="XC112" t="n"/>
      <c s="3" r="XD112" t="n"/>
      <c s="3" r="XE112" t="n"/>
      <c s="3" r="XF112" t="n"/>
      <c s="3" r="XG112" t="n"/>
      <c s="3" r="XH112" t="n"/>
      <c s="3" r="XI112" t="n"/>
      <c s="3" r="XJ112" t="n"/>
      <c s="3" r="XK112" t="n"/>
      <c s="3" r="XL112" t="n"/>
      <c s="3" r="XM112" t="n"/>
      <c s="3" r="XN112" t="n"/>
      <c s="3" r="XO112" t="n"/>
      <c s="3" r="XP112" t="n"/>
      <c s="3" r="XQ112" t="n"/>
      <c s="3" r="XR112" t="n"/>
      <c s="3" r="XS112" t="n"/>
      <c s="3" r="XT112" t="n"/>
      <c s="3" r="XU112" t="n"/>
      <c s="3" r="XV112" t="n"/>
      <c s="3" r="XW112" t="n"/>
      <c s="3" r="XX112" t="n"/>
      <c s="3" r="XY112" t="n"/>
      <c s="3" r="XZ112" t="n"/>
      <c s="3" r="YA112" t="n"/>
      <c s="3" r="YB112" t="n"/>
      <c s="3" r="YC112" t="n"/>
      <c s="3" r="YD112" t="n"/>
      <c s="3" r="YE112" t="n"/>
      <c s="3" r="YF112" t="n"/>
      <c s="3" r="YG112" t="n"/>
      <c s="3" r="YH112" t="n"/>
      <c s="3" r="YI112" t="n"/>
      <c s="3" r="YJ112" t="n"/>
      <c s="3" r="YK112" t="n"/>
      <c s="3" r="YL112" t="n"/>
      <c s="3" r="YM112" t="n"/>
      <c s="3" r="YN112" t="n"/>
      <c s="3" r="YO112" t="n"/>
      <c s="3" r="YP112" t="n"/>
      <c s="3" r="YQ112" t="n"/>
      <c s="3" r="YR112" t="n"/>
      <c s="3" r="YS112" t="n"/>
      <c s="3" r="YT112" t="n"/>
      <c s="3" r="YU112" t="n"/>
      <c s="3" r="YV112" t="n"/>
      <c s="3" r="YW112" t="n"/>
      <c s="3" r="YX112" t="n"/>
      <c s="3" r="YY112" t="n"/>
      <c s="3" r="YZ112" t="n"/>
      <c s="3" r="ZA112" t="n"/>
      <c s="3" r="ZB112" t="n"/>
      <c s="3" r="ZC112" t="n"/>
      <c s="3" r="ZD112" t="n"/>
      <c s="3" r="ZE112" t="n"/>
      <c s="3" r="ZF112" t="n"/>
      <c s="3" r="ZG112" t="n"/>
      <c s="3" r="ZH112" t="n"/>
      <c s="3" r="ZI112" t="n"/>
      <c s="3" r="ZJ112" t="n"/>
      <c s="3" r="ZK112" t="n"/>
      <c s="3" r="ZL112" t="n"/>
      <c s="3" r="ZM112" t="n"/>
      <c s="3" r="ZN112" t="n"/>
      <c s="3" r="ZO112" t="n"/>
      <c s="3" r="ZP112" t="n"/>
      <c s="3" r="ZQ112" t="n"/>
      <c s="3" r="ZR112" t="n"/>
      <c s="3" r="ZS112" t="n"/>
      <c s="3" r="ZT112" t="n"/>
      <c s="3" r="ZU112" t="n"/>
      <c s="3" r="ZV112" t="n"/>
      <c s="3" r="ZW112" t="n"/>
      <c s="3" r="ZX112" t="n"/>
      <c s="3" r="ZY112" t="n"/>
      <c s="3" r="ZZ112" t="n"/>
      <c s="3" r="AAA112" t="n"/>
      <c s="3" r="AAB112" t="n"/>
      <c s="3" r="AAC112" t="n"/>
      <c s="3" r="AAD112" t="n"/>
      <c s="3" r="AAE112" t="n"/>
      <c s="3" r="AAF112" t="n"/>
      <c s="3" r="AAG112" t="n"/>
      <c s="3" r="AAH112" t="n"/>
      <c s="3" r="AAI112" t="n"/>
      <c s="3" r="AAJ112" t="n"/>
      <c s="3" r="AAK112" t="n"/>
      <c s="3" r="AAL112" t="n"/>
      <c s="3" r="AAM112" t="n"/>
      <c s="3" r="AAN112" t="n"/>
      <c s="3" r="AAO112" t="n"/>
      <c s="3" r="AAP112" t="n"/>
      <c s="3" r="AAQ112" t="n"/>
      <c s="3" r="AAR112" t="n"/>
      <c s="3" r="AAS112" t="n"/>
      <c s="3" r="AAT112" t="n"/>
      <c s="3" r="AAU112" t="n"/>
      <c s="3" r="AAV112" t="n"/>
      <c s="3" r="AAW112" t="n"/>
      <c s="3" r="AAX112" t="n"/>
      <c s="3" r="AAY112" t="n"/>
      <c s="3" r="AAZ112" t="n"/>
      <c s="3" r="ABA112" t="n"/>
      <c s="3" r="ABB112" t="n"/>
      <c s="3" r="ABC112" t="n"/>
      <c s="3" r="ABD112" t="n"/>
      <c s="3" r="ABE112" t="n"/>
      <c s="3" r="ABF112" t="n"/>
      <c s="3" r="ABG112" t="n"/>
      <c s="3" r="ABH112" t="n"/>
      <c s="3" r="ABI112" t="n"/>
      <c s="3" r="ABJ112" t="n"/>
      <c s="3" r="ABK112" t="n"/>
      <c s="3" r="ABL112" t="n"/>
      <c s="3" r="ABM112" t="n"/>
      <c s="3" r="ABN112" t="n"/>
      <c s="3" r="ABO112" t="n"/>
      <c s="3" r="ABP112" t="n"/>
      <c s="3" r="ABQ112" t="n"/>
      <c s="3" r="ABR112" t="n"/>
      <c s="3" r="ABS112" t="n"/>
      <c s="3" r="ABT112" t="n"/>
      <c s="3" r="ABU112" t="n"/>
      <c s="3" r="ABV112" t="n"/>
      <c s="3" r="ABW112" t="n"/>
      <c s="3" r="ABX112" t="n"/>
      <c s="3" r="ABY112" t="n"/>
      <c s="3" r="ABZ112" t="n"/>
      <c s="3" r="ACA112" t="n"/>
      <c s="3" r="ACB112" t="n"/>
      <c s="3" r="ACC112" t="n"/>
      <c s="3" r="ACD112" t="n"/>
      <c s="3" r="ACE112" t="n"/>
      <c s="3" r="ACF112" t="n"/>
      <c s="3" r="ACG112" t="n"/>
      <c s="3" r="ACH112" t="n"/>
      <c s="3" r="ACI112" t="n"/>
      <c s="3" r="ACJ112" t="n"/>
      <c s="3" r="ACK112" t="n"/>
      <c s="3" r="ACL112" t="n"/>
      <c s="3" r="ACM112" t="n"/>
      <c s="3" r="ACN112" t="n"/>
      <c s="3" r="ACO112" t="n"/>
      <c s="3" r="ACP112" t="n"/>
      <c s="3" r="ACQ112" t="n"/>
      <c s="3" r="ACR112" t="n"/>
      <c s="3" r="ACS112" t="n"/>
      <c s="3" r="ACT112" t="n"/>
      <c s="3" r="ACU112" t="n"/>
      <c s="3" r="ACV112" t="n"/>
      <c s="3" r="ACW112" t="n"/>
      <c s="3" r="ACX112" t="n"/>
      <c s="3" r="ACY112" t="n"/>
      <c s="3" r="ACZ112" t="n"/>
      <c s="3" r="ADA112" t="n"/>
      <c s="3" r="ADB112" t="n"/>
      <c s="3" r="ADC112" t="n"/>
      <c s="3" r="ADD112" t="n"/>
      <c s="3" r="ADE112" t="n"/>
      <c s="3" r="ADF112" t="n"/>
      <c s="3" r="ADG112" t="n"/>
      <c s="3" r="ADH112" t="n"/>
      <c s="3" r="ADI112" t="n"/>
      <c s="3" r="ADJ112" t="n"/>
      <c s="3" r="ADK112" t="n"/>
      <c s="3" r="ADL112" t="n"/>
      <c s="3" r="ADM112" t="n"/>
      <c s="3" r="ADN112" t="n"/>
      <c s="3" r="ADO112" t="n"/>
      <c s="3" r="ADP112" t="n"/>
      <c s="3" r="ADQ112" t="n"/>
      <c s="3" r="ADR112" t="n"/>
      <c s="3" r="ADS112" t="n"/>
      <c s="3" r="ADT112" t="n"/>
      <c s="3" r="ADU112" t="n"/>
      <c s="3" r="ADV112" t="n"/>
      <c s="3" r="ADW112" t="n"/>
      <c s="3" r="ADX112" t="n"/>
      <c s="3" r="ADY112" t="n"/>
      <c s="3" r="ADZ112" t="n"/>
      <c s="3" r="AEA112" t="n"/>
      <c s="3" r="AEB112" t="n"/>
      <c s="3" r="AEC112" t="n"/>
      <c s="3" r="AED112" t="n"/>
      <c s="3" r="AEE112" t="n"/>
      <c s="3" r="AEF112" t="n"/>
      <c s="3" r="AEG112" t="n"/>
      <c s="3" r="AEH112" t="n"/>
      <c s="3" r="AEI112" t="n"/>
      <c s="3" r="AEJ112" t="n"/>
      <c s="3" r="AEK112" t="n"/>
      <c s="3" r="AEL112" t="n"/>
      <c s="3" r="AEM112" t="n"/>
      <c s="3" r="AEN112" t="n"/>
      <c s="3" r="AEO112" t="n"/>
      <c s="3" r="AEP112" t="n"/>
      <c s="3" r="AEQ112" t="n"/>
      <c s="3" r="AER112" t="n"/>
      <c s="3" r="AES112" t="n"/>
      <c s="3" r="AET112" t="n"/>
      <c s="3" r="AEU112" t="n"/>
      <c s="3" r="AEV112" t="n"/>
      <c s="3" r="AEW112" t="n"/>
      <c s="3" r="AEX112" t="n"/>
      <c s="3" r="AEY112" t="n"/>
      <c s="3" r="AEZ112" t="n"/>
      <c s="3" r="AFA112" t="n"/>
      <c s="3" r="AFB112" t="n"/>
      <c s="3" r="AFC112" t="n"/>
      <c s="3" r="AFD112" t="n"/>
      <c s="3" r="AFE112" t="n"/>
      <c s="3" r="AFF112" t="n"/>
      <c s="3" r="AFG112" t="n"/>
      <c s="3" r="AFH112" t="n"/>
      <c s="3" r="AFI112" t="n"/>
      <c s="3" r="AFJ112" t="n"/>
      <c s="3" r="AFK112" t="n"/>
      <c s="3" r="AFL112" t="n"/>
      <c s="3" r="AFM112" t="n"/>
      <c s="3" r="AFN112" t="n"/>
      <c s="3" r="AFO112" t="n"/>
      <c s="3" r="AFP112" t="n"/>
      <c s="3" r="AFQ112" t="n"/>
      <c s="3" r="AFR112" t="n"/>
      <c s="3" r="AFS112" t="n"/>
      <c s="3" r="AFT112" t="n"/>
      <c s="3" r="AFU112" t="n"/>
      <c s="3" r="AFV112" t="n"/>
      <c s="3" r="AFW112" t="n"/>
      <c s="3" r="AFX112" t="n"/>
      <c s="3" r="AFY112" t="n"/>
      <c s="3" r="AFZ112" t="n"/>
      <c s="3" r="AGA112" t="n"/>
      <c s="3" r="AGB112" t="n"/>
      <c s="3" r="AGC112" t="n"/>
      <c s="3" r="AGD112" t="n"/>
      <c s="3" r="AGE112" t="n"/>
      <c s="3" r="AGF112" t="n"/>
      <c s="3" r="AGG112" t="n"/>
      <c s="3" r="AGH112" t="n"/>
      <c s="3" r="AGI112" t="n"/>
      <c s="3" r="AGJ112" t="n"/>
      <c s="3" r="AGK112" t="n"/>
      <c s="3" r="AGL112" t="n"/>
      <c s="3" r="AGM112" t="n"/>
      <c s="3" r="AGN112" t="n"/>
      <c s="3" r="AGO112" t="n"/>
      <c s="3" r="AGP112" t="n"/>
      <c s="3" r="AGQ112" t="n"/>
      <c s="3" r="AGR112" t="n"/>
      <c s="3" r="AGS112" t="n"/>
      <c s="3" r="AGT112" t="n"/>
      <c s="3" r="AGU112" t="n"/>
      <c s="3" r="AGV112" t="n"/>
      <c s="3" r="AGW112" t="n"/>
      <c s="3" r="AGX112" t="n"/>
      <c s="3" r="AGY112" t="n"/>
      <c s="3" r="AGZ112" t="n"/>
      <c s="3" r="AHA112" t="n"/>
      <c s="3" r="AHB112" t="n"/>
      <c s="3" r="AHC112" t="n"/>
      <c s="3" r="AHD112" t="n"/>
      <c s="3" r="AHE112" t="n"/>
      <c s="3" r="AHF112" t="n"/>
      <c s="3" r="AHG112" t="n"/>
      <c s="3" r="AHH112" t="n"/>
      <c s="3" r="AHI112" t="n"/>
      <c s="3" r="AHJ112" t="n"/>
      <c s="3" r="AHK112" t="n"/>
      <c s="3" r="AHL112" t="n"/>
      <c s="3" r="AHM112" t="n"/>
      <c s="3" r="AHN112" t="n"/>
      <c s="3" r="AHO112" t="n"/>
      <c s="3" r="AHP112" t="n"/>
      <c s="3" r="AHQ112" t="n"/>
      <c s="3" r="AHR112" t="n"/>
      <c s="3" r="AHS112" t="n"/>
      <c s="3" r="AHT112" t="n"/>
      <c s="3" r="AHU112" t="n"/>
      <c s="3" r="AHV112" t="n"/>
      <c s="3" r="AHW112" t="n"/>
      <c s="3" r="AHX112" t="n"/>
      <c s="3" r="AHY112" t="n"/>
      <c s="3" r="AHZ112" t="n"/>
      <c s="3" r="AIA112" t="n"/>
      <c s="3" r="AIB112" t="n"/>
      <c s="3" r="AIC112" t="n"/>
      <c s="3" r="AID112" t="n"/>
      <c s="3" r="AIE112" t="n"/>
      <c s="3" r="AIF112" t="n"/>
      <c s="3" r="AIG112" t="n"/>
      <c s="3" r="AIH112" t="n"/>
      <c s="3" r="AII112" t="n"/>
      <c s="3" r="AIJ112" t="n"/>
      <c s="3" r="AIK112" t="n"/>
      <c s="3" r="AIL112" t="n"/>
      <c s="3" r="AIM112" t="n"/>
      <c s="3" r="AIN112" t="n"/>
      <c s="3" r="AIO112" t="n"/>
      <c s="3" r="AIP112" t="n"/>
      <c s="3" r="AIQ112" t="n"/>
      <c s="3" r="AIR112" t="n"/>
      <c s="3" r="AIS112" t="n"/>
      <c s="3" r="AIT112" t="n"/>
      <c s="3" r="AIU112" t="n"/>
      <c s="3" r="AIV112" t="n"/>
      <c s="3" r="AIW112" t="n"/>
      <c s="3" r="AIX112" t="n"/>
      <c s="3" r="AIY112" t="n"/>
      <c s="3" r="AIZ112" t="n"/>
      <c s="3" r="AJA112" t="n"/>
      <c s="3" r="AJB112" t="n"/>
      <c s="3" r="AJC112" t="n"/>
      <c s="3" r="AJD112" t="n"/>
      <c s="3" r="AJE112" t="n"/>
      <c s="3" r="AJF112" t="n"/>
      <c s="3" r="AJG112" t="n"/>
      <c s="3" r="AJH112" t="n"/>
      <c s="3" r="AJI112" t="n"/>
      <c s="3" r="AJJ112" t="n"/>
      <c s="3" r="AJK112" t="n"/>
      <c s="3" r="AJL112" t="n"/>
      <c s="3" r="AJM112" t="n"/>
      <c s="3" r="AJN112" t="n"/>
      <c s="3" r="AJO112" t="n"/>
      <c s="3" r="AJP112" t="n"/>
      <c s="3" r="AJQ112" t="n"/>
      <c s="3" r="AJR112" t="n"/>
      <c s="3" r="AJS112" t="n"/>
      <c s="3" r="AJT112" t="n"/>
      <c s="3" r="AJU112" t="n"/>
      <c s="3" r="AJV112" t="n"/>
      <c s="3" r="AJW112" t="n"/>
      <c s="3" r="AJX112" t="n"/>
      <c s="3" r="AJY112" t="n"/>
      <c s="3" r="AJZ112" t="n"/>
      <c s="3" r="AKA112" t="n"/>
      <c s="3" r="AKB112" t="n"/>
      <c s="3" r="AKC112" t="n"/>
      <c s="3" r="AKD112" t="n"/>
      <c s="3" r="AKE112" t="n"/>
      <c s="3" r="AKF112" t="n"/>
      <c s="3" r="AKG112" t="n"/>
      <c s="3" r="AKH112" t="n"/>
      <c s="3" r="AKI112" t="n"/>
      <c s="3" r="AKJ112" t="n"/>
      <c s="3" r="AKK112" t="n"/>
      <c s="3" r="AKL112" t="n"/>
      <c s="3" r="AKM112" t="n"/>
      <c s="3" r="AKN112" t="n"/>
      <c s="3" r="AKO112" t="n"/>
      <c s="3" r="AKP112" t="n"/>
      <c s="3" r="AKQ112" t="n"/>
      <c s="3" r="AKR112" t="n"/>
      <c s="3" r="AKS112" t="n"/>
      <c s="3" r="AKT112" t="n"/>
      <c s="3" r="AKU112" t="n"/>
      <c s="3" r="AKV112" t="n"/>
      <c s="3" r="AKW112" t="n"/>
      <c s="3" r="AKX112" t="n"/>
      <c s="3" r="AKY112" t="n"/>
      <c s="3" r="AKZ112" t="n"/>
      <c s="3" r="ALA112" t="n"/>
      <c s="3" r="ALB112" t="n"/>
      <c s="3" r="ALC112" t="n"/>
      <c s="3" r="ALD112" t="n"/>
      <c s="3" r="ALE112" t="n"/>
      <c s="3" r="ALF112" t="n"/>
      <c s="3" r="ALG112" t="n"/>
      <c s="3" r="ALH112" t="n"/>
      <c s="3" r="ALI112" t="n"/>
      <c s="3" r="ALJ112" t="n"/>
      <c s="3" r="ALK112" t="n"/>
      <c s="3" r="ALL112" t="n"/>
      <c s="3" r="ALM112" t="n"/>
      <c s="3" r="ALN112" t="n"/>
      <c s="3" r="ALO112" t="n"/>
      <c s="3" r="ALP112" t="n"/>
      <c s="3" r="ALQ112" t="n"/>
      <c s="3" r="ALR112" t="n"/>
      <c s="3" r="ALS112" t="n"/>
      <c s="3" r="ALT112" t="n"/>
      <c s="3" r="ALU112" t="n"/>
      <c s="3" r="ALV112" t="n"/>
      <c s="3" r="ALW112" t="n"/>
      <c s="3" r="ALX112" t="n"/>
      <c s="3" r="ALY112" t="n"/>
      <c s="3" r="ALZ112" t="n"/>
      <c s="3" r="AMA112" t="n"/>
      <c s="3" r="AMB112" t="n"/>
      <c s="3" r="AMC112" t="n"/>
      <c s="3" r="AMD112" t="n"/>
      <c s="3" r="AME112" t="n"/>
      <c s="3" r="AMF112" t="n"/>
      <c s="3" r="AMG112" t="n"/>
      <c s="3" r="AMH112" t="n"/>
      <c s="3" r="AMI112" t="n"/>
      <c s="3" r="AMJ112" t="n"/>
    </row>
    <row customHeight="1" s="291" r="113" spans="1:1024" hidden="1" ht="15.9">
      <c s="84" r="A113" t="n"/>
      <c s="85" r="B113" t="n"/>
      <c s="114" r="C113" t="n"/>
      <c s="86" r="D113" t="n"/>
      <c s="87" r="E113" t="n"/>
      <c s="114" r="F113" t="n"/>
      <c s="92" r="G113" t="n"/>
      <c s="93" r="H113" t="n"/>
      <c s="93" r="I113" t="n"/>
      <c s="24" r="J113" t="n"/>
      <c s="24" r="K113" t="n"/>
      <c s="24" r="L113" t="n"/>
      <c s="24" r="M113" t="n"/>
      <c s="24" r="N113" t="n"/>
      <c s="24" r="O113" t="n"/>
      <c s="103" r="P113" t="s">
        <v>83</v>
      </c>
      <c s="103" r="Q113" t="s">
        <v>87</v>
      </c>
      <c s="103" r="R113" t="s">
        <v>88</v>
      </c>
      <c s="103" r="S113" t="s">
        <v>88</v>
      </c>
      <c s="103" r="T113" t="s">
        <v>56</v>
      </c>
      <c s="103" r="U113" t="n">
        <v>13200</v>
      </c>
      <c s="104" r="V113" t="n"/>
      <c s="24" r="W113" t="n"/>
      <c s="24" r="X113" t="n"/>
      <c s="24" r="Y113" t="n"/>
      <c s="24" r="Z113" t="n"/>
      <c s="24" r="AA113" t="n"/>
      <c s="24" r="AB113" t="n"/>
      <c s="24" r="AC113" t="n"/>
      <c s="24" r="AD113" t="n"/>
      <c s="24" r="AE113" t="n"/>
      <c s="24" r="AF113" t="n"/>
      <c s="24" r="AG113" t="n"/>
      <c s="24" r="AH113" t="n"/>
      <c s="24" r="AI113" t="n"/>
      <c s="3" r="AZ113" t="n"/>
      <c s="3" r="BA113" t="n"/>
      <c s="3" r="BB113" t="n"/>
      <c s="3" r="BC113" t="n"/>
      <c s="3" r="BD113" t="n"/>
      <c s="3" r="BE113" t="n"/>
      <c s="3" r="BF113" t="n"/>
      <c s="3" r="BG113" t="n"/>
      <c s="3" r="BH113" t="n"/>
      <c s="3" r="BI113" t="n"/>
      <c s="3" r="BJ113" t="n"/>
      <c s="3" r="BK113" t="n"/>
      <c s="3" r="BL113" t="n"/>
      <c s="3" r="BM113" t="n"/>
      <c s="3" r="BN113" t="n"/>
      <c s="3" r="BO113" t="n"/>
      <c s="3" r="BP113" t="n"/>
      <c s="3" r="BQ113" t="n"/>
      <c s="3" r="BR113" t="n"/>
      <c s="3" r="BS113" t="n"/>
      <c s="3" r="BT113" t="n"/>
      <c s="3" r="BU113" t="n"/>
      <c s="3" r="BV113" t="n"/>
      <c s="3" r="BW113" t="n"/>
      <c s="3" r="BX113" t="n"/>
      <c s="3" r="BY113" t="n"/>
      <c s="3" r="BZ113" t="n"/>
      <c s="3" r="CA113" t="n"/>
      <c s="3" r="CB113" t="n"/>
      <c s="3" r="CC113" t="n"/>
      <c s="3" r="CD113" t="n"/>
      <c s="3" r="CE113" t="n"/>
      <c s="3" r="CF113" t="n"/>
      <c s="3" r="CG113" t="n"/>
      <c s="3" r="CH113" t="n"/>
      <c s="3" r="CI113" t="n"/>
      <c s="3" r="CJ113" t="n"/>
      <c s="3" r="CK113" t="n"/>
      <c s="3" r="CL113" t="n"/>
      <c s="3" r="CM113" t="n"/>
      <c s="3" r="CN113" t="n"/>
      <c s="3" r="CO113" t="n"/>
      <c s="3" r="CP113" t="n"/>
      <c s="3" r="CQ113" t="n"/>
      <c s="3" r="CR113" t="n"/>
      <c s="3" r="CS113" t="n"/>
      <c s="3" r="CT113" t="n"/>
      <c s="3" r="CU113" t="n"/>
      <c s="3" r="CV113" t="n"/>
      <c s="3" r="CW113" t="n"/>
      <c s="3" r="CX113" t="n"/>
      <c s="3" r="CY113" t="n"/>
      <c s="3" r="CZ113" t="n"/>
      <c s="3" r="DA113" t="n"/>
      <c s="3" r="DB113" t="n"/>
      <c s="3" r="DC113" t="n"/>
      <c s="3" r="DD113" t="n"/>
      <c s="3" r="DE113" t="n"/>
      <c s="3" r="DF113" t="n"/>
      <c s="3" r="DG113" t="n"/>
      <c s="3" r="DH113" t="n"/>
      <c s="3" r="DI113" t="n"/>
      <c s="3" r="DJ113" t="n"/>
      <c s="3" r="DK113" t="n"/>
      <c s="3" r="DL113" t="n"/>
      <c s="3" r="DM113" t="n"/>
      <c s="3" r="DN113" t="n"/>
      <c s="3" r="DO113" t="n"/>
      <c s="3" r="DP113" t="n"/>
      <c s="3" r="DQ113" t="n"/>
      <c s="3" r="DR113" t="n"/>
      <c s="3" r="DS113" t="n"/>
      <c s="3" r="DT113" t="n"/>
      <c s="3" r="DU113" t="n"/>
      <c s="3" r="DV113" t="n"/>
      <c s="3" r="DW113" t="n"/>
      <c s="3" r="DX113" t="n"/>
      <c s="3" r="DY113" t="n"/>
      <c s="3" r="DZ113" t="n"/>
      <c s="3" r="EA113" t="n"/>
      <c s="3" r="EB113" t="n"/>
      <c s="3" r="EC113" t="n"/>
      <c s="3" r="ED113" t="n"/>
      <c s="3" r="EE113" t="n"/>
      <c s="3" r="EF113" t="n"/>
      <c s="3" r="EG113" t="n"/>
      <c s="3" r="EH113" t="n"/>
      <c s="3" r="EI113" t="n"/>
      <c s="3" r="EJ113" t="n"/>
      <c s="3" r="EK113" t="n"/>
      <c s="3" r="EL113" t="n"/>
      <c s="3" r="EM113" t="n"/>
      <c s="3" r="EN113" t="n"/>
      <c s="3" r="EO113" t="n"/>
      <c s="3" r="EP113" t="n"/>
      <c s="3" r="EQ113" t="n"/>
      <c s="3" r="ER113" t="n"/>
      <c s="3" r="ES113" t="n"/>
      <c s="3" r="ET113" t="n"/>
      <c s="3" r="EU113" t="n"/>
      <c s="3" r="EV113" t="n"/>
      <c s="3" r="EW113" t="n"/>
      <c s="3" r="EX113" t="n"/>
      <c s="3" r="EY113" t="n"/>
      <c s="3" r="EZ113" t="n"/>
      <c s="3" r="FA113" t="n"/>
      <c s="3" r="FB113" t="n"/>
      <c s="3" r="FC113" t="n"/>
      <c s="3" r="FD113" t="n"/>
      <c s="3" r="FE113" t="n"/>
      <c s="3" r="FF113" t="n"/>
      <c s="3" r="FG113" t="n"/>
      <c s="3" r="FH113" t="n"/>
      <c s="3" r="FI113" t="n"/>
      <c s="3" r="FJ113" t="n"/>
      <c s="3" r="FK113" t="n"/>
      <c s="3" r="FL113" t="n"/>
      <c s="3" r="FM113" t="n"/>
      <c s="3" r="FN113" t="n"/>
      <c s="3" r="FO113" t="n"/>
      <c s="3" r="FP113" t="n"/>
      <c s="3" r="FQ113" t="n"/>
      <c s="3" r="FR113" t="n"/>
      <c s="3" r="FS113" t="n"/>
      <c s="3" r="FT113" t="n"/>
      <c s="3" r="FU113" t="n"/>
      <c s="3" r="FV113" t="n"/>
      <c s="3" r="FW113" t="n"/>
      <c s="3" r="FX113" t="n"/>
      <c s="3" r="FY113" t="n"/>
      <c s="3" r="FZ113" t="n"/>
      <c s="3" r="GA113" t="n"/>
      <c s="3" r="GB113" t="n"/>
      <c s="3" r="GC113" t="n"/>
      <c s="3" r="GD113" t="n"/>
      <c s="3" r="GE113" t="n"/>
      <c s="3" r="GF113" t="n"/>
      <c s="3" r="GG113" t="n"/>
      <c s="3" r="GH113" t="n"/>
      <c s="3" r="GI113" t="n"/>
      <c s="3" r="GJ113" t="n"/>
      <c s="3" r="GK113" t="n"/>
      <c s="3" r="GL113" t="n"/>
      <c s="3" r="GM113" t="n"/>
      <c s="3" r="GN113" t="n"/>
      <c s="3" r="GO113" t="n"/>
      <c s="3" r="GP113" t="n"/>
      <c s="3" r="GQ113" t="n"/>
      <c s="3" r="GR113" t="n"/>
      <c s="3" r="GS113" t="n"/>
      <c s="3" r="GT113" t="n"/>
      <c s="3" r="GU113" t="n"/>
      <c s="3" r="GV113" t="n"/>
      <c s="3" r="GW113" t="n"/>
      <c s="3" r="GX113" t="n"/>
      <c s="3" r="GY113" t="n"/>
      <c s="3" r="GZ113" t="n"/>
      <c s="3" r="HA113" t="n"/>
      <c s="3" r="HB113" t="n"/>
      <c s="3" r="HC113" t="n"/>
      <c s="3" r="HD113" t="n"/>
      <c s="3" r="HE113" t="n"/>
      <c s="3" r="HF113" t="n"/>
      <c s="3" r="HG113" t="n"/>
      <c s="3" r="HH113" t="n"/>
      <c s="3" r="HI113" t="n"/>
      <c s="3" r="HJ113" t="n"/>
      <c s="3" r="HK113" t="n"/>
      <c s="3" r="HL113" t="n"/>
      <c s="3" r="HM113" t="n"/>
      <c s="3" r="HN113" t="n"/>
      <c s="3" r="HO113" t="n"/>
      <c s="3" r="HP113" t="n"/>
      <c s="3" r="HQ113" t="n"/>
      <c s="3" r="HR113" t="n"/>
      <c s="3" r="HS113" t="n"/>
      <c s="3" r="HT113" t="n"/>
      <c s="3" r="HU113" t="n"/>
      <c s="3" r="HV113" t="n"/>
      <c s="3" r="HW113" t="n"/>
      <c s="3" r="HX113" t="n"/>
      <c s="3" r="HY113" t="n"/>
      <c s="3" r="HZ113" t="n"/>
      <c s="3" r="IA113" t="n"/>
      <c s="3" r="IB113" t="n"/>
      <c s="3" r="IC113" t="n"/>
      <c s="3" r="ID113" t="n"/>
      <c s="3" r="IE113" t="n"/>
      <c s="3" r="IF113" t="n"/>
      <c s="3" r="IG113" t="n"/>
      <c s="3" r="IH113" t="n"/>
      <c s="3" r="II113" t="n"/>
      <c s="3" r="IJ113" t="n"/>
      <c s="3" r="IK113" t="n"/>
      <c s="3" r="IL113" t="n"/>
      <c s="3" r="IM113" t="n"/>
      <c s="3" r="IN113" t="n"/>
      <c s="3" r="IO113" t="n"/>
      <c s="3" r="IP113" t="n"/>
      <c s="3" r="IQ113" t="n"/>
      <c s="3" r="IR113" t="n"/>
      <c s="3" r="IS113" t="n"/>
      <c s="3" r="IT113" t="n"/>
      <c s="3" r="IU113" t="n"/>
      <c s="3" r="IV113" t="n"/>
      <c s="3" r="IW113" t="n"/>
      <c s="3" r="IX113" t="n"/>
      <c s="3" r="IY113" t="n"/>
      <c s="3" r="IZ113" t="n"/>
      <c s="3" r="JA113" t="n"/>
      <c s="3" r="JB113" t="n"/>
      <c s="3" r="JC113" t="n"/>
      <c s="3" r="JD113" t="n"/>
      <c s="3" r="JE113" t="n"/>
      <c s="3" r="JF113" t="n"/>
      <c s="3" r="JG113" t="n"/>
      <c s="3" r="JH113" t="n"/>
      <c s="3" r="JI113" t="n"/>
      <c s="3" r="JJ113" t="n"/>
      <c s="3" r="JK113" t="n"/>
      <c s="3" r="JL113" t="n"/>
      <c s="3" r="JM113" t="n"/>
      <c s="3" r="JN113" t="n"/>
      <c s="3" r="JO113" t="n"/>
      <c s="3" r="JP113" t="n"/>
      <c s="3" r="JQ113" t="n"/>
      <c s="3" r="JR113" t="n"/>
      <c s="3" r="JS113" t="n"/>
      <c s="3" r="JT113" t="n"/>
      <c s="3" r="JU113" t="n"/>
      <c s="3" r="JV113" t="n"/>
      <c s="3" r="JW113" t="n"/>
      <c s="3" r="JX113" t="n"/>
      <c s="3" r="JY113" t="n"/>
      <c s="3" r="JZ113" t="n"/>
      <c s="3" r="KA113" t="n"/>
      <c s="3" r="KB113" t="n"/>
      <c s="3" r="KC113" t="n"/>
      <c s="3" r="KD113" t="n"/>
      <c s="3" r="KE113" t="n"/>
      <c s="3" r="KF113" t="n"/>
      <c s="3" r="KG113" t="n"/>
      <c s="3" r="KH113" t="n"/>
      <c s="3" r="KI113" t="n"/>
      <c s="3" r="KJ113" t="n"/>
      <c s="3" r="KK113" t="n"/>
      <c s="3" r="KL113" t="n"/>
      <c s="3" r="KM113" t="n"/>
      <c s="3" r="KN113" t="n"/>
      <c s="3" r="KO113" t="n"/>
      <c s="3" r="KP113" t="n"/>
      <c s="3" r="KQ113" t="n"/>
      <c s="3" r="KR113" t="n"/>
      <c s="3" r="KS113" t="n"/>
      <c s="3" r="KT113" t="n"/>
      <c s="3" r="KU113" t="n"/>
      <c s="3" r="KV113" t="n"/>
      <c s="3" r="KW113" t="n"/>
      <c s="3" r="KX113" t="n"/>
      <c s="3" r="KY113" t="n"/>
      <c s="3" r="KZ113" t="n"/>
      <c s="3" r="LA113" t="n"/>
      <c s="3" r="LB113" t="n"/>
      <c s="3" r="LC113" t="n"/>
      <c s="3" r="LD113" t="n"/>
      <c s="3" r="LE113" t="n"/>
      <c s="3" r="LF113" t="n"/>
      <c s="3" r="LG113" t="n"/>
      <c s="3" r="LH113" t="n"/>
      <c s="3" r="LI113" t="n"/>
      <c s="3" r="LJ113" t="n"/>
      <c s="3" r="LK113" t="n"/>
      <c s="3" r="LL113" t="n"/>
      <c s="3" r="LM113" t="n"/>
      <c s="3" r="LN113" t="n"/>
      <c s="3" r="LO113" t="n"/>
      <c s="3" r="LP113" t="n"/>
      <c s="3" r="LQ113" t="n"/>
      <c s="3" r="LR113" t="n"/>
      <c s="3" r="LS113" t="n"/>
      <c s="3" r="LT113" t="n"/>
      <c s="3" r="LU113" t="n"/>
      <c s="3" r="LV113" t="n"/>
      <c s="3" r="LW113" t="n"/>
      <c s="3" r="LX113" t="n"/>
      <c s="3" r="LY113" t="n"/>
      <c s="3" r="LZ113" t="n"/>
      <c s="3" r="MA113" t="n"/>
      <c s="3" r="MB113" t="n"/>
      <c s="3" r="MC113" t="n"/>
      <c s="3" r="MD113" t="n"/>
      <c s="3" r="ME113" t="n"/>
      <c s="3" r="MF113" t="n"/>
      <c s="3" r="MG113" t="n"/>
      <c s="3" r="MH113" t="n"/>
      <c s="3" r="MI113" t="n"/>
      <c s="3" r="MJ113" t="n"/>
      <c s="3" r="MK113" t="n"/>
      <c s="3" r="ML113" t="n"/>
      <c s="3" r="MM113" t="n"/>
      <c s="3" r="MN113" t="n"/>
      <c s="3" r="MO113" t="n"/>
      <c s="3" r="MP113" t="n"/>
      <c s="3" r="MQ113" t="n"/>
      <c s="3" r="MR113" t="n"/>
      <c s="3" r="MS113" t="n"/>
      <c s="3" r="MT113" t="n"/>
      <c s="3" r="MU113" t="n"/>
      <c s="3" r="MV113" t="n"/>
      <c s="3" r="MW113" t="n"/>
      <c s="3" r="MX113" t="n"/>
      <c s="3" r="MY113" t="n"/>
      <c s="3" r="MZ113" t="n"/>
      <c s="3" r="NA113" t="n"/>
      <c s="3" r="NB113" t="n"/>
      <c s="3" r="NC113" t="n"/>
      <c s="3" r="ND113" t="n"/>
      <c s="3" r="NE113" t="n"/>
      <c s="3" r="NF113" t="n"/>
      <c s="3" r="NG113" t="n"/>
      <c s="3" r="NH113" t="n"/>
      <c s="3" r="NI113" t="n"/>
      <c s="3" r="NJ113" t="n"/>
      <c s="3" r="NK113" t="n"/>
      <c s="3" r="NL113" t="n"/>
      <c s="3" r="NM113" t="n"/>
      <c s="3" r="NN113" t="n"/>
      <c s="3" r="NO113" t="n"/>
      <c s="3" r="NP113" t="n"/>
      <c s="3" r="NQ113" t="n"/>
      <c s="3" r="NR113" t="n"/>
      <c s="3" r="NS113" t="n"/>
      <c s="3" r="NT113" t="n"/>
      <c s="3" r="NU113" t="n"/>
      <c s="3" r="NV113" t="n"/>
      <c s="3" r="NW113" t="n"/>
      <c s="3" r="NX113" t="n"/>
      <c s="3" r="NY113" t="n"/>
      <c s="3" r="NZ113" t="n"/>
      <c s="3" r="OA113" t="n"/>
      <c s="3" r="OB113" t="n"/>
      <c s="3" r="OC113" t="n"/>
      <c s="3" r="OD113" t="n"/>
      <c s="3" r="OE113" t="n"/>
      <c s="3" r="OF113" t="n"/>
      <c s="3" r="OG113" t="n"/>
      <c s="3" r="OH113" t="n"/>
      <c s="3" r="OI113" t="n"/>
      <c s="3" r="OJ113" t="n"/>
      <c s="3" r="OK113" t="n"/>
      <c s="3" r="OL113" t="n"/>
      <c s="3" r="OM113" t="n"/>
      <c s="3" r="ON113" t="n"/>
      <c s="3" r="OO113" t="n"/>
      <c s="3" r="OP113" t="n"/>
      <c s="3" r="OQ113" t="n"/>
      <c s="3" r="OR113" t="n"/>
      <c s="3" r="OS113" t="n"/>
      <c s="3" r="OT113" t="n"/>
      <c s="3" r="OU113" t="n"/>
      <c s="3" r="OV113" t="n"/>
      <c s="3" r="OW113" t="n"/>
      <c s="3" r="OX113" t="n"/>
      <c s="3" r="OY113" t="n"/>
      <c s="3" r="OZ113" t="n"/>
      <c s="3" r="PA113" t="n"/>
      <c s="3" r="PB113" t="n"/>
      <c s="3" r="PC113" t="n"/>
      <c s="3" r="PD113" t="n"/>
      <c s="3" r="PE113" t="n"/>
      <c s="3" r="PF113" t="n"/>
      <c s="3" r="PG113" t="n"/>
      <c s="3" r="PH113" t="n"/>
      <c s="3" r="PI113" t="n"/>
      <c s="3" r="PJ113" t="n"/>
      <c s="3" r="PK113" t="n"/>
      <c s="3" r="PL113" t="n"/>
      <c s="3" r="PM113" t="n"/>
      <c s="3" r="PN113" t="n"/>
      <c s="3" r="PO113" t="n"/>
      <c s="3" r="PP113" t="n"/>
      <c s="3" r="PQ113" t="n"/>
      <c s="3" r="PR113" t="n"/>
      <c s="3" r="PS113" t="n"/>
      <c s="3" r="PT113" t="n"/>
      <c s="3" r="PU113" t="n"/>
      <c s="3" r="PV113" t="n"/>
      <c s="3" r="PW113" t="n"/>
      <c s="3" r="PX113" t="n"/>
      <c s="3" r="PY113" t="n"/>
      <c s="3" r="PZ113" t="n"/>
      <c s="3" r="QA113" t="n"/>
      <c s="3" r="QB113" t="n"/>
      <c s="3" r="QC113" t="n"/>
      <c s="3" r="QD113" t="n"/>
      <c s="3" r="QE113" t="n"/>
      <c s="3" r="QF113" t="n"/>
      <c s="3" r="QG113" t="n"/>
      <c s="3" r="QH113" t="n"/>
      <c s="3" r="QI113" t="n"/>
      <c s="3" r="QJ113" t="n"/>
      <c s="3" r="QK113" t="n"/>
      <c s="3" r="QL113" t="n"/>
      <c s="3" r="QM113" t="n"/>
      <c s="3" r="QN113" t="n"/>
      <c s="3" r="QO113" t="n"/>
      <c s="3" r="QP113" t="n"/>
      <c s="3" r="QQ113" t="n"/>
      <c s="3" r="QR113" t="n"/>
      <c s="3" r="QS113" t="n"/>
      <c s="3" r="QT113" t="n"/>
      <c s="3" r="QU113" t="n"/>
      <c s="3" r="QV113" t="n"/>
      <c s="3" r="QW113" t="n"/>
      <c s="3" r="QX113" t="n"/>
      <c s="3" r="QY113" t="n"/>
      <c s="3" r="QZ113" t="n"/>
      <c s="3" r="RA113" t="n"/>
      <c s="3" r="RB113" t="n"/>
      <c s="3" r="RC113" t="n"/>
      <c s="3" r="RD113" t="n"/>
      <c s="3" r="RE113" t="n"/>
      <c s="3" r="RF113" t="n"/>
      <c s="3" r="RG113" t="n"/>
      <c s="3" r="RH113" t="n"/>
      <c s="3" r="RI113" t="n"/>
      <c s="3" r="RJ113" t="n"/>
      <c s="3" r="RK113" t="n"/>
      <c s="3" r="RL113" t="n"/>
      <c s="3" r="RM113" t="n"/>
      <c s="3" r="RN113" t="n"/>
      <c s="3" r="RO113" t="n"/>
      <c s="3" r="RP113" t="n"/>
      <c s="3" r="RQ113" t="n"/>
      <c s="3" r="RR113" t="n"/>
      <c s="3" r="RS113" t="n"/>
      <c s="3" r="RT113" t="n"/>
      <c s="3" r="RU113" t="n"/>
      <c s="3" r="RV113" t="n"/>
      <c s="3" r="RW113" t="n"/>
      <c s="3" r="RX113" t="n"/>
      <c s="3" r="RY113" t="n"/>
      <c s="3" r="RZ113" t="n"/>
      <c s="3" r="SA113" t="n"/>
      <c s="3" r="SB113" t="n"/>
      <c s="3" r="SC113" t="n"/>
      <c s="3" r="SD113" t="n"/>
      <c s="3" r="SE113" t="n"/>
      <c s="3" r="SF113" t="n"/>
      <c s="3" r="SG113" t="n"/>
      <c s="3" r="SH113" t="n"/>
      <c s="3" r="SI113" t="n"/>
      <c s="3" r="SJ113" t="n"/>
      <c s="3" r="SK113" t="n"/>
      <c s="3" r="SL113" t="n"/>
      <c s="3" r="SM113" t="n"/>
      <c s="3" r="SN113" t="n"/>
      <c s="3" r="SO113" t="n"/>
      <c s="3" r="SP113" t="n"/>
      <c s="3" r="SQ113" t="n"/>
      <c s="3" r="SR113" t="n"/>
      <c s="3" r="SS113" t="n"/>
      <c s="3" r="ST113" t="n"/>
      <c s="3" r="SU113" t="n"/>
      <c s="3" r="SV113" t="n"/>
      <c s="3" r="SW113" t="n"/>
      <c s="3" r="SX113" t="n"/>
      <c s="3" r="SY113" t="n"/>
      <c s="3" r="SZ113" t="n"/>
      <c s="3" r="TA113" t="n"/>
      <c s="3" r="TB113" t="n"/>
      <c s="3" r="TC113" t="n"/>
      <c s="3" r="TD113" t="n"/>
      <c s="3" r="TE113" t="n"/>
      <c s="3" r="TF113" t="n"/>
      <c s="3" r="TG113" t="n"/>
      <c s="3" r="TH113" t="n"/>
      <c s="3" r="TI113" t="n"/>
      <c s="3" r="TJ113" t="n"/>
      <c s="3" r="TK113" t="n"/>
      <c s="3" r="TL113" t="n"/>
      <c s="3" r="TM113" t="n"/>
      <c s="3" r="TN113" t="n"/>
      <c s="3" r="TO113" t="n"/>
      <c s="3" r="TP113" t="n"/>
      <c s="3" r="TQ113" t="n"/>
      <c s="3" r="TR113" t="n"/>
      <c s="3" r="TS113" t="n"/>
      <c s="3" r="TT113" t="n"/>
      <c s="3" r="TU113" t="n"/>
      <c s="3" r="TV113" t="n"/>
      <c s="3" r="TW113" t="n"/>
      <c s="3" r="TX113" t="n"/>
      <c s="3" r="TY113" t="n"/>
      <c s="3" r="TZ113" t="n"/>
      <c s="3" r="UA113" t="n"/>
      <c s="3" r="UB113" t="n"/>
      <c s="3" r="UC113" t="n"/>
      <c s="3" r="UD113" t="n"/>
      <c s="3" r="UE113" t="n"/>
      <c s="3" r="UF113" t="n"/>
      <c s="3" r="UG113" t="n"/>
      <c s="3" r="UH113" t="n"/>
      <c s="3" r="UI113" t="n"/>
      <c s="3" r="UJ113" t="n"/>
      <c s="3" r="UK113" t="n"/>
      <c s="3" r="UL113" t="n"/>
      <c s="3" r="UM113" t="n"/>
      <c s="3" r="UN113" t="n"/>
      <c s="3" r="UO113" t="n"/>
      <c s="3" r="UP113" t="n"/>
      <c s="3" r="UQ113" t="n"/>
      <c s="3" r="UR113" t="n"/>
      <c s="3" r="US113" t="n"/>
      <c s="3" r="UT113" t="n"/>
      <c s="3" r="UU113" t="n"/>
      <c s="3" r="UV113" t="n"/>
      <c s="3" r="UW113" t="n"/>
      <c s="3" r="UX113" t="n"/>
      <c s="3" r="UY113" t="n"/>
      <c s="3" r="UZ113" t="n"/>
      <c s="3" r="VA113" t="n"/>
      <c s="3" r="VB113" t="n"/>
      <c s="3" r="VC113" t="n"/>
      <c s="3" r="VD113" t="n"/>
      <c s="3" r="VE113" t="n"/>
      <c s="3" r="VF113" t="n"/>
      <c s="3" r="VG113" t="n"/>
      <c s="3" r="VH113" t="n"/>
      <c s="3" r="VI113" t="n"/>
      <c s="3" r="VJ113" t="n"/>
      <c s="3" r="VK113" t="n"/>
      <c s="3" r="VL113" t="n"/>
      <c s="3" r="VM113" t="n"/>
      <c s="3" r="VN113" t="n"/>
      <c s="3" r="VO113" t="n"/>
      <c s="3" r="VP113" t="n"/>
      <c s="3" r="VQ113" t="n"/>
      <c s="3" r="VR113" t="n"/>
      <c s="3" r="VS113" t="n"/>
      <c s="3" r="VT113" t="n"/>
      <c s="3" r="VU113" t="n"/>
      <c s="3" r="VV113" t="n"/>
      <c s="3" r="VW113" t="n"/>
      <c s="3" r="VX113" t="n"/>
      <c s="3" r="VY113" t="n"/>
      <c s="3" r="VZ113" t="n"/>
      <c s="3" r="WA113" t="n"/>
      <c s="3" r="WB113" t="n"/>
      <c s="3" r="WC113" t="n"/>
      <c s="3" r="WD113" t="n"/>
      <c s="3" r="WE113" t="n"/>
      <c s="3" r="WF113" t="n"/>
      <c s="3" r="WG113" t="n"/>
      <c s="3" r="WH113" t="n"/>
      <c s="3" r="WI113" t="n"/>
      <c s="3" r="WJ113" t="n"/>
      <c s="3" r="WK113" t="n"/>
      <c s="3" r="WL113" t="n"/>
      <c s="3" r="WM113" t="n"/>
      <c s="3" r="WN113" t="n"/>
      <c s="3" r="WO113" t="n"/>
      <c s="3" r="WP113" t="n"/>
      <c s="3" r="WQ113" t="n"/>
      <c s="3" r="WR113" t="n"/>
      <c s="3" r="WS113" t="n"/>
      <c s="3" r="WT113" t="n"/>
      <c s="3" r="WU113" t="n"/>
      <c s="3" r="WV113" t="n"/>
      <c s="3" r="WW113" t="n"/>
      <c s="3" r="WX113" t="n"/>
      <c s="3" r="WY113" t="n"/>
      <c s="3" r="WZ113" t="n"/>
      <c s="3" r="XA113" t="n"/>
      <c s="3" r="XB113" t="n"/>
      <c s="3" r="XC113" t="n"/>
      <c s="3" r="XD113" t="n"/>
      <c s="3" r="XE113" t="n"/>
      <c s="3" r="XF113" t="n"/>
      <c s="3" r="XG113" t="n"/>
      <c s="3" r="XH113" t="n"/>
      <c s="3" r="XI113" t="n"/>
      <c s="3" r="XJ113" t="n"/>
      <c s="3" r="XK113" t="n"/>
      <c s="3" r="XL113" t="n"/>
      <c s="3" r="XM113" t="n"/>
      <c s="3" r="XN113" t="n"/>
      <c s="3" r="XO113" t="n"/>
      <c s="3" r="XP113" t="n"/>
      <c s="3" r="XQ113" t="n"/>
      <c s="3" r="XR113" t="n"/>
      <c s="3" r="XS113" t="n"/>
      <c s="3" r="XT113" t="n"/>
      <c s="3" r="XU113" t="n"/>
      <c s="3" r="XV113" t="n"/>
      <c s="3" r="XW113" t="n"/>
      <c s="3" r="XX113" t="n"/>
      <c s="3" r="XY113" t="n"/>
      <c s="3" r="XZ113" t="n"/>
      <c s="3" r="YA113" t="n"/>
      <c s="3" r="YB113" t="n"/>
      <c s="3" r="YC113" t="n"/>
      <c s="3" r="YD113" t="n"/>
      <c s="3" r="YE113" t="n"/>
      <c s="3" r="YF113" t="n"/>
      <c s="3" r="YG113" t="n"/>
      <c s="3" r="YH113" t="n"/>
      <c s="3" r="YI113" t="n"/>
      <c s="3" r="YJ113" t="n"/>
      <c s="3" r="YK113" t="n"/>
      <c s="3" r="YL113" t="n"/>
      <c s="3" r="YM113" t="n"/>
      <c s="3" r="YN113" t="n"/>
      <c s="3" r="YO113" t="n"/>
      <c s="3" r="YP113" t="n"/>
      <c s="3" r="YQ113" t="n"/>
      <c s="3" r="YR113" t="n"/>
      <c s="3" r="YS113" t="n"/>
      <c s="3" r="YT113" t="n"/>
      <c s="3" r="YU113" t="n"/>
      <c s="3" r="YV113" t="n"/>
      <c s="3" r="YW113" t="n"/>
      <c s="3" r="YX113" t="n"/>
      <c s="3" r="YY113" t="n"/>
      <c s="3" r="YZ113" t="n"/>
      <c s="3" r="ZA113" t="n"/>
      <c s="3" r="ZB113" t="n"/>
      <c s="3" r="ZC113" t="n"/>
      <c s="3" r="ZD113" t="n"/>
      <c s="3" r="ZE113" t="n"/>
      <c s="3" r="ZF113" t="n"/>
      <c s="3" r="ZG113" t="n"/>
      <c s="3" r="ZH113" t="n"/>
      <c s="3" r="ZI113" t="n"/>
      <c s="3" r="ZJ113" t="n"/>
      <c s="3" r="ZK113" t="n"/>
      <c s="3" r="ZL113" t="n"/>
      <c s="3" r="ZM113" t="n"/>
      <c s="3" r="ZN113" t="n"/>
      <c s="3" r="ZO113" t="n"/>
      <c s="3" r="ZP113" t="n"/>
      <c s="3" r="ZQ113" t="n"/>
      <c s="3" r="ZR113" t="n"/>
      <c s="3" r="ZS113" t="n"/>
      <c s="3" r="ZT113" t="n"/>
      <c s="3" r="ZU113" t="n"/>
      <c s="3" r="ZV113" t="n"/>
      <c s="3" r="ZW113" t="n"/>
      <c s="3" r="ZX113" t="n"/>
      <c s="3" r="ZY113" t="n"/>
      <c s="3" r="ZZ113" t="n"/>
      <c s="3" r="AAA113" t="n"/>
      <c s="3" r="AAB113" t="n"/>
      <c s="3" r="AAC113" t="n"/>
      <c s="3" r="AAD113" t="n"/>
      <c s="3" r="AAE113" t="n"/>
      <c s="3" r="AAF113" t="n"/>
      <c s="3" r="AAG113" t="n"/>
      <c s="3" r="AAH113" t="n"/>
      <c s="3" r="AAI113" t="n"/>
      <c s="3" r="AAJ113" t="n"/>
      <c s="3" r="AAK113" t="n"/>
      <c s="3" r="AAL113" t="n"/>
      <c s="3" r="AAM113" t="n"/>
      <c s="3" r="AAN113" t="n"/>
      <c s="3" r="AAO113" t="n"/>
      <c s="3" r="AAP113" t="n"/>
      <c s="3" r="AAQ113" t="n"/>
      <c s="3" r="AAR113" t="n"/>
      <c s="3" r="AAS113" t="n"/>
      <c s="3" r="AAT113" t="n"/>
      <c s="3" r="AAU113" t="n"/>
      <c s="3" r="AAV113" t="n"/>
      <c s="3" r="AAW113" t="n"/>
      <c s="3" r="AAX113" t="n"/>
      <c s="3" r="AAY113" t="n"/>
      <c s="3" r="AAZ113" t="n"/>
      <c s="3" r="ABA113" t="n"/>
      <c s="3" r="ABB113" t="n"/>
      <c s="3" r="ABC113" t="n"/>
      <c s="3" r="ABD113" t="n"/>
      <c s="3" r="ABE113" t="n"/>
      <c s="3" r="ABF113" t="n"/>
      <c s="3" r="ABG113" t="n"/>
      <c s="3" r="ABH113" t="n"/>
      <c s="3" r="ABI113" t="n"/>
      <c s="3" r="ABJ113" t="n"/>
      <c s="3" r="ABK113" t="n"/>
      <c s="3" r="ABL113" t="n"/>
      <c s="3" r="ABM113" t="n"/>
      <c s="3" r="ABN113" t="n"/>
      <c s="3" r="ABO113" t="n"/>
      <c s="3" r="ABP113" t="n"/>
      <c s="3" r="ABQ113" t="n"/>
      <c s="3" r="ABR113" t="n"/>
      <c s="3" r="ABS113" t="n"/>
      <c s="3" r="ABT113" t="n"/>
      <c s="3" r="ABU113" t="n"/>
      <c s="3" r="ABV113" t="n"/>
      <c s="3" r="ABW113" t="n"/>
      <c s="3" r="ABX113" t="n"/>
      <c s="3" r="ABY113" t="n"/>
      <c s="3" r="ABZ113" t="n"/>
      <c s="3" r="ACA113" t="n"/>
      <c s="3" r="ACB113" t="n"/>
      <c s="3" r="ACC113" t="n"/>
      <c s="3" r="ACD113" t="n"/>
      <c s="3" r="ACE113" t="n"/>
      <c s="3" r="ACF113" t="n"/>
      <c s="3" r="ACG113" t="n"/>
      <c s="3" r="ACH113" t="n"/>
      <c s="3" r="ACI113" t="n"/>
      <c s="3" r="ACJ113" t="n"/>
      <c s="3" r="ACK113" t="n"/>
      <c s="3" r="ACL113" t="n"/>
      <c s="3" r="ACM113" t="n"/>
      <c s="3" r="ACN113" t="n"/>
      <c s="3" r="ACO113" t="n"/>
      <c s="3" r="ACP113" t="n"/>
      <c s="3" r="ACQ113" t="n"/>
      <c s="3" r="ACR113" t="n"/>
      <c s="3" r="ACS113" t="n"/>
      <c s="3" r="ACT113" t="n"/>
      <c s="3" r="ACU113" t="n"/>
      <c s="3" r="ACV113" t="n"/>
      <c s="3" r="ACW113" t="n"/>
      <c s="3" r="ACX113" t="n"/>
      <c s="3" r="ACY113" t="n"/>
      <c s="3" r="ACZ113" t="n"/>
      <c s="3" r="ADA113" t="n"/>
      <c s="3" r="ADB113" t="n"/>
      <c s="3" r="ADC113" t="n"/>
      <c s="3" r="ADD113" t="n"/>
      <c s="3" r="ADE113" t="n"/>
      <c s="3" r="ADF113" t="n"/>
      <c s="3" r="ADG113" t="n"/>
      <c s="3" r="ADH113" t="n"/>
      <c s="3" r="ADI113" t="n"/>
      <c s="3" r="ADJ113" t="n"/>
      <c s="3" r="ADK113" t="n"/>
      <c s="3" r="ADL113" t="n"/>
      <c s="3" r="ADM113" t="n"/>
      <c s="3" r="ADN113" t="n"/>
      <c s="3" r="ADO113" t="n"/>
      <c s="3" r="ADP113" t="n"/>
      <c s="3" r="ADQ113" t="n"/>
      <c s="3" r="ADR113" t="n"/>
      <c s="3" r="ADS113" t="n"/>
      <c s="3" r="ADT113" t="n"/>
      <c s="3" r="ADU113" t="n"/>
      <c s="3" r="ADV113" t="n"/>
      <c s="3" r="ADW113" t="n"/>
      <c s="3" r="ADX113" t="n"/>
      <c s="3" r="ADY113" t="n"/>
      <c s="3" r="ADZ113" t="n"/>
      <c s="3" r="AEA113" t="n"/>
      <c s="3" r="AEB113" t="n"/>
      <c s="3" r="AEC113" t="n"/>
      <c s="3" r="AED113" t="n"/>
      <c s="3" r="AEE113" t="n"/>
      <c s="3" r="AEF113" t="n"/>
      <c s="3" r="AEG113" t="n"/>
      <c s="3" r="AEH113" t="n"/>
      <c s="3" r="AEI113" t="n"/>
      <c s="3" r="AEJ113" t="n"/>
      <c s="3" r="AEK113" t="n"/>
      <c s="3" r="AEL113" t="n"/>
      <c s="3" r="AEM113" t="n"/>
      <c s="3" r="AEN113" t="n"/>
      <c s="3" r="AEO113" t="n"/>
      <c s="3" r="AEP113" t="n"/>
      <c s="3" r="AEQ113" t="n"/>
      <c s="3" r="AER113" t="n"/>
      <c s="3" r="AES113" t="n"/>
      <c s="3" r="AET113" t="n"/>
      <c s="3" r="AEU113" t="n"/>
      <c s="3" r="AEV113" t="n"/>
      <c s="3" r="AEW113" t="n"/>
      <c s="3" r="AEX113" t="n"/>
      <c s="3" r="AEY113" t="n"/>
      <c s="3" r="AEZ113" t="n"/>
      <c s="3" r="AFA113" t="n"/>
      <c s="3" r="AFB113" t="n"/>
      <c s="3" r="AFC113" t="n"/>
      <c s="3" r="AFD113" t="n"/>
      <c s="3" r="AFE113" t="n"/>
      <c s="3" r="AFF113" t="n"/>
      <c s="3" r="AFG113" t="n"/>
      <c s="3" r="AFH113" t="n"/>
      <c s="3" r="AFI113" t="n"/>
      <c s="3" r="AFJ113" t="n"/>
      <c s="3" r="AFK113" t="n"/>
      <c s="3" r="AFL113" t="n"/>
      <c s="3" r="AFM113" t="n"/>
      <c s="3" r="AFN113" t="n"/>
      <c s="3" r="AFO113" t="n"/>
      <c s="3" r="AFP113" t="n"/>
      <c s="3" r="AFQ113" t="n"/>
      <c s="3" r="AFR113" t="n"/>
      <c s="3" r="AFS113" t="n"/>
      <c s="3" r="AFT113" t="n"/>
      <c s="3" r="AFU113" t="n"/>
      <c s="3" r="AFV113" t="n"/>
      <c s="3" r="AFW113" t="n"/>
      <c s="3" r="AFX113" t="n"/>
      <c s="3" r="AFY113" t="n"/>
      <c s="3" r="AFZ113" t="n"/>
      <c s="3" r="AGA113" t="n"/>
      <c s="3" r="AGB113" t="n"/>
      <c s="3" r="AGC113" t="n"/>
      <c s="3" r="AGD113" t="n"/>
      <c s="3" r="AGE113" t="n"/>
      <c s="3" r="AGF113" t="n"/>
      <c s="3" r="AGG113" t="n"/>
      <c s="3" r="AGH113" t="n"/>
      <c s="3" r="AGI113" t="n"/>
      <c s="3" r="AGJ113" t="n"/>
      <c s="3" r="AGK113" t="n"/>
      <c s="3" r="AGL113" t="n"/>
      <c s="3" r="AGM113" t="n"/>
      <c s="3" r="AGN113" t="n"/>
      <c s="3" r="AGO113" t="n"/>
      <c s="3" r="AGP113" t="n"/>
      <c s="3" r="AGQ113" t="n"/>
      <c s="3" r="AGR113" t="n"/>
      <c s="3" r="AGS113" t="n"/>
      <c s="3" r="AGT113" t="n"/>
      <c s="3" r="AGU113" t="n"/>
      <c s="3" r="AGV113" t="n"/>
      <c s="3" r="AGW113" t="n"/>
      <c s="3" r="AGX113" t="n"/>
      <c s="3" r="AGY113" t="n"/>
      <c s="3" r="AGZ113" t="n"/>
      <c s="3" r="AHA113" t="n"/>
      <c s="3" r="AHB113" t="n"/>
      <c s="3" r="AHC113" t="n"/>
      <c s="3" r="AHD113" t="n"/>
      <c s="3" r="AHE113" t="n"/>
      <c s="3" r="AHF113" t="n"/>
      <c s="3" r="AHG113" t="n"/>
      <c s="3" r="AHH113" t="n"/>
      <c s="3" r="AHI113" t="n"/>
      <c s="3" r="AHJ113" t="n"/>
      <c s="3" r="AHK113" t="n"/>
      <c s="3" r="AHL113" t="n"/>
      <c s="3" r="AHM113" t="n"/>
      <c s="3" r="AHN113" t="n"/>
      <c s="3" r="AHO113" t="n"/>
      <c s="3" r="AHP113" t="n"/>
      <c s="3" r="AHQ113" t="n"/>
      <c s="3" r="AHR113" t="n"/>
      <c s="3" r="AHS113" t="n"/>
      <c s="3" r="AHT113" t="n"/>
      <c s="3" r="AHU113" t="n"/>
      <c s="3" r="AHV113" t="n"/>
      <c s="3" r="AHW113" t="n"/>
      <c s="3" r="AHX113" t="n"/>
      <c s="3" r="AHY113" t="n"/>
      <c s="3" r="AHZ113" t="n"/>
      <c s="3" r="AIA113" t="n"/>
      <c s="3" r="AIB113" t="n"/>
      <c s="3" r="AIC113" t="n"/>
      <c s="3" r="AID113" t="n"/>
      <c s="3" r="AIE113" t="n"/>
      <c s="3" r="AIF113" t="n"/>
      <c s="3" r="AIG113" t="n"/>
      <c s="3" r="AIH113" t="n"/>
      <c s="3" r="AII113" t="n"/>
      <c s="3" r="AIJ113" t="n"/>
      <c s="3" r="AIK113" t="n"/>
      <c s="3" r="AIL113" t="n"/>
      <c s="3" r="AIM113" t="n"/>
      <c s="3" r="AIN113" t="n"/>
      <c s="3" r="AIO113" t="n"/>
      <c s="3" r="AIP113" t="n"/>
      <c s="3" r="AIQ113" t="n"/>
      <c s="3" r="AIR113" t="n"/>
      <c s="3" r="AIS113" t="n"/>
      <c s="3" r="AIT113" t="n"/>
      <c s="3" r="AIU113" t="n"/>
      <c s="3" r="AIV113" t="n"/>
      <c s="3" r="AIW113" t="n"/>
      <c s="3" r="AIX113" t="n"/>
      <c s="3" r="AIY113" t="n"/>
      <c s="3" r="AIZ113" t="n"/>
      <c s="3" r="AJA113" t="n"/>
      <c s="3" r="AJB113" t="n"/>
      <c s="3" r="AJC113" t="n"/>
      <c s="3" r="AJD113" t="n"/>
      <c s="3" r="AJE113" t="n"/>
      <c s="3" r="AJF113" t="n"/>
      <c s="3" r="AJG113" t="n"/>
      <c s="3" r="AJH113" t="n"/>
      <c s="3" r="AJI113" t="n"/>
      <c s="3" r="AJJ113" t="n"/>
      <c s="3" r="AJK113" t="n"/>
      <c s="3" r="AJL113" t="n"/>
      <c s="3" r="AJM113" t="n"/>
      <c s="3" r="AJN113" t="n"/>
      <c s="3" r="AJO113" t="n"/>
      <c s="3" r="AJP113" t="n"/>
      <c s="3" r="AJQ113" t="n"/>
      <c s="3" r="AJR113" t="n"/>
      <c s="3" r="AJS113" t="n"/>
      <c s="3" r="AJT113" t="n"/>
      <c s="3" r="AJU113" t="n"/>
      <c s="3" r="AJV113" t="n"/>
      <c s="3" r="AJW113" t="n"/>
      <c s="3" r="AJX113" t="n"/>
      <c s="3" r="AJY113" t="n"/>
      <c s="3" r="AJZ113" t="n"/>
      <c s="3" r="AKA113" t="n"/>
      <c s="3" r="AKB113" t="n"/>
      <c s="3" r="AKC113" t="n"/>
      <c s="3" r="AKD113" t="n"/>
      <c s="3" r="AKE113" t="n"/>
      <c s="3" r="AKF113" t="n"/>
      <c s="3" r="AKG113" t="n"/>
      <c s="3" r="AKH113" t="n"/>
      <c s="3" r="AKI113" t="n"/>
      <c s="3" r="AKJ113" t="n"/>
      <c s="3" r="AKK113" t="n"/>
      <c s="3" r="AKL113" t="n"/>
      <c s="3" r="AKM113" t="n"/>
      <c s="3" r="AKN113" t="n"/>
      <c s="3" r="AKO113" t="n"/>
      <c s="3" r="AKP113" t="n"/>
      <c s="3" r="AKQ113" t="n"/>
      <c s="3" r="AKR113" t="n"/>
      <c s="3" r="AKS113" t="n"/>
      <c s="3" r="AKT113" t="n"/>
      <c s="3" r="AKU113" t="n"/>
      <c s="3" r="AKV113" t="n"/>
      <c s="3" r="AKW113" t="n"/>
      <c s="3" r="AKX113" t="n"/>
      <c s="3" r="AKY113" t="n"/>
      <c s="3" r="AKZ113" t="n"/>
      <c s="3" r="ALA113" t="n"/>
      <c s="3" r="ALB113" t="n"/>
      <c s="3" r="ALC113" t="n"/>
      <c s="3" r="ALD113" t="n"/>
      <c s="3" r="ALE113" t="n"/>
      <c s="3" r="ALF113" t="n"/>
      <c s="3" r="ALG113" t="n"/>
      <c s="3" r="ALH113" t="n"/>
      <c s="3" r="ALI113" t="n"/>
      <c s="3" r="ALJ113" t="n"/>
      <c s="3" r="ALK113" t="n"/>
      <c s="3" r="ALL113" t="n"/>
      <c s="3" r="ALM113" t="n"/>
      <c s="3" r="ALN113" t="n"/>
      <c s="3" r="ALO113" t="n"/>
      <c s="3" r="ALP113" t="n"/>
      <c s="3" r="ALQ113" t="n"/>
      <c s="3" r="ALR113" t="n"/>
      <c s="3" r="ALS113" t="n"/>
      <c s="3" r="ALT113" t="n"/>
      <c s="3" r="ALU113" t="n"/>
      <c s="3" r="ALV113" t="n"/>
      <c s="3" r="ALW113" t="n"/>
      <c s="3" r="ALX113" t="n"/>
      <c s="3" r="ALY113" t="n"/>
      <c s="3" r="ALZ113" t="n"/>
      <c s="3" r="AMA113" t="n"/>
      <c s="3" r="AMB113" t="n"/>
      <c s="3" r="AMC113" t="n"/>
      <c s="3" r="AMD113" t="n"/>
      <c s="3" r="AME113" t="n"/>
      <c s="3" r="AMF113" t="n"/>
      <c s="3" r="AMG113" t="n"/>
      <c s="3" r="AMH113" t="n"/>
      <c s="3" r="AMI113" t="n"/>
      <c s="3" r="AMJ113" t="n"/>
    </row>
    <row customHeight="1" s="291" r="114" spans="1:1024" hidden="1" ht="15.9">
      <c s="109" r="A114" t="n"/>
      <c s="110" r="B114" t="n"/>
      <c s="111" r="C114" t="n"/>
      <c s="115" r="D114" t="n"/>
      <c s="113" r="E114" t="n"/>
      <c s="111" r="F114" t="n"/>
      <c s="92" r="G114" t="n"/>
      <c s="93" r="H114" t="n"/>
      <c s="93" r="I114" t="n"/>
      <c s="24" r="J114" t="n"/>
      <c s="24" r="K114" t="n"/>
      <c s="24" r="L114" t="n"/>
      <c s="24" r="M114" t="n"/>
      <c s="24" r="N114" t="n"/>
      <c s="24" r="O114" t="n"/>
      <c s="103" r="P114" t="n"/>
      <c s="103" r="Q114" t="s">
        <v>73</v>
      </c>
      <c s="103" r="R114" t="s">
        <v>73</v>
      </c>
      <c s="103" r="S114" t="s">
        <v>73</v>
      </c>
      <c s="103" r="T114" t="s">
        <v>56</v>
      </c>
      <c s="103" r="U114" t="n">
        <v>13200</v>
      </c>
      <c s="104" r="V114" t="n"/>
      <c s="24" r="W114" t="n"/>
      <c s="24" r="X114" t="n"/>
      <c s="24" r="Y114" t="n"/>
      <c s="24" r="Z114" t="n"/>
      <c s="24" r="AA114" t="n"/>
      <c s="24" r="AB114" t="n"/>
      <c s="24" r="AC114" t="n"/>
      <c s="24" r="AD114" t="n"/>
      <c s="24" r="AE114" t="n"/>
      <c s="24" r="AF114" t="n"/>
      <c s="24" r="AG114" t="n"/>
      <c s="24" r="AH114" t="n"/>
      <c s="24" r="AI114" t="n"/>
      <c s="3" r="AZ114" t="n"/>
      <c s="3" r="BA114" t="n"/>
      <c s="3" r="BB114" t="n"/>
      <c s="3" r="BC114" t="n"/>
      <c s="3" r="BD114" t="n"/>
      <c s="3" r="BE114" t="n"/>
      <c s="3" r="BF114" t="n"/>
      <c s="3" r="BG114" t="n"/>
      <c s="3" r="BH114" t="n"/>
      <c s="3" r="BI114" t="n"/>
      <c s="3" r="BJ114" t="n"/>
      <c s="3" r="BK114" t="n"/>
      <c s="3" r="BL114" t="n"/>
      <c s="3" r="BM114" t="n"/>
      <c s="3" r="BN114" t="n"/>
      <c s="3" r="BO114" t="n"/>
      <c s="3" r="BP114" t="n"/>
      <c s="3" r="BQ114" t="n"/>
      <c s="3" r="BR114" t="n"/>
      <c s="3" r="BS114" t="n"/>
      <c s="3" r="BT114" t="n"/>
      <c s="3" r="BU114" t="n"/>
      <c s="3" r="BV114" t="n"/>
      <c s="3" r="BW114" t="n"/>
      <c s="3" r="BX114" t="n"/>
      <c s="3" r="BY114" t="n"/>
      <c s="3" r="BZ114" t="n"/>
      <c s="3" r="CA114" t="n"/>
      <c s="3" r="CB114" t="n"/>
      <c s="3" r="CC114" t="n"/>
      <c s="3" r="CD114" t="n"/>
      <c s="3" r="CE114" t="n"/>
      <c s="3" r="CF114" t="n"/>
      <c s="3" r="CG114" t="n"/>
      <c s="3" r="CH114" t="n"/>
      <c s="3" r="CI114" t="n"/>
      <c s="3" r="CJ114" t="n"/>
      <c s="3" r="CK114" t="n"/>
      <c s="3" r="CL114" t="n"/>
      <c s="3" r="CM114" t="n"/>
      <c s="3" r="CN114" t="n"/>
      <c s="3" r="CO114" t="n"/>
      <c s="3" r="CP114" t="n"/>
      <c s="3" r="CQ114" t="n"/>
      <c s="3" r="CR114" t="n"/>
      <c s="3" r="CS114" t="n"/>
      <c s="3" r="CT114" t="n"/>
      <c s="3" r="CU114" t="n"/>
      <c s="3" r="CV114" t="n"/>
      <c s="3" r="CW114" t="n"/>
      <c s="3" r="CX114" t="n"/>
      <c s="3" r="CY114" t="n"/>
      <c s="3" r="CZ114" t="n"/>
      <c s="3" r="DA114" t="n"/>
      <c s="3" r="DB114" t="n"/>
      <c s="3" r="DC114" t="n"/>
      <c s="3" r="DD114" t="n"/>
      <c s="3" r="DE114" t="n"/>
      <c s="3" r="DF114" t="n"/>
      <c s="3" r="DG114" t="n"/>
      <c s="3" r="DH114" t="n"/>
      <c s="3" r="DI114" t="n"/>
      <c s="3" r="DJ114" t="n"/>
      <c s="3" r="DK114" t="n"/>
      <c s="3" r="DL114" t="n"/>
      <c s="3" r="DM114" t="n"/>
      <c s="3" r="DN114" t="n"/>
      <c s="3" r="DO114" t="n"/>
      <c s="3" r="DP114" t="n"/>
      <c s="3" r="DQ114" t="n"/>
      <c s="3" r="DR114" t="n"/>
      <c s="3" r="DS114" t="n"/>
      <c s="3" r="DT114" t="n"/>
      <c s="3" r="DU114" t="n"/>
      <c s="3" r="DV114" t="n"/>
      <c s="3" r="DW114" t="n"/>
      <c s="3" r="DX114" t="n"/>
      <c s="3" r="DY114" t="n"/>
      <c s="3" r="DZ114" t="n"/>
      <c s="3" r="EA114" t="n"/>
      <c s="3" r="EB114" t="n"/>
      <c s="3" r="EC114" t="n"/>
      <c s="3" r="ED114" t="n"/>
      <c s="3" r="EE114" t="n"/>
      <c s="3" r="EF114" t="n"/>
      <c s="3" r="EG114" t="n"/>
      <c s="3" r="EH114" t="n"/>
      <c s="3" r="EI114" t="n"/>
      <c s="3" r="EJ114" t="n"/>
      <c s="3" r="EK114" t="n"/>
      <c s="3" r="EL114" t="n"/>
      <c s="3" r="EM114" t="n"/>
      <c s="3" r="EN114" t="n"/>
      <c s="3" r="EO114" t="n"/>
      <c s="3" r="EP114" t="n"/>
      <c s="3" r="EQ114" t="n"/>
      <c s="3" r="ER114" t="n"/>
      <c s="3" r="ES114" t="n"/>
      <c s="3" r="ET114" t="n"/>
      <c s="3" r="EU114" t="n"/>
      <c s="3" r="EV114" t="n"/>
      <c s="3" r="EW114" t="n"/>
      <c s="3" r="EX114" t="n"/>
      <c s="3" r="EY114" t="n"/>
      <c s="3" r="EZ114" t="n"/>
      <c s="3" r="FA114" t="n"/>
      <c s="3" r="FB114" t="n"/>
      <c s="3" r="FC114" t="n"/>
      <c s="3" r="FD114" t="n"/>
      <c s="3" r="FE114" t="n"/>
      <c s="3" r="FF114" t="n"/>
      <c s="3" r="FG114" t="n"/>
      <c s="3" r="FH114" t="n"/>
      <c s="3" r="FI114" t="n"/>
      <c s="3" r="FJ114" t="n"/>
      <c s="3" r="FK114" t="n"/>
      <c s="3" r="FL114" t="n"/>
      <c s="3" r="FM114" t="n"/>
      <c s="3" r="FN114" t="n"/>
      <c s="3" r="FO114" t="n"/>
      <c s="3" r="FP114" t="n"/>
      <c s="3" r="FQ114" t="n"/>
      <c s="3" r="FR114" t="n"/>
      <c s="3" r="FS114" t="n"/>
      <c s="3" r="FT114" t="n"/>
      <c s="3" r="FU114" t="n"/>
      <c s="3" r="FV114" t="n"/>
      <c s="3" r="FW114" t="n"/>
      <c s="3" r="FX114" t="n"/>
      <c s="3" r="FY114" t="n"/>
      <c s="3" r="FZ114" t="n"/>
      <c s="3" r="GA114" t="n"/>
      <c s="3" r="GB114" t="n"/>
      <c s="3" r="GC114" t="n"/>
      <c s="3" r="GD114" t="n"/>
      <c s="3" r="GE114" t="n"/>
      <c s="3" r="GF114" t="n"/>
      <c s="3" r="GG114" t="n"/>
      <c s="3" r="GH114" t="n"/>
      <c s="3" r="GI114" t="n"/>
      <c s="3" r="GJ114" t="n"/>
      <c s="3" r="GK114" t="n"/>
      <c s="3" r="GL114" t="n"/>
      <c s="3" r="GM114" t="n"/>
      <c s="3" r="GN114" t="n"/>
      <c s="3" r="GO114" t="n"/>
      <c s="3" r="GP114" t="n"/>
      <c s="3" r="GQ114" t="n"/>
      <c s="3" r="GR114" t="n"/>
      <c s="3" r="GS114" t="n"/>
      <c s="3" r="GT114" t="n"/>
      <c s="3" r="GU114" t="n"/>
      <c s="3" r="GV114" t="n"/>
      <c s="3" r="GW114" t="n"/>
      <c s="3" r="GX114" t="n"/>
      <c s="3" r="GY114" t="n"/>
      <c s="3" r="GZ114" t="n"/>
      <c s="3" r="HA114" t="n"/>
      <c s="3" r="HB114" t="n"/>
      <c s="3" r="HC114" t="n"/>
      <c s="3" r="HD114" t="n"/>
      <c s="3" r="HE114" t="n"/>
      <c s="3" r="HF114" t="n"/>
      <c s="3" r="HG114" t="n"/>
      <c s="3" r="HH114" t="n"/>
      <c s="3" r="HI114" t="n"/>
      <c s="3" r="HJ114" t="n"/>
      <c s="3" r="HK114" t="n"/>
      <c s="3" r="HL114" t="n"/>
      <c s="3" r="HM114" t="n"/>
      <c s="3" r="HN114" t="n"/>
      <c s="3" r="HO114" t="n"/>
      <c s="3" r="HP114" t="n"/>
      <c s="3" r="HQ114" t="n"/>
      <c s="3" r="HR114" t="n"/>
      <c s="3" r="HS114" t="n"/>
      <c s="3" r="HT114" t="n"/>
      <c s="3" r="HU114" t="n"/>
      <c s="3" r="HV114" t="n"/>
      <c s="3" r="HW114" t="n"/>
      <c s="3" r="HX114" t="n"/>
      <c s="3" r="HY114" t="n"/>
      <c s="3" r="HZ114" t="n"/>
      <c s="3" r="IA114" t="n"/>
      <c s="3" r="IB114" t="n"/>
      <c s="3" r="IC114" t="n"/>
      <c s="3" r="ID114" t="n"/>
      <c s="3" r="IE114" t="n"/>
      <c s="3" r="IF114" t="n"/>
      <c s="3" r="IG114" t="n"/>
      <c s="3" r="IH114" t="n"/>
      <c s="3" r="II114" t="n"/>
      <c s="3" r="IJ114" t="n"/>
      <c s="3" r="IK114" t="n"/>
      <c s="3" r="IL114" t="n"/>
      <c s="3" r="IM114" t="n"/>
      <c s="3" r="IN114" t="n"/>
      <c s="3" r="IO114" t="n"/>
      <c s="3" r="IP114" t="n"/>
      <c s="3" r="IQ114" t="n"/>
      <c s="3" r="IR114" t="n"/>
      <c s="3" r="IS114" t="n"/>
      <c s="3" r="IT114" t="n"/>
      <c s="3" r="IU114" t="n"/>
      <c s="3" r="IV114" t="n"/>
      <c s="3" r="IW114" t="n"/>
      <c s="3" r="IX114" t="n"/>
      <c s="3" r="IY114" t="n"/>
      <c s="3" r="IZ114" t="n"/>
      <c s="3" r="JA114" t="n"/>
      <c s="3" r="JB114" t="n"/>
      <c s="3" r="JC114" t="n"/>
      <c s="3" r="JD114" t="n"/>
      <c s="3" r="JE114" t="n"/>
      <c s="3" r="JF114" t="n"/>
      <c s="3" r="JG114" t="n"/>
      <c s="3" r="JH114" t="n"/>
      <c s="3" r="JI114" t="n"/>
      <c s="3" r="JJ114" t="n"/>
      <c s="3" r="JK114" t="n"/>
      <c s="3" r="JL114" t="n"/>
      <c s="3" r="JM114" t="n"/>
      <c s="3" r="JN114" t="n"/>
      <c s="3" r="JO114" t="n"/>
      <c s="3" r="JP114" t="n"/>
      <c s="3" r="JQ114" t="n"/>
      <c s="3" r="JR114" t="n"/>
      <c s="3" r="JS114" t="n"/>
      <c s="3" r="JT114" t="n"/>
      <c s="3" r="JU114" t="n"/>
      <c s="3" r="JV114" t="n"/>
      <c s="3" r="JW114" t="n"/>
      <c s="3" r="JX114" t="n"/>
      <c s="3" r="JY114" t="n"/>
      <c s="3" r="JZ114" t="n"/>
      <c s="3" r="KA114" t="n"/>
      <c s="3" r="KB114" t="n"/>
      <c s="3" r="KC114" t="n"/>
      <c s="3" r="KD114" t="n"/>
      <c s="3" r="KE114" t="n"/>
      <c s="3" r="KF114" t="n"/>
      <c s="3" r="KG114" t="n"/>
      <c s="3" r="KH114" t="n"/>
      <c s="3" r="KI114" t="n"/>
      <c s="3" r="KJ114" t="n"/>
      <c s="3" r="KK114" t="n"/>
      <c s="3" r="KL114" t="n"/>
      <c s="3" r="KM114" t="n"/>
      <c s="3" r="KN114" t="n"/>
      <c s="3" r="KO114" t="n"/>
      <c s="3" r="KP114" t="n"/>
      <c s="3" r="KQ114" t="n"/>
      <c s="3" r="KR114" t="n"/>
      <c s="3" r="KS114" t="n"/>
      <c s="3" r="KT114" t="n"/>
      <c s="3" r="KU114" t="n"/>
      <c s="3" r="KV114" t="n"/>
      <c s="3" r="KW114" t="n"/>
      <c s="3" r="KX114" t="n"/>
      <c s="3" r="KY114" t="n"/>
      <c s="3" r="KZ114" t="n"/>
      <c s="3" r="LA114" t="n"/>
      <c s="3" r="LB114" t="n"/>
      <c s="3" r="LC114" t="n"/>
      <c s="3" r="LD114" t="n"/>
      <c s="3" r="LE114" t="n"/>
      <c s="3" r="LF114" t="n"/>
      <c s="3" r="LG114" t="n"/>
      <c s="3" r="LH114" t="n"/>
      <c s="3" r="LI114" t="n"/>
      <c s="3" r="LJ114" t="n"/>
      <c s="3" r="LK114" t="n"/>
      <c s="3" r="LL114" t="n"/>
      <c s="3" r="LM114" t="n"/>
      <c s="3" r="LN114" t="n"/>
      <c s="3" r="LO114" t="n"/>
      <c s="3" r="LP114" t="n"/>
      <c s="3" r="LQ114" t="n"/>
      <c s="3" r="LR114" t="n"/>
      <c s="3" r="LS114" t="n"/>
      <c s="3" r="LT114" t="n"/>
      <c s="3" r="LU114" t="n"/>
      <c s="3" r="LV114" t="n"/>
      <c s="3" r="LW114" t="n"/>
      <c s="3" r="LX114" t="n"/>
      <c s="3" r="LY114" t="n"/>
      <c s="3" r="LZ114" t="n"/>
      <c s="3" r="MA114" t="n"/>
      <c s="3" r="MB114" t="n"/>
      <c s="3" r="MC114" t="n"/>
      <c s="3" r="MD114" t="n"/>
      <c s="3" r="ME114" t="n"/>
      <c s="3" r="MF114" t="n"/>
      <c s="3" r="MG114" t="n"/>
      <c s="3" r="MH114" t="n"/>
      <c s="3" r="MI114" t="n"/>
      <c s="3" r="MJ114" t="n"/>
      <c s="3" r="MK114" t="n"/>
      <c s="3" r="ML114" t="n"/>
      <c s="3" r="MM114" t="n"/>
      <c s="3" r="MN114" t="n"/>
      <c s="3" r="MO114" t="n"/>
      <c s="3" r="MP114" t="n"/>
      <c s="3" r="MQ114" t="n"/>
      <c s="3" r="MR114" t="n"/>
      <c s="3" r="MS114" t="n"/>
      <c s="3" r="MT114" t="n"/>
      <c s="3" r="MU114" t="n"/>
      <c s="3" r="MV114" t="n"/>
      <c s="3" r="MW114" t="n"/>
      <c s="3" r="MX114" t="n"/>
      <c s="3" r="MY114" t="n"/>
      <c s="3" r="MZ114" t="n"/>
      <c s="3" r="NA114" t="n"/>
      <c s="3" r="NB114" t="n"/>
      <c s="3" r="NC114" t="n"/>
      <c s="3" r="ND114" t="n"/>
      <c s="3" r="NE114" t="n"/>
      <c s="3" r="NF114" t="n"/>
      <c s="3" r="NG114" t="n"/>
      <c s="3" r="NH114" t="n"/>
      <c s="3" r="NI114" t="n"/>
      <c s="3" r="NJ114" t="n"/>
      <c s="3" r="NK114" t="n"/>
      <c s="3" r="NL114" t="n"/>
      <c s="3" r="NM114" t="n"/>
      <c s="3" r="NN114" t="n"/>
      <c s="3" r="NO114" t="n"/>
      <c s="3" r="NP114" t="n"/>
      <c s="3" r="NQ114" t="n"/>
      <c s="3" r="NR114" t="n"/>
      <c s="3" r="NS114" t="n"/>
      <c s="3" r="NT114" t="n"/>
      <c s="3" r="NU114" t="n"/>
      <c s="3" r="NV114" t="n"/>
      <c s="3" r="NW114" t="n"/>
      <c s="3" r="NX114" t="n"/>
      <c s="3" r="NY114" t="n"/>
      <c s="3" r="NZ114" t="n"/>
      <c s="3" r="OA114" t="n"/>
      <c s="3" r="OB114" t="n"/>
      <c s="3" r="OC114" t="n"/>
      <c s="3" r="OD114" t="n"/>
      <c s="3" r="OE114" t="n"/>
      <c s="3" r="OF114" t="n"/>
      <c s="3" r="OG114" t="n"/>
      <c s="3" r="OH114" t="n"/>
      <c s="3" r="OI114" t="n"/>
      <c s="3" r="OJ114" t="n"/>
      <c s="3" r="OK114" t="n"/>
      <c s="3" r="OL114" t="n"/>
      <c s="3" r="OM114" t="n"/>
      <c s="3" r="ON114" t="n"/>
      <c s="3" r="OO114" t="n"/>
      <c s="3" r="OP114" t="n"/>
      <c s="3" r="OQ114" t="n"/>
      <c s="3" r="OR114" t="n"/>
      <c s="3" r="OS114" t="n"/>
      <c s="3" r="OT114" t="n"/>
      <c s="3" r="OU114" t="n"/>
      <c s="3" r="OV114" t="n"/>
      <c s="3" r="OW114" t="n"/>
      <c s="3" r="OX114" t="n"/>
      <c s="3" r="OY114" t="n"/>
      <c s="3" r="OZ114" t="n"/>
      <c s="3" r="PA114" t="n"/>
      <c s="3" r="PB114" t="n"/>
      <c s="3" r="PC114" t="n"/>
      <c s="3" r="PD114" t="n"/>
      <c s="3" r="PE114" t="n"/>
      <c s="3" r="PF114" t="n"/>
      <c s="3" r="PG114" t="n"/>
      <c s="3" r="PH114" t="n"/>
      <c s="3" r="PI114" t="n"/>
      <c s="3" r="PJ114" t="n"/>
      <c s="3" r="PK114" t="n"/>
      <c s="3" r="PL114" t="n"/>
      <c s="3" r="PM114" t="n"/>
      <c s="3" r="PN114" t="n"/>
      <c s="3" r="PO114" t="n"/>
      <c s="3" r="PP114" t="n"/>
      <c s="3" r="PQ114" t="n"/>
      <c s="3" r="PR114" t="n"/>
      <c s="3" r="PS114" t="n"/>
      <c s="3" r="PT114" t="n"/>
      <c s="3" r="PU114" t="n"/>
      <c s="3" r="PV114" t="n"/>
      <c s="3" r="PW114" t="n"/>
      <c s="3" r="PX114" t="n"/>
      <c s="3" r="PY114" t="n"/>
      <c s="3" r="PZ114" t="n"/>
      <c s="3" r="QA114" t="n"/>
      <c s="3" r="QB114" t="n"/>
      <c s="3" r="QC114" t="n"/>
      <c s="3" r="QD114" t="n"/>
      <c s="3" r="QE114" t="n"/>
      <c s="3" r="QF114" t="n"/>
      <c s="3" r="QG114" t="n"/>
      <c s="3" r="QH114" t="n"/>
      <c s="3" r="QI114" t="n"/>
      <c s="3" r="QJ114" t="n"/>
      <c s="3" r="QK114" t="n"/>
      <c s="3" r="QL114" t="n"/>
      <c s="3" r="QM114" t="n"/>
      <c s="3" r="QN114" t="n"/>
      <c s="3" r="QO114" t="n"/>
      <c s="3" r="QP114" t="n"/>
      <c s="3" r="QQ114" t="n"/>
      <c s="3" r="QR114" t="n"/>
      <c s="3" r="QS114" t="n"/>
      <c s="3" r="QT114" t="n"/>
      <c s="3" r="QU114" t="n"/>
      <c s="3" r="QV114" t="n"/>
      <c s="3" r="QW114" t="n"/>
      <c s="3" r="QX114" t="n"/>
      <c s="3" r="QY114" t="n"/>
      <c s="3" r="QZ114" t="n"/>
      <c s="3" r="RA114" t="n"/>
      <c s="3" r="RB114" t="n"/>
      <c s="3" r="RC114" t="n"/>
      <c s="3" r="RD114" t="n"/>
      <c s="3" r="RE114" t="n"/>
      <c s="3" r="RF114" t="n"/>
      <c s="3" r="RG114" t="n"/>
      <c s="3" r="RH114" t="n"/>
      <c s="3" r="RI114" t="n"/>
      <c s="3" r="RJ114" t="n"/>
      <c s="3" r="RK114" t="n"/>
      <c s="3" r="RL114" t="n"/>
      <c s="3" r="RM114" t="n"/>
      <c s="3" r="RN114" t="n"/>
      <c s="3" r="RO114" t="n"/>
      <c s="3" r="RP114" t="n"/>
      <c s="3" r="RQ114" t="n"/>
      <c s="3" r="RR114" t="n"/>
      <c s="3" r="RS114" t="n"/>
      <c s="3" r="RT114" t="n"/>
      <c s="3" r="RU114" t="n"/>
      <c s="3" r="RV114" t="n"/>
      <c s="3" r="RW114" t="n"/>
      <c s="3" r="RX114" t="n"/>
      <c s="3" r="RY114" t="n"/>
      <c s="3" r="RZ114" t="n"/>
      <c s="3" r="SA114" t="n"/>
      <c s="3" r="SB114" t="n"/>
      <c s="3" r="SC114" t="n"/>
      <c s="3" r="SD114" t="n"/>
      <c s="3" r="SE114" t="n"/>
      <c s="3" r="SF114" t="n"/>
      <c s="3" r="SG114" t="n"/>
      <c s="3" r="SH114" t="n"/>
      <c s="3" r="SI114" t="n"/>
      <c s="3" r="SJ114" t="n"/>
      <c s="3" r="SK114" t="n"/>
      <c s="3" r="SL114" t="n"/>
      <c s="3" r="SM114" t="n"/>
      <c s="3" r="SN114" t="n"/>
      <c s="3" r="SO114" t="n"/>
      <c s="3" r="SP114" t="n"/>
      <c s="3" r="SQ114" t="n"/>
      <c s="3" r="SR114" t="n"/>
      <c s="3" r="SS114" t="n"/>
      <c s="3" r="ST114" t="n"/>
      <c s="3" r="SU114" t="n"/>
      <c s="3" r="SV114" t="n"/>
      <c s="3" r="SW114" t="n"/>
      <c s="3" r="SX114" t="n"/>
      <c s="3" r="SY114" t="n"/>
      <c s="3" r="SZ114" t="n"/>
      <c s="3" r="TA114" t="n"/>
      <c s="3" r="TB114" t="n"/>
      <c s="3" r="TC114" t="n"/>
      <c s="3" r="TD114" t="n"/>
      <c s="3" r="TE114" t="n"/>
      <c s="3" r="TF114" t="n"/>
      <c s="3" r="TG114" t="n"/>
      <c s="3" r="TH114" t="n"/>
      <c s="3" r="TI114" t="n"/>
      <c s="3" r="TJ114" t="n"/>
      <c s="3" r="TK114" t="n"/>
      <c s="3" r="TL114" t="n"/>
      <c s="3" r="TM114" t="n"/>
      <c s="3" r="TN114" t="n"/>
      <c s="3" r="TO114" t="n"/>
      <c s="3" r="TP114" t="n"/>
      <c s="3" r="TQ114" t="n"/>
      <c s="3" r="TR114" t="n"/>
      <c s="3" r="TS114" t="n"/>
      <c s="3" r="TT114" t="n"/>
      <c s="3" r="TU114" t="n"/>
      <c s="3" r="TV114" t="n"/>
      <c s="3" r="TW114" t="n"/>
      <c s="3" r="TX114" t="n"/>
      <c s="3" r="TY114" t="n"/>
      <c s="3" r="TZ114" t="n"/>
      <c s="3" r="UA114" t="n"/>
      <c s="3" r="UB114" t="n"/>
      <c s="3" r="UC114" t="n"/>
      <c s="3" r="UD114" t="n"/>
      <c s="3" r="UE114" t="n"/>
      <c s="3" r="UF114" t="n"/>
      <c s="3" r="UG114" t="n"/>
      <c s="3" r="UH114" t="n"/>
      <c s="3" r="UI114" t="n"/>
      <c s="3" r="UJ114" t="n"/>
      <c s="3" r="UK114" t="n"/>
      <c s="3" r="UL114" t="n"/>
      <c s="3" r="UM114" t="n"/>
      <c s="3" r="UN114" t="n"/>
      <c s="3" r="UO114" t="n"/>
      <c s="3" r="UP114" t="n"/>
      <c s="3" r="UQ114" t="n"/>
      <c s="3" r="UR114" t="n"/>
      <c s="3" r="US114" t="n"/>
      <c s="3" r="UT114" t="n"/>
      <c s="3" r="UU114" t="n"/>
      <c s="3" r="UV114" t="n"/>
      <c s="3" r="UW114" t="n"/>
      <c s="3" r="UX114" t="n"/>
      <c s="3" r="UY114" t="n"/>
      <c s="3" r="UZ114" t="n"/>
      <c s="3" r="VA114" t="n"/>
      <c s="3" r="VB114" t="n"/>
      <c s="3" r="VC114" t="n"/>
      <c s="3" r="VD114" t="n"/>
      <c s="3" r="VE114" t="n"/>
      <c s="3" r="VF114" t="n"/>
      <c s="3" r="VG114" t="n"/>
      <c s="3" r="VH114" t="n"/>
      <c s="3" r="VI114" t="n"/>
      <c s="3" r="VJ114" t="n"/>
      <c s="3" r="VK114" t="n"/>
      <c s="3" r="VL114" t="n"/>
      <c s="3" r="VM114" t="n"/>
      <c s="3" r="VN114" t="n"/>
      <c s="3" r="VO114" t="n"/>
      <c s="3" r="VP114" t="n"/>
      <c s="3" r="VQ114" t="n"/>
      <c s="3" r="VR114" t="n"/>
      <c s="3" r="VS114" t="n"/>
      <c s="3" r="VT114" t="n"/>
      <c s="3" r="VU114" t="n"/>
      <c s="3" r="VV114" t="n"/>
      <c s="3" r="VW114" t="n"/>
      <c s="3" r="VX114" t="n"/>
      <c s="3" r="VY114" t="n"/>
      <c s="3" r="VZ114" t="n"/>
      <c s="3" r="WA114" t="n"/>
      <c s="3" r="WB114" t="n"/>
      <c s="3" r="WC114" t="n"/>
      <c s="3" r="WD114" t="n"/>
      <c s="3" r="WE114" t="n"/>
      <c s="3" r="WF114" t="n"/>
      <c s="3" r="WG114" t="n"/>
      <c s="3" r="WH114" t="n"/>
      <c s="3" r="WI114" t="n"/>
      <c s="3" r="WJ114" t="n"/>
      <c s="3" r="WK114" t="n"/>
      <c s="3" r="WL114" t="n"/>
      <c s="3" r="WM114" t="n"/>
      <c s="3" r="WN114" t="n"/>
      <c s="3" r="WO114" t="n"/>
      <c s="3" r="WP114" t="n"/>
      <c s="3" r="WQ114" t="n"/>
      <c s="3" r="WR114" t="n"/>
      <c s="3" r="WS114" t="n"/>
      <c s="3" r="WT114" t="n"/>
      <c s="3" r="WU114" t="n"/>
      <c s="3" r="WV114" t="n"/>
      <c s="3" r="WW114" t="n"/>
      <c s="3" r="WX114" t="n"/>
      <c s="3" r="WY114" t="n"/>
      <c s="3" r="WZ114" t="n"/>
      <c s="3" r="XA114" t="n"/>
      <c s="3" r="XB114" t="n"/>
      <c s="3" r="XC114" t="n"/>
      <c s="3" r="XD114" t="n"/>
      <c s="3" r="XE114" t="n"/>
      <c s="3" r="XF114" t="n"/>
      <c s="3" r="XG114" t="n"/>
      <c s="3" r="XH114" t="n"/>
      <c s="3" r="XI114" t="n"/>
      <c s="3" r="XJ114" t="n"/>
      <c s="3" r="XK114" t="n"/>
      <c s="3" r="XL114" t="n"/>
      <c s="3" r="XM114" t="n"/>
      <c s="3" r="XN114" t="n"/>
      <c s="3" r="XO114" t="n"/>
      <c s="3" r="XP114" t="n"/>
      <c s="3" r="XQ114" t="n"/>
      <c s="3" r="XR114" t="n"/>
      <c s="3" r="XS114" t="n"/>
      <c s="3" r="XT114" t="n"/>
      <c s="3" r="XU114" t="n"/>
      <c s="3" r="XV114" t="n"/>
      <c s="3" r="XW114" t="n"/>
      <c s="3" r="XX114" t="n"/>
      <c s="3" r="XY114" t="n"/>
      <c s="3" r="XZ114" t="n"/>
      <c s="3" r="YA114" t="n"/>
      <c s="3" r="YB114" t="n"/>
      <c s="3" r="YC114" t="n"/>
      <c s="3" r="YD114" t="n"/>
      <c s="3" r="YE114" t="n"/>
      <c s="3" r="YF114" t="n"/>
      <c s="3" r="YG114" t="n"/>
      <c s="3" r="YH114" t="n"/>
      <c s="3" r="YI114" t="n"/>
      <c s="3" r="YJ114" t="n"/>
      <c s="3" r="YK114" t="n"/>
      <c s="3" r="YL114" t="n"/>
      <c s="3" r="YM114" t="n"/>
      <c s="3" r="YN114" t="n"/>
      <c s="3" r="YO114" t="n"/>
      <c s="3" r="YP114" t="n"/>
      <c s="3" r="YQ114" t="n"/>
      <c s="3" r="YR114" t="n"/>
      <c s="3" r="YS114" t="n"/>
      <c s="3" r="YT114" t="n"/>
      <c s="3" r="YU114" t="n"/>
      <c s="3" r="YV114" t="n"/>
      <c s="3" r="YW114" t="n"/>
      <c s="3" r="YX114" t="n"/>
      <c s="3" r="YY114" t="n"/>
      <c s="3" r="YZ114" t="n"/>
      <c s="3" r="ZA114" t="n"/>
      <c s="3" r="ZB114" t="n"/>
      <c s="3" r="ZC114" t="n"/>
      <c s="3" r="ZD114" t="n"/>
      <c s="3" r="ZE114" t="n"/>
      <c s="3" r="ZF114" t="n"/>
      <c s="3" r="ZG114" t="n"/>
      <c s="3" r="ZH114" t="n"/>
      <c s="3" r="ZI114" t="n"/>
      <c s="3" r="ZJ114" t="n"/>
      <c s="3" r="ZK114" t="n"/>
      <c s="3" r="ZL114" t="n"/>
      <c s="3" r="ZM114" t="n"/>
      <c s="3" r="ZN114" t="n"/>
      <c s="3" r="ZO114" t="n"/>
      <c s="3" r="ZP114" t="n"/>
      <c s="3" r="ZQ114" t="n"/>
      <c s="3" r="ZR114" t="n"/>
      <c s="3" r="ZS114" t="n"/>
      <c s="3" r="ZT114" t="n"/>
      <c s="3" r="ZU114" t="n"/>
      <c s="3" r="ZV114" t="n"/>
      <c s="3" r="ZW114" t="n"/>
      <c s="3" r="ZX114" t="n"/>
      <c s="3" r="ZY114" t="n"/>
      <c s="3" r="ZZ114" t="n"/>
      <c s="3" r="AAA114" t="n"/>
      <c s="3" r="AAB114" t="n"/>
      <c s="3" r="AAC114" t="n"/>
      <c s="3" r="AAD114" t="n"/>
      <c s="3" r="AAE114" t="n"/>
      <c s="3" r="AAF114" t="n"/>
      <c s="3" r="AAG114" t="n"/>
      <c s="3" r="AAH114" t="n"/>
      <c s="3" r="AAI114" t="n"/>
      <c s="3" r="AAJ114" t="n"/>
      <c s="3" r="AAK114" t="n"/>
      <c s="3" r="AAL114" t="n"/>
      <c s="3" r="AAM114" t="n"/>
      <c s="3" r="AAN114" t="n"/>
      <c s="3" r="AAO114" t="n"/>
      <c s="3" r="AAP114" t="n"/>
      <c s="3" r="AAQ114" t="n"/>
      <c s="3" r="AAR114" t="n"/>
      <c s="3" r="AAS114" t="n"/>
      <c s="3" r="AAT114" t="n"/>
      <c s="3" r="AAU114" t="n"/>
      <c s="3" r="AAV114" t="n"/>
      <c s="3" r="AAW114" t="n"/>
      <c s="3" r="AAX114" t="n"/>
      <c s="3" r="AAY114" t="n"/>
      <c s="3" r="AAZ114" t="n"/>
      <c s="3" r="ABA114" t="n"/>
      <c s="3" r="ABB114" t="n"/>
      <c s="3" r="ABC114" t="n"/>
      <c s="3" r="ABD114" t="n"/>
      <c s="3" r="ABE114" t="n"/>
      <c s="3" r="ABF114" t="n"/>
      <c s="3" r="ABG114" t="n"/>
      <c s="3" r="ABH114" t="n"/>
      <c s="3" r="ABI114" t="n"/>
      <c s="3" r="ABJ114" t="n"/>
      <c s="3" r="ABK114" t="n"/>
      <c s="3" r="ABL114" t="n"/>
      <c s="3" r="ABM114" t="n"/>
      <c s="3" r="ABN114" t="n"/>
      <c s="3" r="ABO114" t="n"/>
      <c s="3" r="ABP114" t="n"/>
      <c s="3" r="ABQ114" t="n"/>
      <c s="3" r="ABR114" t="n"/>
      <c s="3" r="ABS114" t="n"/>
      <c s="3" r="ABT114" t="n"/>
      <c s="3" r="ABU114" t="n"/>
      <c s="3" r="ABV114" t="n"/>
      <c s="3" r="ABW114" t="n"/>
      <c s="3" r="ABX114" t="n"/>
      <c s="3" r="ABY114" t="n"/>
      <c s="3" r="ABZ114" t="n"/>
      <c s="3" r="ACA114" t="n"/>
      <c s="3" r="ACB114" t="n"/>
      <c s="3" r="ACC114" t="n"/>
      <c s="3" r="ACD114" t="n"/>
      <c s="3" r="ACE114" t="n"/>
      <c s="3" r="ACF114" t="n"/>
      <c s="3" r="ACG114" t="n"/>
      <c s="3" r="ACH114" t="n"/>
      <c s="3" r="ACI114" t="n"/>
      <c s="3" r="ACJ114" t="n"/>
      <c s="3" r="ACK114" t="n"/>
      <c s="3" r="ACL114" t="n"/>
      <c s="3" r="ACM114" t="n"/>
      <c s="3" r="ACN114" t="n"/>
      <c s="3" r="ACO114" t="n"/>
      <c s="3" r="ACP114" t="n"/>
      <c s="3" r="ACQ114" t="n"/>
      <c s="3" r="ACR114" t="n"/>
      <c s="3" r="ACS114" t="n"/>
      <c s="3" r="ACT114" t="n"/>
      <c s="3" r="ACU114" t="n"/>
      <c s="3" r="ACV114" t="n"/>
      <c s="3" r="ACW114" t="n"/>
      <c s="3" r="ACX114" t="n"/>
      <c s="3" r="ACY114" t="n"/>
      <c s="3" r="ACZ114" t="n"/>
      <c s="3" r="ADA114" t="n"/>
      <c s="3" r="ADB114" t="n"/>
      <c s="3" r="ADC114" t="n"/>
      <c s="3" r="ADD114" t="n"/>
      <c s="3" r="ADE114" t="n"/>
      <c s="3" r="ADF114" t="n"/>
      <c s="3" r="ADG114" t="n"/>
      <c s="3" r="ADH114" t="n"/>
      <c s="3" r="ADI114" t="n"/>
      <c s="3" r="ADJ114" t="n"/>
      <c s="3" r="ADK114" t="n"/>
      <c s="3" r="ADL114" t="n"/>
      <c s="3" r="ADM114" t="n"/>
      <c s="3" r="ADN114" t="n"/>
      <c s="3" r="ADO114" t="n"/>
      <c s="3" r="ADP114" t="n"/>
      <c s="3" r="ADQ114" t="n"/>
      <c s="3" r="ADR114" t="n"/>
      <c s="3" r="ADS114" t="n"/>
      <c s="3" r="ADT114" t="n"/>
      <c s="3" r="ADU114" t="n"/>
      <c s="3" r="ADV114" t="n"/>
      <c s="3" r="ADW114" t="n"/>
      <c s="3" r="ADX114" t="n"/>
      <c s="3" r="ADY114" t="n"/>
      <c s="3" r="ADZ114" t="n"/>
      <c s="3" r="AEA114" t="n"/>
      <c s="3" r="AEB114" t="n"/>
      <c s="3" r="AEC114" t="n"/>
      <c s="3" r="AED114" t="n"/>
      <c s="3" r="AEE114" t="n"/>
      <c s="3" r="AEF114" t="n"/>
      <c s="3" r="AEG114" t="n"/>
      <c s="3" r="AEH114" t="n"/>
      <c s="3" r="AEI114" t="n"/>
      <c s="3" r="AEJ114" t="n"/>
      <c s="3" r="AEK114" t="n"/>
      <c s="3" r="AEL114" t="n"/>
      <c s="3" r="AEM114" t="n"/>
      <c s="3" r="AEN114" t="n"/>
      <c s="3" r="AEO114" t="n"/>
      <c s="3" r="AEP114" t="n"/>
      <c s="3" r="AEQ114" t="n"/>
      <c s="3" r="AER114" t="n"/>
      <c s="3" r="AES114" t="n"/>
      <c s="3" r="AET114" t="n"/>
      <c s="3" r="AEU114" t="n"/>
      <c s="3" r="AEV114" t="n"/>
      <c s="3" r="AEW114" t="n"/>
      <c s="3" r="AEX114" t="n"/>
      <c s="3" r="AEY114" t="n"/>
      <c s="3" r="AEZ114" t="n"/>
      <c s="3" r="AFA114" t="n"/>
      <c s="3" r="AFB114" t="n"/>
      <c s="3" r="AFC114" t="n"/>
      <c s="3" r="AFD114" t="n"/>
      <c s="3" r="AFE114" t="n"/>
      <c s="3" r="AFF114" t="n"/>
      <c s="3" r="AFG114" t="n"/>
      <c s="3" r="AFH114" t="n"/>
      <c s="3" r="AFI114" t="n"/>
      <c s="3" r="AFJ114" t="n"/>
      <c s="3" r="AFK114" t="n"/>
      <c s="3" r="AFL114" t="n"/>
      <c s="3" r="AFM114" t="n"/>
      <c s="3" r="AFN114" t="n"/>
      <c s="3" r="AFO114" t="n"/>
      <c s="3" r="AFP114" t="n"/>
      <c s="3" r="AFQ114" t="n"/>
      <c s="3" r="AFR114" t="n"/>
      <c s="3" r="AFS114" t="n"/>
      <c s="3" r="AFT114" t="n"/>
      <c s="3" r="AFU114" t="n"/>
      <c s="3" r="AFV114" t="n"/>
      <c s="3" r="AFW114" t="n"/>
      <c s="3" r="AFX114" t="n"/>
      <c s="3" r="AFY114" t="n"/>
      <c s="3" r="AFZ114" t="n"/>
      <c s="3" r="AGA114" t="n"/>
      <c s="3" r="AGB114" t="n"/>
      <c s="3" r="AGC114" t="n"/>
      <c s="3" r="AGD114" t="n"/>
      <c s="3" r="AGE114" t="n"/>
      <c s="3" r="AGF114" t="n"/>
      <c s="3" r="AGG114" t="n"/>
      <c s="3" r="AGH114" t="n"/>
      <c s="3" r="AGI114" t="n"/>
      <c s="3" r="AGJ114" t="n"/>
      <c s="3" r="AGK114" t="n"/>
      <c s="3" r="AGL114" t="n"/>
      <c s="3" r="AGM114" t="n"/>
      <c s="3" r="AGN114" t="n"/>
      <c s="3" r="AGO114" t="n"/>
      <c s="3" r="AGP114" t="n"/>
      <c s="3" r="AGQ114" t="n"/>
      <c s="3" r="AGR114" t="n"/>
      <c s="3" r="AGS114" t="n"/>
      <c s="3" r="AGT114" t="n"/>
      <c s="3" r="AGU114" t="n"/>
      <c s="3" r="AGV114" t="n"/>
      <c s="3" r="AGW114" t="n"/>
      <c s="3" r="AGX114" t="n"/>
      <c s="3" r="AGY114" t="n"/>
      <c s="3" r="AGZ114" t="n"/>
      <c s="3" r="AHA114" t="n"/>
      <c s="3" r="AHB114" t="n"/>
      <c s="3" r="AHC114" t="n"/>
      <c s="3" r="AHD114" t="n"/>
      <c s="3" r="AHE114" t="n"/>
      <c s="3" r="AHF114" t="n"/>
      <c s="3" r="AHG114" t="n"/>
      <c s="3" r="AHH114" t="n"/>
      <c s="3" r="AHI114" t="n"/>
      <c s="3" r="AHJ114" t="n"/>
      <c s="3" r="AHK114" t="n"/>
      <c s="3" r="AHL114" t="n"/>
      <c s="3" r="AHM114" t="n"/>
      <c s="3" r="AHN114" t="n"/>
      <c s="3" r="AHO114" t="n"/>
      <c s="3" r="AHP114" t="n"/>
      <c s="3" r="AHQ114" t="n"/>
      <c s="3" r="AHR114" t="n"/>
      <c s="3" r="AHS114" t="n"/>
      <c s="3" r="AHT114" t="n"/>
      <c s="3" r="AHU114" t="n"/>
      <c s="3" r="AHV114" t="n"/>
      <c s="3" r="AHW114" t="n"/>
      <c s="3" r="AHX114" t="n"/>
      <c s="3" r="AHY114" t="n"/>
      <c s="3" r="AHZ114" t="n"/>
      <c s="3" r="AIA114" t="n"/>
      <c s="3" r="AIB114" t="n"/>
      <c s="3" r="AIC114" t="n"/>
      <c s="3" r="AID114" t="n"/>
      <c s="3" r="AIE114" t="n"/>
      <c s="3" r="AIF114" t="n"/>
      <c s="3" r="AIG114" t="n"/>
      <c s="3" r="AIH114" t="n"/>
      <c s="3" r="AII114" t="n"/>
      <c s="3" r="AIJ114" t="n"/>
      <c s="3" r="AIK114" t="n"/>
      <c s="3" r="AIL114" t="n"/>
      <c s="3" r="AIM114" t="n"/>
      <c s="3" r="AIN114" t="n"/>
      <c s="3" r="AIO114" t="n"/>
      <c s="3" r="AIP114" t="n"/>
      <c s="3" r="AIQ114" t="n"/>
      <c s="3" r="AIR114" t="n"/>
      <c s="3" r="AIS114" t="n"/>
      <c s="3" r="AIT114" t="n"/>
      <c s="3" r="AIU114" t="n"/>
      <c s="3" r="AIV114" t="n"/>
      <c s="3" r="AIW114" t="n"/>
      <c s="3" r="AIX114" t="n"/>
      <c s="3" r="AIY114" t="n"/>
      <c s="3" r="AIZ114" t="n"/>
      <c s="3" r="AJA114" t="n"/>
      <c s="3" r="AJB114" t="n"/>
      <c s="3" r="AJC114" t="n"/>
      <c s="3" r="AJD114" t="n"/>
      <c s="3" r="AJE114" t="n"/>
      <c s="3" r="AJF114" t="n"/>
      <c s="3" r="AJG114" t="n"/>
      <c s="3" r="AJH114" t="n"/>
      <c s="3" r="AJI114" t="n"/>
      <c s="3" r="AJJ114" t="n"/>
      <c s="3" r="AJK114" t="n"/>
      <c s="3" r="AJL114" t="n"/>
      <c s="3" r="AJM114" t="n"/>
      <c s="3" r="AJN114" t="n"/>
      <c s="3" r="AJO114" t="n"/>
      <c s="3" r="AJP114" t="n"/>
      <c s="3" r="AJQ114" t="n"/>
      <c s="3" r="AJR114" t="n"/>
      <c s="3" r="AJS114" t="n"/>
      <c s="3" r="AJT114" t="n"/>
      <c s="3" r="AJU114" t="n"/>
      <c s="3" r="AJV114" t="n"/>
      <c s="3" r="AJW114" t="n"/>
      <c s="3" r="AJX114" t="n"/>
      <c s="3" r="AJY114" t="n"/>
      <c s="3" r="AJZ114" t="n"/>
      <c s="3" r="AKA114" t="n"/>
      <c s="3" r="AKB114" t="n"/>
      <c s="3" r="AKC114" t="n"/>
      <c s="3" r="AKD114" t="n"/>
      <c s="3" r="AKE114" t="n"/>
      <c s="3" r="AKF114" t="n"/>
      <c s="3" r="AKG114" t="n"/>
      <c s="3" r="AKH114" t="n"/>
      <c s="3" r="AKI114" t="n"/>
      <c s="3" r="AKJ114" t="n"/>
      <c s="3" r="AKK114" t="n"/>
      <c s="3" r="AKL114" t="n"/>
      <c s="3" r="AKM114" t="n"/>
      <c s="3" r="AKN114" t="n"/>
      <c s="3" r="AKO114" t="n"/>
      <c s="3" r="AKP114" t="n"/>
      <c s="3" r="AKQ114" t="n"/>
      <c s="3" r="AKR114" t="n"/>
      <c s="3" r="AKS114" t="n"/>
      <c s="3" r="AKT114" t="n"/>
      <c s="3" r="AKU114" t="n"/>
      <c s="3" r="AKV114" t="n"/>
      <c s="3" r="AKW114" t="n"/>
      <c s="3" r="AKX114" t="n"/>
      <c s="3" r="AKY114" t="n"/>
      <c s="3" r="AKZ114" t="n"/>
      <c s="3" r="ALA114" t="n"/>
      <c s="3" r="ALB114" t="n"/>
      <c s="3" r="ALC114" t="n"/>
      <c s="3" r="ALD114" t="n"/>
      <c s="3" r="ALE114" t="n"/>
      <c s="3" r="ALF114" t="n"/>
      <c s="3" r="ALG114" t="n"/>
      <c s="3" r="ALH114" t="n"/>
      <c s="3" r="ALI114" t="n"/>
      <c s="3" r="ALJ114" t="n"/>
      <c s="3" r="ALK114" t="n"/>
      <c s="3" r="ALL114" t="n"/>
      <c s="3" r="ALM114" t="n"/>
      <c s="3" r="ALN114" t="n"/>
      <c s="3" r="ALO114" t="n"/>
      <c s="3" r="ALP114" t="n"/>
      <c s="3" r="ALQ114" t="n"/>
      <c s="3" r="ALR114" t="n"/>
      <c s="3" r="ALS114" t="n"/>
      <c s="3" r="ALT114" t="n"/>
      <c s="3" r="ALU114" t="n"/>
      <c s="3" r="ALV114" t="n"/>
      <c s="3" r="ALW114" t="n"/>
      <c s="3" r="ALX114" t="n"/>
      <c s="3" r="ALY114" t="n"/>
      <c s="3" r="ALZ114" t="n"/>
      <c s="3" r="AMA114" t="n"/>
      <c s="3" r="AMB114" t="n"/>
      <c s="3" r="AMC114" t="n"/>
      <c s="3" r="AMD114" t="n"/>
      <c s="3" r="AME114" t="n"/>
      <c s="3" r="AMF114" t="n"/>
      <c s="3" r="AMG114" t="n"/>
      <c s="3" r="AMH114" t="n"/>
      <c s="3" r="AMI114" t="n"/>
      <c s="3" r="AMJ114" t="n"/>
    </row>
    <row customHeight="1" s="291" r="115" ht="15.9" spans="1:1024">
      <c s="116" r="A115" t="n"/>
      <c s="117" r="B115" t="n"/>
      <c s="118" r="C115" t="n"/>
      <c s="119" r="D115" t="n"/>
      <c s="120" r="E115" t="n"/>
      <c s="118" r="F115" t="n"/>
      <c s="121" r="G115" t="n"/>
      <c s="122" r="H115" t="n"/>
      <c s="122" r="I115" t="n"/>
      <c s="24" r="J115" t="n"/>
      <c s="24" r="K115" t="n"/>
      <c s="24" r="L115" t="n"/>
      <c s="24" r="M115" t="n"/>
      <c s="24" r="N115" t="n"/>
      <c s="24" r="O115" t="n"/>
      <c s="103" r="P115" t="n"/>
      <c s="103" r="Q115" t="s">
        <v>69</v>
      </c>
      <c s="103" r="R115" t="s">
        <v>70</v>
      </c>
      <c s="103" r="S115" t="s">
        <v>70</v>
      </c>
      <c s="103" r="T115" t="s">
        <v>66</v>
      </c>
      <c s="103" r="U115" t="n">
        <v>10000</v>
      </c>
      <c s="104" r="V115" t="n"/>
      <c s="24" r="W115" t="n"/>
      <c s="24" r="X115" t="n"/>
      <c s="24" r="Y115" t="n"/>
      <c s="24" r="Z115" t="n"/>
      <c s="24" r="AA115" t="n"/>
      <c s="24" r="AB115" t="n"/>
      <c s="24" r="AC115" t="n"/>
      <c s="24" r="AD115" t="n"/>
      <c s="24" r="AE115" t="n"/>
      <c s="24" r="AF115" t="n"/>
      <c s="24" r="AG115" t="n"/>
      <c s="24" r="AH115" t="n"/>
      <c s="24" r="AI115" t="n"/>
      <c s="3" r="AZ115" t="n"/>
      <c s="3" r="BA115" t="n"/>
      <c s="3" r="BB115" t="n"/>
      <c s="3" r="BC115" t="n"/>
      <c s="3" r="BD115" t="n"/>
      <c s="3" r="BE115" t="n"/>
      <c s="3" r="BF115" t="n"/>
      <c s="3" r="BG115" t="n"/>
      <c s="3" r="BH115" t="n"/>
      <c s="3" r="BI115" t="n"/>
      <c s="3" r="BJ115" t="n"/>
      <c s="3" r="BK115" t="n"/>
      <c s="3" r="BL115" t="n"/>
      <c s="3" r="BM115" t="n"/>
      <c s="3" r="BN115" t="n"/>
      <c s="3" r="BO115" t="n"/>
      <c s="3" r="BP115" t="n"/>
      <c s="3" r="BQ115" t="n"/>
      <c s="3" r="BR115" t="n"/>
      <c s="3" r="BS115" t="n"/>
      <c s="3" r="BT115" t="n"/>
      <c s="3" r="BU115" t="n"/>
      <c s="3" r="BV115" t="n"/>
      <c s="3" r="BW115" t="n"/>
      <c s="3" r="BX115" t="n"/>
      <c s="3" r="BY115" t="n"/>
      <c s="3" r="BZ115" t="n"/>
      <c s="3" r="CA115" t="n"/>
      <c s="3" r="CB115" t="n"/>
      <c s="3" r="CC115" t="n"/>
      <c s="3" r="CD115" t="n"/>
      <c s="3" r="CE115" t="n"/>
      <c s="3" r="CF115" t="n"/>
      <c s="3" r="CG115" t="n"/>
      <c s="3" r="CH115" t="n"/>
      <c s="3" r="CI115" t="n"/>
      <c s="3" r="CJ115" t="n"/>
      <c s="3" r="CK115" t="n"/>
      <c s="3" r="CL115" t="n"/>
      <c s="3" r="CM115" t="n"/>
      <c s="3" r="CN115" t="n"/>
      <c s="3" r="CO115" t="n"/>
      <c s="3" r="CP115" t="n"/>
      <c s="3" r="CQ115" t="n"/>
      <c s="3" r="CR115" t="n"/>
      <c s="3" r="CS115" t="n"/>
      <c s="3" r="CT115" t="n"/>
      <c s="3" r="CU115" t="n"/>
      <c s="3" r="CV115" t="n"/>
      <c s="3" r="CW115" t="n"/>
      <c s="3" r="CX115" t="n"/>
      <c s="3" r="CY115" t="n"/>
      <c s="3" r="CZ115" t="n"/>
      <c s="3" r="DA115" t="n"/>
      <c s="3" r="DB115" t="n"/>
      <c s="3" r="DC115" t="n"/>
      <c s="3" r="DD115" t="n"/>
      <c s="3" r="DE115" t="n"/>
      <c s="3" r="DF115" t="n"/>
      <c s="3" r="DG115" t="n"/>
      <c s="3" r="DH115" t="n"/>
      <c s="3" r="DI115" t="n"/>
      <c s="3" r="DJ115" t="n"/>
      <c s="3" r="DK115" t="n"/>
      <c s="3" r="DL115" t="n"/>
      <c s="3" r="DM115" t="n"/>
      <c s="3" r="DN115" t="n"/>
      <c s="3" r="DO115" t="n"/>
      <c s="3" r="DP115" t="n"/>
      <c s="3" r="DQ115" t="n"/>
      <c s="3" r="DR115" t="n"/>
      <c s="3" r="DS115" t="n"/>
      <c s="3" r="DT115" t="n"/>
      <c s="3" r="DU115" t="n"/>
      <c s="3" r="DV115" t="n"/>
      <c s="3" r="DW115" t="n"/>
      <c s="3" r="DX115" t="n"/>
      <c s="3" r="DY115" t="n"/>
      <c s="3" r="DZ115" t="n"/>
      <c s="3" r="EA115" t="n"/>
      <c s="3" r="EB115" t="n"/>
      <c s="3" r="EC115" t="n"/>
      <c s="3" r="ED115" t="n"/>
      <c s="3" r="EE115" t="n"/>
      <c s="3" r="EF115" t="n"/>
      <c s="3" r="EG115" t="n"/>
      <c s="3" r="EH115" t="n"/>
      <c s="3" r="EI115" t="n"/>
      <c s="3" r="EJ115" t="n"/>
      <c s="3" r="EK115" t="n"/>
      <c s="3" r="EL115" t="n"/>
      <c s="3" r="EM115" t="n"/>
      <c s="3" r="EN115" t="n"/>
      <c s="3" r="EO115" t="n"/>
      <c s="3" r="EP115" t="n"/>
      <c s="3" r="EQ115" t="n"/>
      <c s="3" r="ER115" t="n"/>
      <c s="3" r="ES115" t="n"/>
      <c s="3" r="ET115" t="n"/>
      <c s="3" r="EU115" t="n"/>
      <c s="3" r="EV115" t="n"/>
      <c s="3" r="EW115" t="n"/>
      <c s="3" r="EX115" t="n"/>
      <c s="3" r="EY115" t="n"/>
      <c s="3" r="EZ115" t="n"/>
      <c s="3" r="FA115" t="n"/>
      <c s="3" r="FB115" t="n"/>
      <c s="3" r="FC115" t="n"/>
      <c s="3" r="FD115" t="n"/>
      <c s="3" r="FE115" t="n"/>
      <c s="3" r="FF115" t="n"/>
      <c s="3" r="FG115" t="n"/>
      <c s="3" r="FH115" t="n"/>
      <c s="3" r="FI115" t="n"/>
      <c s="3" r="FJ115" t="n"/>
      <c s="3" r="FK115" t="n"/>
      <c s="3" r="FL115" t="n"/>
      <c s="3" r="FM115" t="n"/>
      <c s="3" r="FN115" t="n"/>
      <c s="3" r="FO115" t="n"/>
      <c s="3" r="FP115" t="n"/>
      <c s="3" r="FQ115" t="n"/>
      <c s="3" r="FR115" t="n"/>
      <c s="3" r="FS115" t="n"/>
      <c s="3" r="FT115" t="n"/>
      <c s="3" r="FU115" t="n"/>
      <c s="3" r="FV115" t="n"/>
      <c s="3" r="FW115" t="n"/>
      <c s="3" r="FX115" t="n"/>
      <c s="3" r="FY115" t="n"/>
      <c s="3" r="FZ115" t="n"/>
      <c s="3" r="GA115" t="n"/>
      <c s="3" r="GB115" t="n"/>
      <c s="3" r="GC115" t="n"/>
      <c s="3" r="GD115" t="n"/>
      <c s="3" r="GE115" t="n"/>
      <c s="3" r="GF115" t="n"/>
      <c s="3" r="GG115" t="n"/>
      <c s="3" r="GH115" t="n"/>
      <c s="3" r="GI115" t="n"/>
      <c s="3" r="GJ115" t="n"/>
      <c s="3" r="GK115" t="n"/>
      <c s="3" r="GL115" t="n"/>
      <c s="3" r="GM115" t="n"/>
      <c s="3" r="GN115" t="n"/>
      <c s="3" r="GO115" t="n"/>
      <c s="3" r="GP115" t="n"/>
      <c s="3" r="GQ115" t="n"/>
      <c s="3" r="GR115" t="n"/>
      <c s="3" r="GS115" t="n"/>
      <c s="3" r="GT115" t="n"/>
      <c s="3" r="GU115" t="n"/>
      <c s="3" r="GV115" t="n"/>
      <c s="3" r="GW115" t="n"/>
      <c s="3" r="GX115" t="n"/>
      <c s="3" r="GY115" t="n"/>
      <c s="3" r="GZ115" t="n"/>
      <c s="3" r="HA115" t="n"/>
      <c s="3" r="HB115" t="n"/>
      <c s="3" r="HC115" t="n"/>
      <c s="3" r="HD115" t="n"/>
      <c s="3" r="HE115" t="n"/>
      <c s="3" r="HF115" t="n"/>
      <c s="3" r="HG115" t="n"/>
      <c s="3" r="HH115" t="n"/>
      <c s="3" r="HI115" t="n"/>
      <c s="3" r="HJ115" t="n"/>
      <c s="3" r="HK115" t="n"/>
      <c s="3" r="HL115" t="n"/>
      <c s="3" r="HM115" t="n"/>
      <c s="3" r="HN115" t="n"/>
      <c s="3" r="HO115" t="n"/>
      <c s="3" r="HP115" t="n"/>
      <c s="3" r="HQ115" t="n"/>
      <c s="3" r="HR115" t="n"/>
      <c s="3" r="HS115" t="n"/>
      <c s="3" r="HT115" t="n"/>
      <c s="3" r="HU115" t="n"/>
      <c s="3" r="HV115" t="n"/>
      <c s="3" r="HW115" t="n"/>
      <c s="3" r="HX115" t="n"/>
      <c s="3" r="HY115" t="n"/>
      <c s="3" r="HZ115" t="n"/>
      <c s="3" r="IA115" t="n"/>
      <c s="3" r="IB115" t="n"/>
      <c s="3" r="IC115" t="n"/>
      <c s="3" r="ID115" t="n"/>
      <c s="3" r="IE115" t="n"/>
      <c s="3" r="IF115" t="n"/>
      <c s="3" r="IG115" t="n"/>
      <c s="3" r="IH115" t="n"/>
      <c s="3" r="II115" t="n"/>
      <c s="3" r="IJ115" t="n"/>
      <c s="3" r="IK115" t="n"/>
      <c s="3" r="IL115" t="n"/>
      <c s="3" r="IM115" t="n"/>
      <c s="3" r="IN115" t="n"/>
      <c s="3" r="IO115" t="n"/>
      <c s="3" r="IP115" t="n"/>
      <c s="3" r="IQ115" t="n"/>
      <c s="3" r="IR115" t="n"/>
      <c s="3" r="IS115" t="n"/>
      <c s="3" r="IT115" t="n"/>
      <c s="3" r="IU115" t="n"/>
      <c s="3" r="IV115" t="n"/>
      <c s="3" r="IW115" t="n"/>
      <c s="3" r="IX115" t="n"/>
      <c s="3" r="IY115" t="n"/>
      <c s="3" r="IZ115" t="n"/>
      <c s="3" r="JA115" t="n"/>
      <c s="3" r="JB115" t="n"/>
      <c s="3" r="JC115" t="n"/>
      <c s="3" r="JD115" t="n"/>
      <c s="3" r="JE115" t="n"/>
      <c s="3" r="JF115" t="n"/>
      <c s="3" r="JG115" t="n"/>
      <c s="3" r="JH115" t="n"/>
      <c s="3" r="JI115" t="n"/>
      <c s="3" r="JJ115" t="n"/>
      <c s="3" r="JK115" t="n"/>
      <c s="3" r="JL115" t="n"/>
      <c s="3" r="JM115" t="n"/>
      <c s="3" r="JN115" t="n"/>
      <c s="3" r="JO115" t="n"/>
      <c s="3" r="JP115" t="n"/>
      <c s="3" r="JQ115" t="n"/>
      <c s="3" r="JR115" t="n"/>
      <c s="3" r="JS115" t="n"/>
      <c s="3" r="JT115" t="n"/>
      <c s="3" r="JU115" t="n"/>
      <c s="3" r="JV115" t="n"/>
      <c s="3" r="JW115" t="n"/>
      <c s="3" r="JX115" t="n"/>
      <c s="3" r="JY115" t="n"/>
      <c s="3" r="JZ115" t="n"/>
      <c s="3" r="KA115" t="n"/>
      <c s="3" r="KB115" t="n"/>
      <c s="3" r="KC115" t="n"/>
      <c s="3" r="KD115" t="n"/>
      <c s="3" r="KE115" t="n"/>
      <c s="3" r="KF115" t="n"/>
      <c s="3" r="KG115" t="n"/>
      <c s="3" r="KH115" t="n"/>
      <c s="3" r="KI115" t="n"/>
      <c s="3" r="KJ115" t="n"/>
      <c s="3" r="KK115" t="n"/>
      <c s="3" r="KL115" t="n"/>
      <c s="3" r="KM115" t="n"/>
      <c s="3" r="KN115" t="n"/>
      <c s="3" r="KO115" t="n"/>
      <c s="3" r="KP115" t="n"/>
      <c s="3" r="KQ115" t="n"/>
      <c s="3" r="KR115" t="n"/>
      <c s="3" r="KS115" t="n"/>
      <c s="3" r="KT115" t="n"/>
      <c s="3" r="KU115" t="n"/>
      <c s="3" r="KV115" t="n"/>
      <c s="3" r="KW115" t="n"/>
      <c s="3" r="KX115" t="n"/>
      <c s="3" r="KY115" t="n"/>
      <c s="3" r="KZ115" t="n"/>
      <c s="3" r="LA115" t="n"/>
      <c s="3" r="LB115" t="n"/>
      <c s="3" r="LC115" t="n"/>
      <c s="3" r="LD115" t="n"/>
      <c s="3" r="LE115" t="n"/>
      <c s="3" r="LF115" t="n"/>
      <c s="3" r="LG115" t="n"/>
      <c s="3" r="LH115" t="n"/>
      <c s="3" r="LI115" t="n"/>
      <c s="3" r="LJ115" t="n"/>
      <c s="3" r="LK115" t="n"/>
      <c s="3" r="LL115" t="n"/>
      <c s="3" r="LM115" t="n"/>
      <c s="3" r="LN115" t="n"/>
      <c s="3" r="LO115" t="n"/>
      <c s="3" r="LP115" t="n"/>
      <c s="3" r="LQ115" t="n"/>
      <c s="3" r="LR115" t="n"/>
      <c s="3" r="LS115" t="n"/>
      <c s="3" r="LT115" t="n"/>
      <c s="3" r="LU115" t="n"/>
      <c s="3" r="LV115" t="n"/>
      <c s="3" r="LW115" t="n"/>
      <c s="3" r="LX115" t="n"/>
      <c s="3" r="LY115" t="n"/>
      <c s="3" r="LZ115" t="n"/>
      <c s="3" r="MA115" t="n"/>
      <c s="3" r="MB115" t="n"/>
      <c s="3" r="MC115" t="n"/>
      <c s="3" r="MD115" t="n"/>
      <c s="3" r="ME115" t="n"/>
      <c s="3" r="MF115" t="n"/>
      <c s="3" r="MG115" t="n"/>
      <c s="3" r="MH115" t="n"/>
      <c s="3" r="MI115" t="n"/>
      <c s="3" r="MJ115" t="n"/>
      <c s="3" r="MK115" t="n"/>
      <c s="3" r="ML115" t="n"/>
      <c s="3" r="MM115" t="n"/>
      <c s="3" r="MN115" t="n"/>
      <c s="3" r="MO115" t="n"/>
      <c s="3" r="MP115" t="n"/>
      <c s="3" r="MQ115" t="n"/>
      <c s="3" r="MR115" t="n"/>
      <c s="3" r="MS115" t="n"/>
      <c s="3" r="MT115" t="n"/>
      <c s="3" r="MU115" t="n"/>
      <c s="3" r="MV115" t="n"/>
      <c s="3" r="MW115" t="n"/>
      <c s="3" r="MX115" t="n"/>
      <c s="3" r="MY115" t="n"/>
      <c s="3" r="MZ115" t="n"/>
      <c s="3" r="NA115" t="n"/>
      <c s="3" r="NB115" t="n"/>
      <c s="3" r="NC115" t="n"/>
      <c s="3" r="ND115" t="n"/>
      <c s="3" r="NE115" t="n"/>
      <c s="3" r="NF115" t="n"/>
      <c s="3" r="NG115" t="n"/>
      <c s="3" r="NH115" t="n"/>
      <c s="3" r="NI115" t="n"/>
      <c s="3" r="NJ115" t="n"/>
      <c s="3" r="NK115" t="n"/>
      <c s="3" r="NL115" t="n"/>
      <c s="3" r="NM115" t="n"/>
      <c s="3" r="NN115" t="n"/>
      <c s="3" r="NO115" t="n"/>
      <c s="3" r="NP115" t="n"/>
      <c s="3" r="NQ115" t="n"/>
      <c s="3" r="NR115" t="n"/>
      <c s="3" r="NS115" t="n"/>
      <c s="3" r="NT115" t="n"/>
      <c s="3" r="NU115" t="n"/>
      <c s="3" r="NV115" t="n"/>
      <c s="3" r="NW115" t="n"/>
      <c s="3" r="NX115" t="n"/>
      <c s="3" r="NY115" t="n"/>
      <c s="3" r="NZ115" t="n"/>
      <c s="3" r="OA115" t="n"/>
      <c s="3" r="OB115" t="n"/>
      <c s="3" r="OC115" t="n"/>
      <c s="3" r="OD115" t="n"/>
      <c s="3" r="OE115" t="n"/>
      <c s="3" r="OF115" t="n"/>
      <c s="3" r="OG115" t="n"/>
      <c s="3" r="OH115" t="n"/>
      <c s="3" r="OI115" t="n"/>
      <c s="3" r="OJ115" t="n"/>
      <c s="3" r="OK115" t="n"/>
      <c s="3" r="OL115" t="n"/>
      <c s="3" r="OM115" t="n"/>
      <c s="3" r="ON115" t="n"/>
      <c s="3" r="OO115" t="n"/>
      <c s="3" r="OP115" t="n"/>
      <c s="3" r="OQ115" t="n"/>
      <c s="3" r="OR115" t="n"/>
      <c s="3" r="OS115" t="n"/>
      <c s="3" r="OT115" t="n"/>
      <c s="3" r="OU115" t="n"/>
      <c s="3" r="OV115" t="n"/>
      <c s="3" r="OW115" t="n"/>
      <c s="3" r="OX115" t="n"/>
      <c s="3" r="OY115" t="n"/>
      <c s="3" r="OZ115" t="n"/>
      <c s="3" r="PA115" t="n"/>
      <c s="3" r="PB115" t="n"/>
      <c s="3" r="PC115" t="n"/>
      <c s="3" r="PD115" t="n"/>
      <c s="3" r="PE115" t="n"/>
      <c s="3" r="PF115" t="n"/>
      <c s="3" r="PG115" t="n"/>
      <c s="3" r="PH115" t="n"/>
      <c s="3" r="PI115" t="n"/>
      <c s="3" r="PJ115" t="n"/>
      <c s="3" r="PK115" t="n"/>
      <c s="3" r="PL115" t="n"/>
      <c s="3" r="PM115" t="n"/>
      <c s="3" r="PN115" t="n"/>
      <c s="3" r="PO115" t="n"/>
      <c s="3" r="PP115" t="n"/>
      <c s="3" r="PQ115" t="n"/>
      <c s="3" r="PR115" t="n"/>
      <c s="3" r="PS115" t="n"/>
      <c s="3" r="PT115" t="n"/>
      <c s="3" r="PU115" t="n"/>
      <c s="3" r="PV115" t="n"/>
      <c s="3" r="PW115" t="n"/>
      <c s="3" r="PX115" t="n"/>
      <c s="3" r="PY115" t="n"/>
      <c s="3" r="PZ115" t="n"/>
      <c s="3" r="QA115" t="n"/>
      <c s="3" r="QB115" t="n"/>
      <c s="3" r="QC115" t="n"/>
      <c s="3" r="QD115" t="n"/>
      <c s="3" r="QE115" t="n"/>
      <c s="3" r="QF115" t="n"/>
      <c s="3" r="QG115" t="n"/>
      <c s="3" r="QH115" t="n"/>
      <c s="3" r="QI115" t="n"/>
      <c s="3" r="QJ115" t="n"/>
      <c s="3" r="QK115" t="n"/>
      <c s="3" r="QL115" t="n"/>
      <c s="3" r="QM115" t="n"/>
      <c s="3" r="QN115" t="n"/>
      <c s="3" r="QO115" t="n"/>
      <c s="3" r="QP115" t="n"/>
      <c s="3" r="QQ115" t="n"/>
      <c s="3" r="QR115" t="n"/>
      <c s="3" r="QS115" t="n"/>
      <c s="3" r="QT115" t="n"/>
      <c s="3" r="QU115" t="n"/>
      <c s="3" r="QV115" t="n"/>
      <c s="3" r="QW115" t="n"/>
      <c s="3" r="QX115" t="n"/>
      <c s="3" r="QY115" t="n"/>
      <c s="3" r="QZ115" t="n"/>
      <c s="3" r="RA115" t="n"/>
      <c s="3" r="RB115" t="n"/>
      <c s="3" r="RC115" t="n"/>
      <c s="3" r="RD115" t="n"/>
      <c s="3" r="RE115" t="n"/>
      <c s="3" r="RF115" t="n"/>
      <c s="3" r="RG115" t="n"/>
      <c s="3" r="RH115" t="n"/>
      <c s="3" r="RI115" t="n"/>
      <c s="3" r="RJ115" t="n"/>
      <c s="3" r="RK115" t="n"/>
      <c s="3" r="RL115" t="n"/>
      <c s="3" r="RM115" t="n"/>
      <c s="3" r="RN115" t="n"/>
      <c s="3" r="RO115" t="n"/>
      <c s="3" r="RP115" t="n"/>
      <c s="3" r="RQ115" t="n"/>
      <c s="3" r="RR115" t="n"/>
      <c s="3" r="RS115" t="n"/>
      <c s="3" r="RT115" t="n"/>
      <c s="3" r="RU115" t="n"/>
      <c s="3" r="RV115" t="n"/>
      <c s="3" r="RW115" t="n"/>
      <c s="3" r="RX115" t="n"/>
      <c s="3" r="RY115" t="n"/>
      <c s="3" r="RZ115" t="n"/>
      <c s="3" r="SA115" t="n"/>
      <c s="3" r="SB115" t="n"/>
      <c s="3" r="SC115" t="n"/>
      <c s="3" r="SD115" t="n"/>
      <c s="3" r="SE115" t="n"/>
      <c s="3" r="SF115" t="n"/>
      <c s="3" r="SG115" t="n"/>
      <c s="3" r="SH115" t="n"/>
      <c s="3" r="SI115" t="n"/>
      <c s="3" r="SJ115" t="n"/>
      <c s="3" r="SK115" t="n"/>
      <c s="3" r="SL115" t="n"/>
      <c s="3" r="SM115" t="n"/>
      <c s="3" r="SN115" t="n"/>
      <c s="3" r="SO115" t="n"/>
      <c s="3" r="SP115" t="n"/>
      <c s="3" r="SQ115" t="n"/>
      <c s="3" r="SR115" t="n"/>
      <c s="3" r="SS115" t="n"/>
      <c s="3" r="ST115" t="n"/>
      <c s="3" r="SU115" t="n"/>
      <c s="3" r="SV115" t="n"/>
      <c s="3" r="SW115" t="n"/>
      <c s="3" r="SX115" t="n"/>
      <c s="3" r="SY115" t="n"/>
      <c s="3" r="SZ115" t="n"/>
      <c s="3" r="TA115" t="n"/>
      <c s="3" r="TB115" t="n"/>
      <c s="3" r="TC115" t="n"/>
      <c s="3" r="TD115" t="n"/>
      <c s="3" r="TE115" t="n"/>
      <c s="3" r="TF115" t="n"/>
      <c s="3" r="TG115" t="n"/>
      <c s="3" r="TH115" t="n"/>
      <c s="3" r="TI115" t="n"/>
      <c s="3" r="TJ115" t="n"/>
      <c s="3" r="TK115" t="n"/>
      <c s="3" r="TL115" t="n"/>
      <c s="3" r="TM115" t="n"/>
      <c s="3" r="TN115" t="n"/>
      <c s="3" r="TO115" t="n"/>
      <c s="3" r="TP115" t="n"/>
      <c s="3" r="TQ115" t="n"/>
      <c s="3" r="TR115" t="n"/>
      <c s="3" r="TS115" t="n"/>
      <c s="3" r="TT115" t="n"/>
      <c s="3" r="TU115" t="n"/>
      <c s="3" r="TV115" t="n"/>
      <c s="3" r="TW115" t="n"/>
      <c s="3" r="TX115" t="n"/>
      <c s="3" r="TY115" t="n"/>
      <c s="3" r="TZ115" t="n"/>
      <c s="3" r="UA115" t="n"/>
      <c s="3" r="UB115" t="n"/>
      <c s="3" r="UC115" t="n"/>
      <c s="3" r="UD115" t="n"/>
      <c s="3" r="UE115" t="n"/>
      <c s="3" r="UF115" t="n"/>
      <c s="3" r="UG115" t="n"/>
      <c s="3" r="UH115" t="n"/>
      <c s="3" r="UI115" t="n"/>
      <c s="3" r="UJ115" t="n"/>
      <c s="3" r="UK115" t="n"/>
      <c s="3" r="UL115" t="n"/>
      <c s="3" r="UM115" t="n"/>
      <c s="3" r="UN115" t="n"/>
      <c s="3" r="UO115" t="n"/>
      <c s="3" r="UP115" t="n"/>
      <c s="3" r="UQ115" t="n"/>
      <c s="3" r="UR115" t="n"/>
      <c s="3" r="US115" t="n"/>
      <c s="3" r="UT115" t="n"/>
      <c s="3" r="UU115" t="n"/>
      <c s="3" r="UV115" t="n"/>
      <c s="3" r="UW115" t="n"/>
      <c s="3" r="UX115" t="n"/>
      <c s="3" r="UY115" t="n"/>
      <c s="3" r="UZ115" t="n"/>
      <c s="3" r="VA115" t="n"/>
      <c s="3" r="VB115" t="n"/>
      <c s="3" r="VC115" t="n"/>
      <c s="3" r="VD115" t="n"/>
      <c s="3" r="VE115" t="n"/>
      <c s="3" r="VF115" t="n"/>
      <c s="3" r="VG115" t="n"/>
      <c s="3" r="VH115" t="n"/>
      <c s="3" r="VI115" t="n"/>
      <c s="3" r="VJ115" t="n"/>
      <c s="3" r="VK115" t="n"/>
      <c s="3" r="VL115" t="n"/>
      <c s="3" r="VM115" t="n"/>
      <c s="3" r="VN115" t="n"/>
      <c s="3" r="VO115" t="n"/>
      <c s="3" r="VP115" t="n"/>
      <c s="3" r="VQ115" t="n"/>
      <c s="3" r="VR115" t="n"/>
      <c s="3" r="VS115" t="n"/>
      <c s="3" r="VT115" t="n"/>
      <c s="3" r="VU115" t="n"/>
      <c s="3" r="VV115" t="n"/>
      <c s="3" r="VW115" t="n"/>
      <c s="3" r="VX115" t="n"/>
      <c s="3" r="VY115" t="n"/>
      <c s="3" r="VZ115" t="n"/>
      <c s="3" r="WA115" t="n"/>
      <c s="3" r="WB115" t="n"/>
      <c s="3" r="WC115" t="n"/>
      <c s="3" r="WD115" t="n"/>
      <c s="3" r="WE115" t="n"/>
      <c s="3" r="WF115" t="n"/>
      <c s="3" r="WG115" t="n"/>
      <c s="3" r="WH115" t="n"/>
      <c s="3" r="WI115" t="n"/>
      <c s="3" r="WJ115" t="n"/>
      <c s="3" r="WK115" t="n"/>
      <c s="3" r="WL115" t="n"/>
      <c s="3" r="WM115" t="n"/>
      <c s="3" r="WN115" t="n"/>
      <c s="3" r="WO115" t="n"/>
      <c s="3" r="WP115" t="n"/>
      <c s="3" r="WQ115" t="n"/>
      <c s="3" r="WR115" t="n"/>
      <c s="3" r="WS115" t="n"/>
      <c s="3" r="WT115" t="n"/>
      <c s="3" r="WU115" t="n"/>
      <c s="3" r="WV115" t="n"/>
      <c s="3" r="WW115" t="n"/>
      <c s="3" r="WX115" t="n"/>
      <c s="3" r="WY115" t="n"/>
      <c s="3" r="WZ115" t="n"/>
      <c s="3" r="XA115" t="n"/>
      <c s="3" r="XB115" t="n"/>
      <c s="3" r="XC115" t="n"/>
      <c s="3" r="XD115" t="n"/>
      <c s="3" r="XE115" t="n"/>
      <c s="3" r="XF115" t="n"/>
      <c s="3" r="XG115" t="n"/>
      <c s="3" r="XH115" t="n"/>
      <c s="3" r="XI115" t="n"/>
      <c s="3" r="XJ115" t="n"/>
      <c s="3" r="XK115" t="n"/>
      <c s="3" r="XL115" t="n"/>
      <c s="3" r="XM115" t="n"/>
      <c s="3" r="XN115" t="n"/>
      <c s="3" r="XO115" t="n"/>
      <c s="3" r="XP115" t="n"/>
      <c s="3" r="XQ115" t="n"/>
      <c s="3" r="XR115" t="n"/>
      <c s="3" r="XS115" t="n"/>
      <c s="3" r="XT115" t="n"/>
      <c s="3" r="XU115" t="n"/>
      <c s="3" r="XV115" t="n"/>
      <c s="3" r="XW115" t="n"/>
      <c s="3" r="XX115" t="n"/>
      <c s="3" r="XY115" t="n"/>
      <c s="3" r="XZ115" t="n"/>
      <c s="3" r="YA115" t="n"/>
      <c s="3" r="YB115" t="n"/>
      <c s="3" r="YC115" t="n"/>
      <c s="3" r="YD115" t="n"/>
      <c s="3" r="YE115" t="n"/>
      <c s="3" r="YF115" t="n"/>
      <c s="3" r="YG115" t="n"/>
      <c s="3" r="YH115" t="n"/>
      <c s="3" r="YI115" t="n"/>
      <c s="3" r="YJ115" t="n"/>
      <c s="3" r="YK115" t="n"/>
      <c s="3" r="YL115" t="n"/>
      <c s="3" r="YM115" t="n"/>
      <c s="3" r="YN115" t="n"/>
      <c s="3" r="YO115" t="n"/>
      <c s="3" r="YP115" t="n"/>
      <c s="3" r="YQ115" t="n"/>
      <c s="3" r="YR115" t="n"/>
      <c s="3" r="YS115" t="n"/>
      <c s="3" r="YT115" t="n"/>
      <c s="3" r="YU115" t="n"/>
      <c s="3" r="YV115" t="n"/>
      <c s="3" r="YW115" t="n"/>
      <c s="3" r="YX115" t="n"/>
      <c s="3" r="YY115" t="n"/>
      <c s="3" r="YZ115" t="n"/>
      <c s="3" r="ZA115" t="n"/>
      <c s="3" r="ZB115" t="n"/>
      <c s="3" r="ZC115" t="n"/>
      <c s="3" r="ZD115" t="n"/>
      <c s="3" r="ZE115" t="n"/>
      <c s="3" r="ZF115" t="n"/>
      <c s="3" r="ZG115" t="n"/>
      <c s="3" r="ZH115" t="n"/>
      <c s="3" r="ZI115" t="n"/>
      <c s="3" r="ZJ115" t="n"/>
      <c s="3" r="ZK115" t="n"/>
      <c s="3" r="ZL115" t="n"/>
      <c s="3" r="ZM115" t="n"/>
      <c s="3" r="ZN115" t="n"/>
      <c s="3" r="ZO115" t="n"/>
      <c s="3" r="ZP115" t="n"/>
      <c s="3" r="ZQ115" t="n"/>
      <c s="3" r="ZR115" t="n"/>
      <c s="3" r="ZS115" t="n"/>
      <c s="3" r="ZT115" t="n"/>
      <c s="3" r="ZU115" t="n"/>
      <c s="3" r="ZV115" t="n"/>
      <c s="3" r="ZW115" t="n"/>
      <c s="3" r="ZX115" t="n"/>
      <c s="3" r="ZY115" t="n"/>
      <c s="3" r="ZZ115" t="n"/>
      <c s="3" r="AAA115" t="n"/>
      <c s="3" r="AAB115" t="n"/>
      <c s="3" r="AAC115" t="n"/>
      <c s="3" r="AAD115" t="n"/>
      <c s="3" r="AAE115" t="n"/>
      <c s="3" r="AAF115" t="n"/>
      <c s="3" r="AAG115" t="n"/>
      <c s="3" r="AAH115" t="n"/>
      <c s="3" r="AAI115" t="n"/>
      <c s="3" r="AAJ115" t="n"/>
      <c s="3" r="AAK115" t="n"/>
      <c s="3" r="AAL115" t="n"/>
      <c s="3" r="AAM115" t="n"/>
      <c s="3" r="AAN115" t="n"/>
      <c s="3" r="AAO115" t="n"/>
      <c s="3" r="AAP115" t="n"/>
      <c s="3" r="AAQ115" t="n"/>
      <c s="3" r="AAR115" t="n"/>
      <c s="3" r="AAS115" t="n"/>
      <c s="3" r="AAT115" t="n"/>
      <c s="3" r="AAU115" t="n"/>
      <c s="3" r="AAV115" t="n"/>
      <c s="3" r="AAW115" t="n"/>
      <c s="3" r="AAX115" t="n"/>
      <c s="3" r="AAY115" t="n"/>
      <c s="3" r="AAZ115" t="n"/>
      <c s="3" r="ABA115" t="n"/>
      <c s="3" r="ABB115" t="n"/>
      <c s="3" r="ABC115" t="n"/>
      <c s="3" r="ABD115" t="n"/>
      <c s="3" r="ABE115" t="n"/>
      <c s="3" r="ABF115" t="n"/>
      <c s="3" r="ABG115" t="n"/>
      <c s="3" r="ABH115" t="n"/>
      <c s="3" r="ABI115" t="n"/>
      <c s="3" r="ABJ115" t="n"/>
      <c s="3" r="ABK115" t="n"/>
      <c s="3" r="ABL115" t="n"/>
      <c s="3" r="ABM115" t="n"/>
      <c s="3" r="ABN115" t="n"/>
      <c s="3" r="ABO115" t="n"/>
      <c s="3" r="ABP115" t="n"/>
      <c s="3" r="ABQ115" t="n"/>
      <c s="3" r="ABR115" t="n"/>
      <c s="3" r="ABS115" t="n"/>
      <c s="3" r="ABT115" t="n"/>
      <c s="3" r="ABU115" t="n"/>
      <c s="3" r="ABV115" t="n"/>
      <c s="3" r="ABW115" t="n"/>
      <c s="3" r="ABX115" t="n"/>
      <c s="3" r="ABY115" t="n"/>
      <c s="3" r="ABZ115" t="n"/>
      <c s="3" r="ACA115" t="n"/>
      <c s="3" r="ACB115" t="n"/>
      <c s="3" r="ACC115" t="n"/>
      <c s="3" r="ACD115" t="n"/>
      <c s="3" r="ACE115" t="n"/>
      <c s="3" r="ACF115" t="n"/>
      <c s="3" r="ACG115" t="n"/>
      <c s="3" r="ACH115" t="n"/>
      <c s="3" r="ACI115" t="n"/>
      <c s="3" r="ACJ115" t="n"/>
      <c s="3" r="ACK115" t="n"/>
      <c s="3" r="ACL115" t="n"/>
      <c s="3" r="ACM115" t="n"/>
      <c s="3" r="ACN115" t="n"/>
      <c s="3" r="ACO115" t="n"/>
      <c s="3" r="ACP115" t="n"/>
      <c s="3" r="ACQ115" t="n"/>
      <c s="3" r="ACR115" t="n"/>
      <c s="3" r="ACS115" t="n"/>
      <c s="3" r="ACT115" t="n"/>
      <c s="3" r="ACU115" t="n"/>
      <c s="3" r="ACV115" t="n"/>
      <c s="3" r="ACW115" t="n"/>
      <c s="3" r="ACX115" t="n"/>
      <c s="3" r="ACY115" t="n"/>
      <c s="3" r="ACZ115" t="n"/>
      <c s="3" r="ADA115" t="n"/>
      <c s="3" r="ADB115" t="n"/>
      <c s="3" r="ADC115" t="n"/>
      <c s="3" r="ADD115" t="n"/>
      <c s="3" r="ADE115" t="n"/>
      <c s="3" r="ADF115" t="n"/>
      <c s="3" r="ADG115" t="n"/>
      <c s="3" r="ADH115" t="n"/>
      <c s="3" r="ADI115" t="n"/>
      <c s="3" r="ADJ115" t="n"/>
      <c s="3" r="ADK115" t="n"/>
      <c s="3" r="ADL115" t="n"/>
      <c s="3" r="ADM115" t="n"/>
      <c s="3" r="ADN115" t="n"/>
      <c s="3" r="ADO115" t="n"/>
      <c s="3" r="ADP115" t="n"/>
      <c s="3" r="ADQ115" t="n"/>
      <c s="3" r="ADR115" t="n"/>
      <c s="3" r="ADS115" t="n"/>
      <c s="3" r="ADT115" t="n"/>
      <c s="3" r="ADU115" t="n"/>
      <c s="3" r="ADV115" t="n"/>
      <c s="3" r="ADW115" t="n"/>
      <c s="3" r="ADX115" t="n"/>
      <c s="3" r="ADY115" t="n"/>
      <c s="3" r="ADZ115" t="n"/>
      <c s="3" r="AEA115" t="n"/>
      <c s="3" r="AEB115" t="n"/>
      <c s="3" r="AEC115" t="n"/>
      <c s="3" r="AED115" t="n"/>
      <c s="3" r="AEE115" t="n"/>
      <c s="3" r="AEF115" t="n"/>
      <c s="3" r="AEG115" t="n"/>
      <c s="3" r="AEH115" t="n"/>
      <c s="3" r="AEI115" t="n"/>
      <c s="3" r="AEJ115" t="n"/>
      <c s="3" r="AEK115" t="n"/>
      <c s="3" r="AEL115" t="n"/>
      <c s="3" r="AEM115" t="n"/>
      <c s="3" r="AEN115" t="n"/>
      <c s="3" r="AEO115" t="n"/>
      <c s="3" r="AEP115" t="n"/>
      <c s="3" r="AEQ115" t="n"/>
      <c s="3" r="AER115" t="n"/>
      <c s="3" r="AES115" t="n"/>
      <c s="3" r="AET115" t="n"/>
      <c s="3" r="AEU115" t="n"/>
      <c s="3" r="AEV115" t="n"/>
      <c s="3" r="AEW115" t="n"/>
      <c s="3" r="AEX115" t="n"/>
      <c s="3" r="AEY115" t="n"/>
      <c s="3" r="AEZ115" t="n"/>
      <c s="3" r="AFA115" t="n"/>
      <c s="3" r="AFB115" t="n"/>
      <c s="3" r="AFC115" t="n"/>
      <c s="3" r="AFD115" t="n"/>
      <c s="3" r="AFE115" t="n"/>
      <c s="3" r="AFF115" t="n"/>
      <c s="3" r="AFG115" t="n"/>
      <c s="3" r="AFH115" t="n"/>
      <c s="3" r="AFI115" t="n"/>
      <c s="3" r="AFJ115" t="n"/>
      <c s="3" r="AFK115" t="n"/>
      <c s="3" r="AFL115" t="n"/>
      <c s="3" r="AFM115" t="n"/>
      <c s="3" r="AFN115" t="n"/>
      <c s="3" r="AFO115" t="n"/>
      <c s="3" r="AFP115" t="n"/>
      <c s="3" r="AFQ115" t="n"/>
      <c s="3" r="AFR115" t="n"/>
      <c s="3" r="AFS115" t="n"/>
      <c s="3" r="AFT115" t="n"/>
      <c s="3" r="AFU115" t="n"/>
      <c s="3" r="AFV115" t="n"/>
      <c s="3" r="AFW115" t="n"/>
      <c s="3" r="AFX115" t="n"/>
      <c s="3" r="AFY115" t="n"/>
      <c s="3" r="AFZ115" t="n"/>
      <c s="3" r="AGA115" t="n"/>
      <c s="3" r="AGB115" t="n"/>
      <c s="3" r="AGC115" t="n"/>
      <c s="3" r="AGD115" t="n"/>
      <c s="3" r="AGE115" t="n"/>
      <c s="3" r="AGF115" t="n"/>
      <c s="3" r="AGG115" t="n"/>
      <c s="3" r="AGH115" t="n"/>
      <c s="3" r="AGI115" t="n"/>
      <c s="3" r="AGJ115" t="n"/>
      <c s="3" r="AGK115" t="n"/>
      <c s="3" r="AGL115" t="n"/>
      <c s="3" r="AGM115" t="n"/>
      <c s="3" r="AGN115" t="n"/>
      <c s="3" r="AGO115" t="n"/>
      <c s="3" r="AGP115" t="n"/>
      <c s="3" r="AGQ115" t="n"/>
      <c s="3" r="AGR115" t="n"/>
      <c s="3" r="AGS115" t="n"/>
      <c s="3" r="AGT115" t="n"/>
      <c s="3" r="AGU115" t="n"/>
      <c s="3" r="AGV115" t="n"/>
      <c s="3" r="AGW115" t="n"/>
      <c s="3" r="AGX115" t="n"/>
      <c s="3" r="AGY115" t="n"/>
      <c s="3" r="AGZ115" t="n"/>
      <c s="3" r="AHA115" t="n"/>
      <c s="3" r="AHB115" t="n"/>
      <c s="3" r="AHC115" t="n"/>
      <c s="3" r="AHD115" t="n"/>
      <c s="3" r="AHE115" t="n"/>
      <c s="3" r="AHF115" t="n"/>
      <c s="3" r="AHG115" t="n"/>
      <c s="3" r="AHH115" t="n"/>
      <c s="3" r="AHI115" t="n"/>
      <c s="3" r="AHJ115" t="n"/>
      <c s="3" r="AHK115" t="n"/>
      <c s="3" r="AHL115" t="n"/>
      <c s="3" r="AHM115" t="n"/>
      <c s="3" r="AHN115" t="n"/>
      <c s="3" r="AHO115" t="n"/>
      <c s="3" r="AHP115" t="n"/>
      <c s="3" r="AHQ115" t="n"/>
      <c s="3" r="AHR115" t="n"/>
      <c s="3" r="AHS115" t="n"/>
      <c s="3" r="AHT115" t="n"/>
      <c s="3" r="AHU115" t="n"/>
      <c s="3" r="AHV115" t="n"/>
      <c s="3" r="AHW115" t="n"/>
      <c s="3" r="AHX115" t="n"/>
      <c s="3" r="AHY115" t="n"/>
      <c s="3" r="AHZ115" t="n"/>
      <c s="3" r="AIA115" t="n"/>
      <c s="3" r="AIB115" t="n"/>
      <c s="3" r="AIC115" t="n"/>
      <c s="3" r="AID115" t="n"/>
      <c s="3" r="AIE115" t="n"/>
      <c s="3" r="AIF115" t="n"/>
      <c s="3" r="AIG115" t="n"/>
      <c s="3" r="AIH115" t="n"/>
      <c s="3" r="AII115" t="n"/>
      <c s="3" r="AIJ115" t="n"/>
      <c s="3" r="AIK115" t="n"/>
      <c s="3" r="AIL115" t="n"/>
      <c s="3" r="AIM115" t="n"/>
      <c s="3" r="AIN115" t="n"/>
      <c s="3" r="AIO115" t="n"/>
      <c s="3" r="AIP115" t="n"/>
      <c s="3" r="AIQ115" t="n"/>
      <c s="3" r="AIR115" t="n"/>
      <c s="3" r="AIS115" t="n"/>
      <c s="3" r="AIT115" t="n"/>
      <c s="3" r="AIU115" t="n"/>
      <c s="3" r="AIV115" t="n"/>
      <c s="3" r="AIW115" t="n"/>
      <c s="3" r="AIX115" t="n"/>
      <c s="3" r="AIY115" t="n"/>
      <c s="3" r="AIZ115" t="n"/>
      <c s="3" r="AJA115" t="n"/>
      <c s="3" r="AJB115" t="n"/>
      <c s="3" r="AJC115" t="n"/>
      <c s="3" r="AJD115" t="n"/>
      <c s="3" r="AJE115" t="n"/>
      <c s="3" r="AJF115" t="n"/>
      <c s="3" r="AJG115" t="n"/>
      <c s="3" r="AJH115" t="n"/>
      <c s="3" r="AJI115" t="n"/>
      <c s="3" r="AJJ115" t="n"/>
      <c s="3" r="AJK115" t="n"/>
      <c s="3" r="AJL115" t="n"/>
      <c s="3" r="AJM115" t="n"/>
      <c s="3" r="AJN115" t="n"/>
      <c s="3" r="AJO115" t="n"/>
      <c s="3" r="AJP115" t="n"/>
      <c s="3" r="AJQ115" t="n"/>
      <c s="3" r="AJR115" t="n"/>
      <c s="3" r="AJS115" t="n"/>
      <c s="3" r="AJT115" t="n"/>
      <c s="3" r="AJU115" t="n"/>
      <c s="3" r="AJV115" t="n"/>
      <c s="3" r="AJW115" t="n"/>
      <c s="3" r="AJX115" t="n"/>
      <c s="3" r="AJY115" t="n"/>
      <c s="3" r="AJZ115" t="n"/>
      <c s="3" r="AKA115" t="n"/>
      <c s="3" r="AKB115" t="n"/>
      <c s="3" r="AKC115" t="n"/>
      <c s="3" r="AKD115" t="n"/>
      <c s="3" r="AKE115" t="n"/>
      <c s="3" r="AKF115" t="n"/>
      <c s="3" r="AKG115" t="n"/>
      <c s="3" r="AKH115" t="n"/>
      <c s="3" r="AKI115" t="n"/>
      <c s="3" r="AKJ115" t="n"/>
      <c s="3" r="AKK115" t="n"/>
      <c s="3" r="AKL115" t="n"/>
      <c s="3" r="AKM115" t="n"/>
      <c s="3" r="AKN115" t="n"/>
      <c s="3" r="AKO115" t="n"/>
      <c s="3" r="AKP115" t="n"/>
      <c s="3" r="AKQ115" t="n"/>
      <c s="3" r="AKR115" t="n"/>
      <c s="3" r="AKS115" t="n"/>
      <c s="3" r="AKT115" t="n"/>
      <c s="3" r="AKU115" t="n"/>
      <c s="3" r="AKV115" t="n"/>
      <c s="3" r="AKW115" t="n"/>
      <c s="3" r="AKX115" t="n"/>
      <c s="3" r="AKY115" t="n"/>
      <c s="3" r="AKZ115" t="n"/>
      <c s="3" r="ALA115" t="n"/>
      <c s="3" r="ALB115" t="n"/>
      <c s="3" r="ALC115" t="n"/>
      <c s="3" r="ALD115" t="n"/>
      <c s="3" r="ALE115" t="n"/>
      <c s="3" r="ALF115" t="n"/>
      <c s="3" r="ALG115" t="n"/>
      <c s="3" r="ALH115" t="n"/>
      <c s="3" r="ALI115" t="n"/>
      <c s="3" r="ALJ115" t="n"/>
      <c s="3" r="ALK115" t="n"/>
      <c s="3" r="ALL115" t="n"/>
      <c s="3" r="ALM115" t="n"/>
      <c s="3" r="ALN115" t="n"/>
      <c s="3" r="ALO115" t="n"/>
      <c s="3" r="ALP115" t="n"/>
      <c s="3" r="ALQ115" t="n"/>
      <c s="3" r="ALR115" t="n"/>
      <c s="3" r="ALS115" t="n"/>
      <c s="3" r="ALT115" t="n"/>
      <c s="3" r="ALU115" t="n"/>
      <c s="3" r="ALV115" t="n"/>
      <c s="3" r="ALW115" t="n"/>
      <c s="3" r="ALX115" t="n"/>
      <c s="3" r="ALY115" t="n"/>
      <c s="3" r="ALZ115" t="n"/>
      <c s="3" r="AMA115" t="n"/>
      <c s="3" r="AMB115" t="n"/>
      <c s="3" r="AMC115" t="n"/>
      <c s="3" r="AMD115" t="n"/>
      <c s="3" r="AME115" t="n"/>
      <c s="3" r="AMF115" t="n"/>
      <c s="3" r="AMG115" t="n"/>
      <c s="3" r="AMH115" t="n"/>
      <c s="3" r="AMI115" t="n"/>
      <c s="3" r="AMJ115" t="n"/>
    </row>
    <row customHeight="1" s="291" r="116" ht="20.1" spans="1:1024">
      <c s="123" r="A116" t="n"/>
      <c s="123" r="B116" t="n"/>
      <c s="123" r="C116" t="n"/>
      <c s="123" r="D116" t="n"/>
      <c s="124" r="E116" t="s">
        <v>89</v>
      </c>
      <c s="124" r="F116" t="n"/>
      <c s="124" r="G116" t="n"/>
      <c s="125" r="H116">
        <f>SUM(H22:H36)</f>
        <v/>
      </c>
      <c s="125" r="I116" t="n"/>
      <c s="3" r="J116" t="n"/>
      <c s="3" r="K116" t="n"/>
      <c s="3" r="L116" t="n"/>
      <c s="3" r="M116" t="n"/>
      <c s="3" r="N116" t="n"/>
      <c s="3" r="O116" t="n"/>
      <c s="3" r="P116" t="n"/>
      <c s="2" r="Q116" t="n"/>
      <c s="2" r="R116" t="n"/>
      <c s="2" r="S116" t="n"/>
      <c s="2" r="T116" t="n"/>
      <c s="2" r="U116" t="n"/>
      <c s="2" r="V116" t="n"/>
      <c s="2" r="W116" t="n"/>
      <c s="3" r="X116" t="n"/>
      <c s="3" r="Y116" t="n"/>
      <c s="3" r="Z116" t="n"/>
      <c s="3" r="AA116" t="n"/>
      <c s="3" r="AB116" t="n"/>
      <c s="3" r="AC116" t="n"/>
      <c s="3" r="AD116" t="n"/>
      <c s="3" r="AE116" t="n"/>
      <c s="3" r="AF116" t="n"/>
      <c s="3" r="AG116" t="n"/>
      <c s="3" r="AH116" t="n"/>
      <c s="3" r="AI116" t="n"/>
      <c s="3" r="AZ116" t="n"/>
      <c s="3" r="BA116" t="n"/>
      <c s="3" r="BB116" t="n"/>
      <c s="3" r="BC116" t="n"/>
      <c s="3" r="BD116" t="n"/>
      <c s="3" r="BE116" t="n"/>
      <c s="3" r="BF116" t="n"/>
      <c s="3" r="BG116" t="n"/>
      <c s="3" r="BH116" t="n"/>
      <c s="3" r="BI116" t="n"/>
      <c s="3" r="BJ116" t="n"/>
      <c s="3" r="BK116" t="n"/>
      <c s="3" r="BL116" t="n"/>
      <c s="3" r="BM116" t="n"/>
      <c s="3" r="BN116" t="n"/>
      <c s="3" r="BO116" t="n"/>
      <c s="3" r="BP116" t="n"/>
      <c s="3" r="BQ116" t="n"/>
      <c s="3" r="BR116" t="n"/>
      <c s="3" r="BS116" t="n"/>
      <c s="3" r="BT116" t="n"/>
      <c s="3" r="BU116" t="n"/>
      <c s="3" r="BV116" t="n"/>
      <c s="3" r="BW116" t="n"/>
      <c s="3" r="BX116" t="n"/>
      <c s="3" r="BY116" t="n"/>
      <c s="3" r="BZ116" t="n"/>
      <c s="3" r="CA116" t="n"/>
      <c s="3" r="CB116" t="n"/>
      <c s="3" r="CC116" t="n"/>
      <c s="3" r="CD116" t="n"/>
      <c s="3" r="CE116" t="n"/>
      <c s="3" r="CF116" t="n"/>
      <c s="3" r="CG116" t="n"/>
      <c s="3" r="CH116" t="n"/>
      <c s="3" r="CI116" t="n"/>
      <c s="3" r="CJ116" t="n"/>
      <c s="3" r="CK116" t="n"/>
      <c s="3" r="CL116" t="n"/>
      <c s="3" r="CM116" t="n"/>
      <c s="3" r="CN116" t="n"/>
      <c s="3" r="CO116" t="n"/>
      <c s="3" r="CP116" t="n"/>
      <c s="3" r="CQ116" t="n"/>
      <c s="3" r="CR116" t="n"/>
      <c s="3" r="CS116" t="n"/>
      <c s="3" r="CT116" t="n"/>
      <c s="3" r="CU116" t="n"/>
      <c s="3" r="CV116" t="n"/>
      <c s="3" r="CW116" t="n"/>
      <c s="3" r="CX116" t="n"/>
      <c s="3" r="CY116" t="n"/>
      <c s="3" r="CZ116" t="n"/>
      <c s="3" r="DA116" t="n"/>
      <c s="3" r="DB116" t="n"/>
      <c s="3" r="DC116" t="n"/>
      <c s="3" r="DD116" t="n"/>
      <c s="3" r="DE116" t="n"/>
      <c s="3" r="DF116" t="n"/>
      <c s="3" r="DG116" t="n"/>
      <c s="3" r="DH116" t="n"/>
      <c s="3" r="DI116" t="n"/>
      <c s="3" r="DJ116" t="n"/>
      <c s="3" r="DK116" t="n"/>
      <c s="3" r="DL116" t="n"/>
      <c s="3" r="DM116" t="n"/>
      <c s="3" r="DN116" t="n"/>
      <c s="3" r="DO116" t="n"/>
      <c s="3" r="DP116" t="n"/>
      <c s="3" r="DQ116" t="n"/>
      <c s="3" r="DR116" t="n"/>
      <c s="3" r="DS116" t="n"/>
      <c s="3" r="DT116" t="n"/>
      <c s="3" r="DU116" t="n"/>
      <c s="3" r="DV116" t="n"/>
      <c s="3" r="DW116" t="n"/>
      <c s="3" r="DX116" t="n"/>
      <c s="3" r="DY116" t="n"/>
      <c s="3" r="DZ116" t="n"/>
      <c s="3" r="EA116" t="n"/>
      <c s="3" r="EB116" t="n"/>
      <c s="3" r="EC116" t="n"/>
      <c s="3" r="ED116" t="n"/>
      <c s="3" r="EE116" t="n"/>
      <c s="3" r="EF116" t="n"/>
      <c s="3" r="EG116" t="n"/>
      <c s="3" r="EH116" t="n"/>
      <c s="3" r="EI116" t="n"/>
      <c s="3" r="EJ116" t="n"/>
      <c s="3" r="EK116" t="n"/>
      <c s="3" r="EL116" t="n"/>
      <c s="3" r="EM116" t="n"/>
      <c s="3" r="EN116" t="n"/>
      <c s="3" r="EO116" t="n"/>
      <c s="3" r="EP116" t="n"/>
      <c s="3" r="EQ116" t="n"/>
      <c s="3" r="ER116" t="n"/>
      <c s="3" r="ES116" t="n"/>
      <c s="3" r="ET116" t="n"/>
      <c s="3" r="EU116" t="n"/>
      <c s="3" r="EV116" t="n"/>
      <c s="3" r="EW116" t="n"/>
      <c s="3" r="EX116" t="n"/>
      <c s="3" r="EY116" t="n"/>
      <c s="3" r="EZ116" t="n"/>
      <c s="3" r="FA116" t="n"/>
      <c s="3" r="FB116" t="n"/>
      <c s="3" r="FC116" t="n"/>
      <c s="3" r="FD116" t="n"/>
      <c s="3" r="FE116" t="n"/>
      <c s="3" r="FF116" t="n"/>
      <c s="3" r="FG116" t="n"/>
      <c s="3" r="FH116" t="n"/>
      <c s="3" r="FI116" t="n"/>
      <c s="3" r="FJ116" t="n"/>
      <c s="3" r="FK116" t="n"/>
      <c s="3" r="FL116" t="n"/>
      <c s="3" r="FM116" t="n"/>
      <c s="3" r="FN116" t="n"/>
      <c s="3" r="FO116" t="n"/>
      <c s="3" r="FP116" t="n"/>
      <c s="3" r="FQ116" t="n"/>
      <c s="3" r="FR116" t="n"/>
      <c s="3" r="FS116" t="n"/>
      <c s="3" r="FT116" t="n"/>
      <c s="3" r="FU116" t="n"/>
      <c s="3" r="FV116" t="n"/>
      <c s="3" r="FW116" t="n"/>
      <c s="3" r="FX116" t="n"/>
      <c s="3" r="FY116" t="n"/>
      <c s="3" r="FZ116" t="n"/>
      <c s="3" r="GA116" t="n"/>
      <c s="3" r="GB116" t="n"/>
      <c s="3" r="GC116" t="n"/>
      <c s="3" r="GD116" t="n"/>
      <c s="3" r="GE116" t="n"/>
      <c s="3" r="GF116" t="n"/>
      <c s="3" r="GG116" t="n"/>
      <c s="3" r="GH116" t="n"/>
      <c s="3" r="GI116" t="n"/>
      <c s="3" r="GJ116" t="n"/>
      <c s="3" r="GK116" t="n"/>
      <c s="3" r="GL116" t="n"/>
      <c s="3" r="GM116" t="n"/>
      <c s="3" r="GN116" t="n"/>
      <c s="3" r="GO116" t="n"/>
      <c s="3" r="GP116" t="n"/>
      <c s="3" r="GQ116" t="n"/>
      <c s="3" r="GR116" t="n"/>
      <c s="3" r="GS116" t="n"/>
      <c s="3" r="GT116" t="n"/>
      <c s="3" r="GU116" t="n"/>
      <c s="3" r="GV116" t="n"/>
      <c s="3" r="GW116" t="n"/>
      <c s="3" r="GX116" t="n"/>
      <c s="3" r="GY116" t="n"/>
      <c s="3" r="GZ116" t="n"/>
      <c s="3" r="HA116" t="n"/>
      <c s="3" r="HB116" t="n"/>
      <c s="3" r="HC116" t="n"/>
      <c s="3" r="HD116" t="n"/>
      <c s="3" r="HE116" t="n"/>
      <c s="3" r="HF116" t="n"/>
      <c s="3" r="HG116" t="n"/>
      <c s="3" r="HH116" t="n"/>
      <c s="3" r="HI116" t="n"/>
      <c s="3" r="HJ116" t="n"/>
      <c s="3" r="HK116" t="n"/>
      <c s="3" r="HL116" t="n"/>
      <c s="3" r="HM116" t="n"/>
      <c s="3" r="HN116" t="n"/>
      <c s="3" r="HO116" t="n"/>
      <c s="3" r="HP116" t="n"/>
      <c s="3" r="HQ116" t="n"/>
      <c s="3" r="HR116" t="n"/>
      <c s="3" r="HS116" t="n"/>
      <c s="3" r="HT116" t="n"/>
      <c s="3" r="HU116" t="n"/>
      <c s="3" r="HV116" t="n"/>
      <c s="3" r="HW116" t="n"/>
      <c s="3" r="HX116" t="n"/>
      <c s="3" r="HY116" t="n"/>
      <c s="3" r="HZ116" t="n"/>
      <c s="3" r="IA116" t="n"/>
      <c s="3" r="IB116" t="n"/>
      <c s="3" r="IC116" t="n"/>
      <c s="3" r="ID116" t="n"/>
      <c s="3" r="IE116" t="n"/>
      <c s="3" r="IF116" t="n"/>
      <c s="3" r="IG116" t="n"/>
      <c s="3" r="IH116" t="n"/>
      <c s="3" r="II116" t="n"/>
      <c s="3" r="IJ116" t="n"/>
      <c s="3" r="IK116" t="n"/>
      <c s="3" r="IL116" t="n"/>
      <c s="3" r="IM116" t="n"/>
      <c s="3" r="IN116" t="n"/>
      <c s="3" r="IO116" t="n"/>
      <c s="3" r="IP116" t="n"/>
      <c s="3" r="IQ116" t="n"/>
      <c s="3" r="IR116" t="n"/>
      <c s="3" r="IS116" t="n"/>
      <c s="3" r="IT116" t="n"/>
      <c s="3" r="IU116" t="n"/>
      <c s="3" r="IV116" t="n"/>
      <c s="3" r="IW116" t="n"/>
      <c s="3" r="IX116" t="n"/>
      <c s="3" r="IY116" t="n"/>
      <c s="3" r="IZ116" t="n"/>
      <c s="3" r="JA116" t="n"/>
      <c s="3" r="JB116" t="n"/>
      <c s="3" r="JC116" t="n"/>
      <c s="3" r="JD116" t="n"/>
      <c s="3" r="JE116" t="n"/>
      <c s="3" r="JF116" t="n"/>
      <c s="3" r="JG116" t="n"/>
      <c s="3" r="JH116" t="n"/>
      <c s="3" r="JI116" t="n"/>
      <c s="3" r="JJ116" t="n"/>
      <c s="3" r="JK116" t="n"/>
      <c s="3" r="JL116" t="n"/>
      <c s="3" r="JM116" t="n"/>
      <c s="3" r="JN116" t="n"/>
      <c s="3" r="JO116" t="n"/>
      <c s="3" r="JP116" t="n"/>
      <c s="3" r="JQ116" t="n"/>
      <c s="3" r="JR116" t="n"/>
      <c s="3" r="JS116" t="n"/>
      <c s="3" r="JT116" t="n"/>
      <c s="3" r="JU116" t="n"/>
      <c s="3" r="JV116" t="n"/>
      <c s="3" r="JW116" t="n"/>
      <c s="3" r="JX116" t="n"/>
      <c s="3" r="JY116" t="n"/>
      <c s="3" r="JZ116" t="n"/>
      <c s="3" r="KA116" t="n"/>
      <c s="3" r="KB116" t="n"/>
      <c s="3" r="KC116" t="n"/>
      <c s="3" r="KD116" t="n"/>
      <c s="3" r="KE116" t="n"/>
      <c s="3" r="KF116" t="n"/>
      <c s="3" r="KG116" t="n"/>
      <c s="3" r="KH116" t="n"/>
      <c s="3" r="KI116" t="n"/>
      <c s="3" r="KJ116" t="n"/>
      <c s="3" r="KK116" t="n"/>
      <c s="3" r="KL116" t="n"/>
      <c s="3" r="KM116" t="n"/>
      <c s="3" r="KN116" t="n"/>
      <c s="3" r="KO116" t="n"/>
      <c s="3" r="KP116" t="n"/>
      <c s="3" r="KQ116" t="n"/>
      <c s="3" r="KR116" t="n"/>
      <c s="3" r="KS116" t="n"/>
      <c s="3" r="KT116" t="n"/>
      <c s="3" r="KU116" t="n"/>
      <c s="3" r="KV116" t="n"/>
      <c s="3" r="KW116" t="n"/>
      <c s="3" r="KX116" t="n"/>
      <c s="3" r="KY116" t="n"/>
      <c s="3" r="KZ116" t="n"/>
      <c s="3" r="LA116" t="n"/>
      <c s="3" r="LB116" t="n"/>
      <c s="3" r="LC116" t="n"/>
      <c s="3" r="LD116" t="n"/>
      <c s="3" r="LE116" t="n"/>
      <c s="3" r="LF116" t="n"/>
      <c s="3" r="LG116" t="n"/>
      <c s="3" r="LH116" t="n"/>
      <c s="3" r="LI116" t="n"/>
      <c s="3" r="LJ116" t="n"/>
      <c s="3" r="LK116" t="n"/>
      <c s="3" r="LL116" t="n"/>
      <c s="3" r="LM116" t="n"/>
      <c s="3" r="LN116" t="n"/>
      <c s="3" r="LO116" t="n"/>
      <c s="3" r="LP116" t="n"/>
      <c s="3" r="LQ116" t="n"/>
      <c s="3" r="LR116" t="n"/>
      <c s="3" r="LS116" t="n"/>
      <c s="3" r="LT116" t="n"/>
      <c s="3" r="LU116" t="n"/>
      <c s="3" r="LV116" t="n"/>
      <c s="3" r="LW116" t="n"/>
      <c s="3" r="LX116" t="n"/>
      <c s="3" r="LY116" t="n"/>
      <c s="3" r="LZ116" t="n"/>
      <c s="3" r="MA116" t="n"/>
      <c s="3" r="MB116" t="n"/>
      <c s="3" r="MC116" t="n"/>
      <c s="3" r="MD116" t="n"/>
      <c s="3" r="ME116" t="n"/>
      <c s="3" r="MF116" t="n"/>
      <c s="3" r="MG116" t="n"/>
      <c s="3" r="MH116" t="n"/>
      <c s="3" r="MI116" t="n"/>
      <c s="3" r="MJ116" t="n"/>
      <c s="3" r="MK116" t="n"/>
      <c s="3" r="ML116" t="n"/>
      <c s="3" r="MM116" t="n"/>
      <c s="3" r="MN116" t="n"/>
      <c s="3" r="MO116" t="n"/>
      <c s="3" r="MP116" t="n"/>
      <c s="3" r="MQ116" t="n"/>
      <c s="3" r="MR116" t="n"/>
      <c s="3" r="MS116" t="n"/>
      <c s="3" r="MT116" t="n"/>
      <c s="3" r="MU116" t="n"/>
      <c s="3" r="MV116" t="n"/>
      <c s="3" r="MW116" t="n"/>
      <c s="3" r="MX116" t="n"/>
      <c s="3" r="MY116" t="n"/>
      <c s="3" r="MZ116" t="n"/>
      <c s="3" r="NA116" t="n"/>
      <c s="3" r="NB116" t="n"/>
      <c s="3" r="NC116" t="n"/>
      <c s="3" r="ND116" t="n"/>
      <c s="3" r="NE116" t="n"/>
      <c s="3" r="NF116" t="n"/>
      <c s="3" r="NG116" t="n"/>
      <c s="3" r="NH116" t="n"/>
      <c s="3" r="NI116" t="n"/>
      <c s="3" r="NJ116" t="n"/>
      <c s="3" r="NK116" t="n"/>
      <c s="3" r="NL116" t="n"/>
      <c s="3" r="NM116" t="n"/>
      <c s="3" r="NN116" t="n"/>
      <c s="3" r="NO116" t="n"/>
      <c s="3" r="NP116" t="n"/>
      <c s="3" r="NQ116" t="n"/>
      <c s="3" r="NR116" t="n"/>
      <c s="3" r="NS116" t="n"/>
      <c s="3" r="NT116" t="n"/>
      <c s="3" r="NU116" t="n"/>
      <c s="3" r="NV116" t="n"/>
      <c s="3" r="NW116" t="n"/>
      <c s="3" r="NX116" t="n"/>
      <c s="3" r="NY116" t="n"/>
      <c s="3" r="NZ116" t="n"/>
      <c s="3" r="OA116" t="n"/>
      <c s="3" r="OB116" t="n"/>
      <c s="3" r="OC116" t="n"/>
      <c s="3" r="OD116" t="n"/>
      <c s="3" r="OE116" t="n"/>
      <c s="3" r="OF116" t="n"/>
      <c s="3" r="OG116" t="n"/>
      <c s="3" r="OH116" t="n"/>
      <c s="3" r="OI116" t="n"/>
      <c s="3" r="OJ116" t="n"/>
      <c s="3" r="OK116" t="n"/>
      <c s="3" r="OL116" t="n"/>
      <c s="3" r="OM116" t="n"/>
      <c s="3" r="ON116" t="n"/>
      <c s="3" r="OO116" t="n"/>
      <c s="3" r="OP116" t="n"/>
      <c s="3" r="OQ116" t="n"/>
      <c s="3" r="OR116" t="n"/>
      <c s="3" r="OS116" t="n"/>
      <c s="3" r="OT116" t="n"/>
      <c s="3" r="OU116" t="n"/>
      <c s="3" r="OV116" t="n"/>
      <c s="3" r="OW116" t="n"/>
      <c s="3" r="OX116" t="n"/>
      <c s="3" r="OY116" t="n"/>
      <c s="3" r="OZ116" t="n"/>
      <c s="3" r="PA116" t="n"/>
      <c s="3" r="PB116" t="n"/>
      <c s="3" r="PC116" t="n"/>
      <c s="3" r="PD116" t="n"/>
      <c s="3" r="PE116" t="n"/>
      <c s="3" r="PF116" t="n"/>
      <c s="3" r="PG116" t="n"/>
      <c s="3" r="PH116" t="n"/>
      <c s="3" r="PI116" t="n"/>
      <c s="3" r="PJ116" t="n"/>
      <c s="3" r="PK116" t="n"/>
      <c s="3" r="PL116" t="n"/>
      <c s="3" r="PM116" t="n"/>
      <c s="3" r="PN116" t="n"/>
      <c s="3" r="PO116" t="n"/>
      <c s="3" r="PP116" t="n"/>
      <c s="3" r="PQ116" t="n"/>
      <c s="3" r="PR116" t="n"/>
      <c s="3" r="PS116" t="n"/>
      <c s="3" r="PT116" t="n"/>
      <c s="3" r="PU116" t="n"/>
      <c s="3" r="PV116" t="n"/>
      <c s="3" r="PW116" t="n"/>
      <c s="3" r="PX116" t="n"/>
      <c s="3" r="PY116" t="n"/>
      <c s="3" r="PZ116" t="n"/>
      <c s="3" r="QA116" t="n"/>
      <c s="3" r="QB116" t="n"/>
      <c s="3" r="QC116" t="n"/>
      <c s="3" r="QD116" t="n"/>
      <c s="3" r="QE116" t="n"/>
      <c s="3" r="QF116" t="n"/>
      <c s="3" r="QG116" t="n"/>
      <c s="3" r="QH116" t="n"/>
      <c s="3" r="QI116" t="n"/>
      <c s="3" r="QJ116" t="n"/>
      <c s="3" r="QK116" t="n"/>
      <c s="3" r="QL116" t="n"/>
      <c s="3" r="QM116" t="n"/>
      <c s="3" r="QN116" t="n"/>
      <c s="3" r="QO116" t="n"/>
      <c s="3" r="QP116" t="n"/>
      <c s="3" r="QQ116" t="n"/>
      <c s="3" r="QR116" t="n"/>
      <c s="3" r="QS116" t="n"/>
      <c s="3" r="QT116" t="n"/>
      <c s="3" r="QU116" t="n"/>
      <c s="3" r="QV116" t="n"/>
      <c s="3" r="QW116" t="n"/>
      <c s="3" r="QX116" t="n"/>
      <c s="3" r="QY116" t="n"/>
      <c s="3" r="QZ116" t="n"/>
      <c s="3" r="RA116" t="n"/>
      <c s="3" r="RB116" t="n"/>
      <c s="3" r="RC116" t="n"/>
      <c s="3" r="RD116" t="n"/>
      <c s="3" r="RE116" t="n"/>
      <c s="3" r="RF116" t="n"/>
      <c s="3" r="RG116" t="n"/>
      <c s="3" r="RH116" t="n"/>
      <c s="3" r="RI116" t="n"/>
      <c s="3" r="RJ116" t="n"/>
      <c s="3" r="RK116" t="n"/>
      <c s="3" r="RL116" t="n"/>
      <c s="3" r="RM116" t="n"/>
      <c s="3" r="RN116" t="n"/>
      <c s="3" r="RO116" t="n"/>
      <c s="3" r="RP116" t="n"/>
      <c s="3" r="RQ116" t="n"/>
      <c s="3" r="RR116" t="n"/>
      <c s="3" r="RS116" t="n"/>
      <c s="3" r="RT116" t="n"/>
      <c s="3" r="RU116" t="n"/>
      <c s="3" r="RV116" t="n"/>
      <c s="3" r="RW116" t="n"/>
      <c s="3" r="RX116" t="n"/>
      <c s="3" r="RY116" t="n"/>
      <c s="3" r="RZ116" t="n"/>
      <c s="3" r="SA116" t="n"/>
      <c s="3" r="SB116" t="n"/>
      <c s="3" r="SC116" t="n"/>
      <c s="3" r="SD116" t="n"/>
      <c s="3" r="SE116" t="n"/>
      <c s="3" r="SF116" t="n"/>
      <c s="3" r="SG116" t="n"/>
      <c s="3" r="SH116" t="n"/>
      <c s="3" r="SI116" t="n"/>
      <c s="3" r="SJ116" t="n"/>
      <c s="3" r="SK116" t="n"/>
      <c s="3" r="SL116" t="n"/>
      <c s="3" r="SM116" t="n"/>
      <c s="3" r="SN116" t="n"/>
      <c s="3" r="SO116" t="n"/>
      <c s="3" r="SP116" t="n"/>
      <c s="3" r="SQ116" t="n"/>
      <c s="3" r="SR116" t="n"/>
      <c s="3" r="SS116" t="n"/>
      <c s="3" r="ST116" t="n"/>
      <c s="3" r="SU116" t="n"/>
      <c s="3" r="SV116" t="n"/>
      <c s="3" r="SW116" t="n"/>
      <c s="3" r="SX116" t="n"/>
      <c s="3" r="SY116" t="n"/>
      <c s="3" r="SZ116" t="n"/>
      <c s="3" r="TA116" t="n"/>
      <c s="3" r="TB116" t="n"/>
      <c s="3" r="TC116" t="n"/>
      <c s="3" r="TD116" t="n"/>
      <c s="3" r="TE116" t="n"/>
      <c s="3" r="TF116" t="n"/>
      <c s="3" r="TG116" t="n"/>
      <c s="3" r="TH116" t="n"/>
      <c s="3" r="TI116" t="n"/>
      <c s="3" r="TJ116" t="n"/>
      <c s="3" r="TK116" t="n"/>
      <c s="3" r="TL116" t="n"/>
      <c s="3" r="TM116" t="n"/>
      <c s="3" r="TN116" t="n"/>
      <c s="3" r="TO116" t="n"/>
      <c s="3" r="TP116" t="n"/>
      <c s="3" r="TQ116" t="n"/>
      <c s="3" r="TR116" t="n"/>
      <c s="3" r="TS116" t="n"/>
      <c s="3" r="TT116" t="n"/>
      <c s="3" r="TU116" t="n"/>
      <c s="3" r="TV116" t="n"/>
      <c s="3" r="TW116" t="n"/>
      <c s="3" r="TX116" t="n"/>
      <c s="3" r="TY116" t="n"/>
      <c s="3" r="TZ116" t="n"/>
      <c s="3" r="UA116" t="n"/>
      <c s="3" r="UB116" t="n"/>
      <c s="3" r="UC116" t="n"/>
      <c s="3" r="UD116" t="n"/>
      <c s="3" r="UE116" t="n"/>
      <c s="3" r="UF116" t="n"/>
      <c s="3" r="UG116" t="n"/>
      <c s="3" r="UH116" t="n"/>
      <c s="3" r="UI116" t="n"/>
      <c s="3" r="UJ116" t="n"/>
      <c s="3" r="UK116" t="n"/>
      <c s="3" r="UL116" t="n"/>
      <c s="3" r="UM116" t="n"/>
      <c s="3" r="UN116" t="n"/>
      <c s="3" r="UO116" t="n"/>
      <c s="3" r="UP116" t="n"/>
      <c s="3" r="UQ116" t="n"/>
      <c s="3" r="UR116" t="n"/>
      <c s="3" r="US116" t="n"/>
      <c s="3" r="UT116" t="n"/>
      <c s="3" r="UU116" t="n"/>
      <c s="3" r="UV116" t="n"/>
      <c s="3" r="UW116" t="n"/>
      <c s="3" r="UX116" t="n"/>
      <c s="3" r="UY116" t="n"/>
      <c s="3" r="UZ116" t="n"/>
      <c s="3" r="VA116" t="n"/>
      <c s="3" r="VB116" t="n"/>
      <c s="3" r="VC116" t="n"/>
      <c s="3" r="VD116" t="n"/>
      <c s="3" r="VE116" t="n"/>
      <c s="3" r="VF116" t="n"/>
      <c s="3" r="VG116" t="n"/>
      <c s="3" r="VH116" t="n"/>
      <c s="3" r="VI116" t="n"/>
      <c s="3" r="VJ116" t="n"/>
      <c s="3" r="VK116" t="n"/>
      <c s="3" r="VL116" t="n"/>
      <c s="3" r="VM116" t="n"/>
      <c s="3" r="VN116" t="n"/>
      <c s="3" r="VO116" t="n"/>
      <c s="3" r="VP116" t="n"/>
      <c s="3" r="VQ116" t="n"/>
      <c s="3" r="VR116" t="n"/>
      <c s="3" r="VS116" t="n"/>
      <c s="3" r="VT116" t="n"/>
      <c s="3" r="VU116" t="n"/>
      <c s="3" r="VV116" t="n"/>
      <c s="3" r="VW116" t="n"/>
      <c s="3" r="VX116" t="n"/>
      <c s="3" r="VY116" t="n"/>
      <c s="3" r="VZ116" t="n"/>
      <c s="3" r="WA116" t="n"/>
      <c s="3" r="WB116" t="n"/>
      <c s="3" r="WC116" t="n"/>
      <c s="3" r="WD116" t="n"/>
      <c s="3" r="WE116" t="n"/>
      <c s="3" r="WF116" t="n"/>
      <c s="3" r="WG116" t="n"/>
      <c s="3" r="WH116" t="n"/>
      <c s="3" r="WI116" t="n"/>
      <c s="3" r="WJ116" t="n"/>
      <c s="3" r="WK116" t="n"/>
      <c s="3" r="WL116" t="n"/>
      <c s="3" r="WM116" t="n"/>
      <c s="3" r="WN116" t="n"/>
      <c s="3" r="WO116" t="n"/>
      <c s="3" r="WP116" t="n"/>
      <c s="3" r="WQ116" t="n"/>
      <c s="3" r="WR116" t="n"/>
      <c s="3" r="WS116" t="n"/>
      <c s="3" r="WT116" t="n"/>
      <c s="3" r="WU116" t="n"/>
      <c s="3" r="WV116" t="n"/>
      <c s="3" r="WW116" t="n"/>
      <c s="3" r="WX116" t="n"/>
      <c s="3" r="WY116" t="n"/>
      <c s="3" r="WZ116" t="n"/>
      <c s="3" r="XA116" t="n"/>
      <c s="3" r="XB116" t="n"/>
      <c s="3" r="XC116" t="n"/>
      <c s="3" r="XD116" t="n"/>
      <c s="3" r="XE116" t="n"/>
      <c s="3" r="XF116" t="n"/>
      <c s="3" r="XG116" t="n"/>
      <c s="3" r="XH116" t="n"/>
      <c s="3" r="XI116" t="n"/>
      <c s="3" r="XJ116" t="n"/>
      <c s="3" r="XK116" t="n"/>
      <c s="3" r="XL116" t="n"/>
      <c s="3" r="XM116" t="n"/>
      <c s="3" r="XN116" t="n"/>
      <c s="3" r="XO116" t="n"/>
      <c s="3" r="XP116" t="n"/>
      <c s="3" r="XQ116" t="n"/>
      <c s="3" r="XR116" t="n"/>
      <c s="3" r="XS116" t="n"/>
      <c s="3" r="XT116" t="n"/>
      <c s="3" r="XU116" t="n"/>
      <c s="3" r="XV116" t="n"/>
      <c s="3" r="XW116" t="n"/>
      <c s="3" r="XX116" t="n"/>
      <c s="3" r="XY116" t="n"/>
      <c s="3" r="XZ116" t="n"/>
      <c s="3" r="YA116" t="n"/>
      <c s="3" r="YB116" t="n"/>
      <c s="3" r="YC116" t="n"/>
      <c s="3" r="YD116" t="n"/>
      <c s="3" r="YE116" t="n"/>
      <c s="3" r="YF116" t="n"/>
      <c s="3" r="YG116" t="n"/>
      <c s="3" r="YH116" t="n"/>
      <c s="3" r="YI116" t="n"/>
      <c s="3" r="YJ116" t="n"/>
      <c s="3" r="YK116" t="n"/>
      <c s="3" r="YL116" t="n"/>
      <c s="3" r="YM116" t="n"/>
      <c s="3" r="YN116" t="n"/>
      <c s="3" r="YO116" t="n"/>
      <c s="3" r="YP116" t="n"/>
      <c s="3" r="YQ116" t="n"/>
      <c s="3" r="YR116" t="n"/>
      <c s="3" r="YS116" t="n"/>
      <c s="3" r="YT116" t="n"/>
      <c s="3" r="YU116" t="n"/>
      <c s="3" r="YV116" t="n"/>
      <c s="3" r="YW116" t="n"/>
      <c s="3" r="YX116" t="n"/>
      <c s="3" r="YY116" t="n"/>
      <c s="3" r="YZ116" t="n"/>
      <c s="3" r="ZA116" t="n"/>
      <c s="3" r="ZB116" t="n"/>
      <c s="3" r="ZC116" t="n"/>
      <c s="3" r="ZD116" t="n"/>
      <c s="3" r="ZE116" t="n"/>
      <c s="3" r="ZF116" t="n"/>
      <c s="3" r="ZG116" t="n"/>
      <c s="3" r="ZH116" t="n"/>
      <c s="3" r="ZI116" t="n"/>
      <c s="3" r="ZJ116" t="n"/>
      <c s="3" r="ZK116" t="n"/>
      <c s="3" r="ZL116" t="n"/>
      <c s="3" r="ZM116" t="n"/>
      <c s="3" r="ZN116" t="n"/>
      <c s="3" r="ZO116" t="n"/>
      <c s="3" r="ZP116" t="n"/>
      <c s="3" r="ZQ116" t="n"/>
      <c s="3" r="ZR116" t="n"/>
      <c s="3" r="ZS116" t="n"/>
      <c s="3" r="ZT116" t="n"/>
      <c s="3" r="ZU116" t="n"/>
      <c s="3" r="ZV116" t="n"/>
      <c s="3" r="ZW116" t="n"/>
      <c s="3" r="ZX116" t="n"/>
      <c s="3" r="ZY116" t="n"/>
      <c s="3" r="ZZ116" t="n"/>
      <c s="3" r="AAA116" t="n"/>
      <c s="3" r="AAB116" t="n"/>
      <c s="3" r="AAC116" t="n"/>
      <c s="3" r="AAD116" t="n"/>
      <c s="3" r="AAE116" t="n"/>
      <c s="3" r="AAF116" t="n"/>
      <c s="3" r="AAG116" t="n"/>
      <c s="3" r="AAH116" t="n"/>
      <c s="3" r="AAI116" t="n"/>
      <c s="3" r="AAJ116" t="n"/>
      <c s="3" r="AAK116" t="n"/>
      <c s="3" r="AAL116" t="n"/>
      <c s="3" r="AAM116" t="n"/>
      <c s="3" r="AAN116" t="n"/>
      <c s="3" r="AAO116" t="n"/>
      <c s="3" r="AAP116" t="n"/>
      <c s="3" r="AAQ116" t="n"/>
      <c s="3" r="AAR116" t="n"/>
      <c s="3" r="AAS116" t="n"/>
      <c s="3" r="AAT116" t="n"/>
      <c s="3" r="AAU116" t="n"/>
      <c s="3" r="AAV116" t="n"/>
      <c s="3" r="AAW116" t="n"/>
      <c s="3" r="AAX116" t="n"/>
      <c s="3" r="AAY116" t="n"/>
      <c s="3" r="AAZ116" t="n"/>
      <c s="3" r="ABA116" t="n"/>
      <c s="3" r="ABB116" t="n"/>
      <c s="3" r="ABC116" t="n"/>
      <c s="3" r="ABD116" t="n"/>
      <c s="3" r="ABE116" t="n"/>
      <c s="3" r="ABF116" t="n"/>
      <c s="3" r="ABG116" t="n"/>
      <c s="3" r="ABH116" t="n"/>
      <c s="3" r="ABI116" t="n"/>
      <c s="3" r="ABJ116" t="n"/>
      <c s="3" r="ABK116" t="n"/>
      <c s="3" r="ABL116" t="n"/>
      <c s="3" r="ABM116" t="n"/>
      <c s="3" r="ABN116" t="n"/>
      <c s="3" r="ABO116" t="n"/>
      <c s="3" r="ABP116" t="n"/>
      <c s="3" r="ABQ116" t="n"/>
      <c s="3" r="ABR116" t="n"/>
      <c s="3" r="ABS116" t="n"/>
      <c s="3" r="ABT116" t="n"/>
      <c s="3" r="ABU116" t="n"/>
      <c s="3" r="ABV116" t="n"/>
      <c s="3" r="ABW116" t="n"/>
      <c s="3" r="ABX116" t="n"/>
      <c s="3" r="ABY116" t="n"/>
      <c s="3" r="ABZ116" t="n"/>
      <c s="3" r="ACA116" t="n"/>
      <c s="3" r="ACB116" t="n"/>
      <c s="3" r="ACC116" t="n"/>
      <c s="3" r="ACD116" t="n"/>
      <c s="3" r="ACE116" t="n"/>
      <c s="3" r="ACF116" t="n"/>
      <c s="3" r="ACG116" t="n"/>
      <c s="3" r="ACH116" t="n"/>
      <c s="3" r="ACI116" t="n"/>
      <c s="3" r="ACJ116" t="n"/>
      <c s="3" r="ACK116" t="n"/>
      <c s="3" r="ACL116" t="n"/>
      <c s="3" r="ACM116" t="n"/>
      <c s="3" r="ACN116" t="n"/>
      <c s="3" r="ACO116" t="n"/>
      <c s="3" r="ACP116" t="n"/>
      <c s="3" r="ACQ116" t="n"/>
      <c s="3" r="ACR116" t="n"/>
      <c s="3" r="ACS116" t="n"/>
      <c s="3" r="ACT116" t="n"/>
      <c s="3" r="ACU116" t="n"/>
      <c s="3" r="ACV116" t="n"/>
      <c s="3" r="ACW116" t="n"/>
      <c s="3" r="ACX116" t="n"/>
      <c s="3" r="ACY116" t="n"/>
      <c s="3" r="ACZ116" t="n"/>
      <c s="3" r="ADA116" t="n"/>
      <c s="3" r="ADB116" t="n"/>
      <c s="3" r="ADC116" t="n"/>
      <c s="3" r="ADD116" t="n"/>
      <c s="3" r="ADE116" t="n"/>
      <c s="3" r="ADF116" t="n"/>
      <c s="3" r="ADG116" t="n"/>
      <c s="3" r="ADH116" t="n"/>
      <c s="3" r="ADI116" t="n"/>
      <c s="3" r="ADJ116" t="n"/>
      <c s="3" r="ADK116" t="n"/>
      <c s="3" r="ADL116" t="n"/>
      <c s="3" r="ADM116" t="n"/>
      <c s="3" r="ADN116" t="n"/>
      <c s="3" r="ADO116" t="n"/>
      <c s="3" r="ADP116" t="n"/>
      <c s="3" r="ADQ116" t="n"/>
      <c s="3" r="ADR116" t="n"/>
      <c s="3" r="ADS116" t="n"/>
      <c s="3" r="ADT116" t="n"/>
      <c s="3" r="ADU116" t="n"/>
      <c s="3" r="ADV116" t="n"/>
      <c s="3" r="ADW116" t="n"/>
      <c s="3" r="ADX116" t="n"/>
      <c s="3" r="ADY116" t="n"/>
      <c s="3" r="ADZ116" t="n"/>
      <c s="3" r="AEA116" t="n"/>
      <c s="3" r="AEB116" t="n"/>
      <c s="3" r="AEC116" t="n"/>
      <c s="3" r="AED116" t="n"/>
      <c s="3" r="AEE116" t="n"/>
      <c s="3" r="AEF116" t="n"/>
      <c s="3" r="AEG116" t="n"/>
      <c s="3" r="AEH116" t="n"/>
      <c s="3" r="AEI116" t="n"/>
      <c s="3" r="AEJ116" t="n"/>
      <c s="3" r="AEK116" t="n"/>
      <c s="3" r="AEL116" t="n"/>
      <c s="3" r="AEM116" t="n"/>
      <c s="3" r="AEN116" t="n"/>
      <c s="3" r="AEO116" t="n"/>
      <c s="3" r="AEP116" t="n"/>
      <c s="3" r="AEQ116" t="n"/>
      <c s="3" r="AER116" t="n"/>
      <c s="3" r="AES116" t="n"/>
      <c s="3" r="AET116" t="n"/>
      <c s="3" r="AEU116" t="n"/>
      <c s="3" r="AEV116" t="n"/>
      <c s="3" r="AEW116" t="n"/>
      <c s="3" r="AEX116" t="n"/>
      <c s="3" r="AEY116" t="n"/>
      <c s="3" r="AEZ116" t="n"/>
      <c s="3" r="AFA116" t="n"/>
      <c s="3" r="AFB116" t="n"/>
      <c s="3" r="AFC116" t="n"/>
      <c s="3" r="AFD116" t="n"/>
      <c s="3" r="AFE116" t="n"/>
      <c s="3" r="AFF116" t="n"/>
      <c s="3" r="AFG116" t="n"/>
      <c s="3" r="AFH116" t="n"/>
      <c s="3" r="AFI116" t="n"/>
      <c s="3" r="AFJ116" t="n"/>
      <c s="3" r="AFK116" t="n"/>
      <c s="3" r="AFL116" t="n"/>
      <c s="3" r="AFM116" t="n"/>
      <c s="3" r="AFN116" t="n"/>
      <c s="3" r="AFO116" t="n"/>
      <c s="3" r="AFP116" t="n"/>
      <c s="3" r="AFQ116" t="n"/>
      <c s="3" r="AFR116" t="n"/>
      <c s="3" r="AFS116" t="n"/>
      <c s="3" r="AFT116" t="n"/>
      <c s="3" r="AFU116" t="n"/>
      <c s="3" r="AFV116" t="n"/>
      <c s="3" r="AFW116" t="n"/>
      <c s="3" r="AFX116" t="n"/>
      <c s="3" r="AFY116" t="n"/>
      <c s="3" r="AFZ116" t="n"/>
      <c s="3" r="AGA116" t="n"/>
      <c s="3" r="AGB116" t="n"/>
      <c s="3" r="AGC116" t="n"/>
      <c s="3" r="AGD116" t="n"/>
      <c s="3" r="AGE116" t="n"/>
      <c s="3" r="AGF116" t="n"/>
      <c s="3" r="AGG116" t="n"/>
      <c s="3" r="AGH116" t="n"/>
      <c s="3" r="AGI116" t="n"/>
      <c s="3" r="AGJ116" t="n"/>
      <c s="3" r="AGK116" t="n"/>
      <c s="3" r="AGL116" t="n"/>
      <c s="3" r="AGM116" t="n"/>
      <c s="3" r="AGN116" t="n"/>
      <c s="3" r="AGO116" t="n"/>
      <c s="3" r="AGP116" t="n"/>
      <c s="3" r="AGQ116" t="n"/>
      <c s="3" r="AGR116" t="n"/>
      <c s="3" r="AGS116" t="n"/>
      <c s="3" r="AGT116" t="n"/>
      <c s="3" r="AGU116" t="n"/>
      <c s="3" r="AGV116" t="n"/>
      <c s="3" r="AGW116" t="n"/>
      <c s="3" r="AGX116" t="n"/>
      <c s="3" r="AGY116" t="n"/>
      <c s="3" r="AGZ116" t="n"/>
      <c s="3" r="AHA116" t="n"/>
      <c s="3" r="AHB116" t="n"/>
      <c s="3" r="AHC116" t="n"/>
      <c s="3" r="AHD116" t="n"/>
      <c s="3" r="AHE116" t="n"/>
      <c s="3" r="AHF116" t="n"/>
      <c s="3" r="AHG116" t="n"/>
      <c s="3" r="AHH116" t="n"/>
      <c s="3" r="AHI116" t="n"/>
      <c s="3" r="AHJ116" t="n"/>
      <c s="3" r="AHK116" t="n"/>
      <c s="3" r="AHL116" t="n"/>
      <c s="3" r="AHM116" t="n"/>
      <c s="3" r="AHN116" t="n"/>
      <c s="3" r="AHO116" t="n"/>
      <c s="3" r="AHP116" t="n"/>
      <c s="3" r="AHQ116" t="n"/>
      <c s="3" r="AHR116" t="n"/>
      <c s="3" r="AHS116" t="n"/>
      <c s="3" r="AHT116" t="n"/>
      <c s="3" r="AHU116" t="n"/>
      <c s="3" r="AHV116" t="n"/>
      <c s="3" r="AHW116" t="n"/>
      <c s="3" r="AHX116" t="n"/>
      <c s="3" r="AHY116" t="n"/>
      <c s="3" r="AHZ116" t="n"/>
      <c s="3" r="AIA116" t="n"/>
      <c s="3" r="AIB116" t="n"/>
      <c s="3" r="AIC116" t="n"/>
      <c s="3" r="AID116" t="n"/>
      <c s="3" r="AIE116" t="n"/>
      <c s="3" r="AIF116" t="n"/>
      <c s="3" r="AIG116" t="n"/>
      <c s="3" r="AIH116" t="n"/>
      <c s="3" r="AII116" t="n"/>
      <c s="3" r="AIJ116" t="n"/>
      <c s="3" r="AIK116" t="n"/>
      <c s="3" r="AIL116" t="n"/>
      <c s="3" r="AIM116" t="n"/>
      <c s="3" r="AIN116" t="n"/>
      <c s="3" r="AIO116" t="n"/>
      <c s="3" r="AIP116" t="n"/>
      <c s="3" r="AIQ116" t="n"/>
      <c s="3" r="AIR116" t="n"/>
      <c s="3" r="AIS116" t="n"/>
      <c s="3" r="AIT116" t="n"/>
      <c s="3" r="AIU116" t="n"/>
      <c s="3" r="AIV116" t="n"/>
      <c s="3" r="AIW116" t="n"/>
      <c s="3" r="AIX116" t="n"/>
      <c s="3" r="AIY116" t="n"/>
      <c s="3" r="AIZ116" t="n"/>
      <c s="3" r="AJA116" t="n"/>
      <c s="3" r="AJB116" t="n"/>
      <c s="3" r="AJC116" t="n"/>
      <c s="3" r="AJD116" t="n"/>
      <c s="3" r="AJE116" t="n"/>
      <c s="3" r="AJF116" t="n"/>
      <c s="3" r="AJG116" t="n"/>
      <c s="3" r="AJH116" t="n"/>
      <c s="3" r="AJI116" t="n"/>
      <c s="3" r="AJJ116" t="n"/>
      <c s="3" r="AJK116" t="n"/>
      <c s="3" r="AJL116" t="n"/>
      <c s="3" r="AJM116" t="n"/>
      <c s="3" r="AJN116" t="n"/>
      <c s="3" r="AJO116" t="n"/>
      <c s="3" r="AJP116" t="n"/>
      <c s="3" r="AJQ116" t="n"/>
      <c s="3" r="AJR116" t="n"/>
      <c s="3" r="AJS116" t="n"/>
      <c s="3" r="AJT116" t="n"/>
      <c s="3" r="AJU116" t="n"/>
      <c s="3" r="AJV116" t="n"/>
      <c s="3" r="AJW116" t="n"/>
      <c s="3" r="AJX116" t="n"/>
      <c s="3" r="AJY116" t="n"/>
      <c s="3" r="AJZ116" t="n"/>
      <c s="3" r="AKA116" t="n"/>
      <c s="3" r="AKB116" t="n"/>
      <c s="3" r="AKC116" t="n"/>
      <c s="3" r="AKD116" t="n"/>
      <c s="3" r="AKE116" t="n"/>
      <c s="3" r="AKF116" t="n"/>
      <c s="3" r="AKG116" t="n"/>
      <c s="3" r="AKH116" t="n"/>
      <c s="3" r="AKI116" t="n"/>
      <c s="3" r="AKJ116" t="n"/>
      <c s="3" r="AKK116" t="n"/>
      <c s="3" r="AKL116" t="n"/>
      <c s="3" r="AKM116" t="n"/>
      <c s="3" r="AKN116" t="n"/>
      <c s="3" r="AKO116" t="n"/>
      <c s="3" r="AKP116" t="n"/>
      <c s="3" r="AKQ116" t="n"/>
      <c s="3" r="AKR116" t="n"/>
      <c s="3" r="AKS116" t="n"/>
      <c s="3" r="AKT116" t="n"/>
      <c s="3" r="AKU116" t="n"/>
      <c s="3" r="AKV116" t="n"/>
      <c s="3" r="AKW116" t="n"/>
      <c s="3" r="AKX116" t="n"/>
      <c s="3" r="AKY116" t="n"/>
      <c s="3" r="AKZ116" t="n"/>
      <c s="3" r="ALA116" t="n"/>
      <c s="3" r="ALB116" t="n"/>
      <c s="3" r="ALC116" t="n"/>
      <c s="3" r="ALD116" t="n"/>
      <c s="3" r="ALE116" t="n"/>
      <c s="3" r="ALF116" t="n"/>
      <c s="3" r="ALG116" t="n"/>
      <c s="3" r="ALH116" t="n"/>
      <c s="3" r="ALI116" t="n"/>
      <c s="3" r="ALJ116" t="n"/>
      <c s="3" r="ALK116" t="n"/>
      <c s="3" r="ALL116" t="n"/>
      <c s="3" r="ALM116" t="n"/>
      <c s="3" r="ALN116" t="n"/>
      <c s="3" r="ALO116" t="n"/>
      <c s="3" r="ALP116" t="n"/>
      <c s="3" r="ALQ116" t="n"/>
      <c s="3" r="ALR116" t="n"/>
      <c s="3" r="ALS116" t="n"/>
      <c s="3" r="ALT116" t="n"/>
      <c s="3" r="ALU116" t="n"/>
      <c s="3" r="ALV116" t="n"/>
      <c s="3" r="ALW116" t="n"/>
      <c s="3" r="ALX116" t="n"/>
      <c s="3" r="ALY116" t="n"/>
      <c s="3" r="ALZ116" t="n"/>
      <c s="3" r="AMA116" t="n"/>
      <c s="3" r="AMB116" t="n"/>
      <c s="3" r="AMC116" t="n"/>
      <c s="3" r="AMD116" t="n"/>
      <c s="3" r="AME116" t="n"/>
      <c s="3" r="AMF116" t="n"/>
      <c s="3" r="AMG116" t="n"/>
      <c s="3" r="AMH116" t="n"/>
      <c s="3" r="AMI116" t="n"/>
      <c s="3" r="AMJ116" t="n"/>
    </row>
    <row customHeight="1" s="291" r="117" ht="20.1" spans="1:1024">
      <c s="126" r="A117" t="n"/>
      <c s="126" r="B117" t="n"/>
      <c s="126" r="C117" t="n"/>
      <c s="126" r="D117" t="n"/>
      <c s="127" r="E117">
        <f>CONCATENATE("IGST Amount  @18",".0%")</f>
        <v/>
      </c>
      <c s="127" r="F117" t="n"/>
      <c s="127" r="G117" t="n"/>
      <c s="128" r="H117">
        <f>H116*18/100</f>
        <v/>
      </c>
      <c s="128" r="I117" t="n"/>
      <c s="3" r="J117" t="n"/>
      <c s="3" r="K117" t="n"/>
      <c s="3" r="L117" t="n"/>
      <c s="3" r="M117" t="n"/>
      <c s="3" r="N117" t="n"/>
      <c s="3" r="O117" t="n"/>
      <c s="3" r="P117" t="n"/>
      <c s="2" r="Q117" t="n"/>
      <c s="2" r="R117" t="n"/>
      <c s="2" r="S117" t="n"/>
      <c s="2" r="T117" t="n"/>
      <c s="2" r="U117" t="n"/>
      <c s="2" r="V117" t="n"/>
      <c s="2" r="W117" t="n"/>
      <c s="3" r="X117" t="n"/>
      <c s="3" r="Y117" t="n"/>
      <c s="3" r="Z117" t="n"/>
      <c s="3" r="AA117" t="n"/>
      <c s="3" r="AB117" t="n"/>
      <c s="3" r="AC117" t="n"/>
      <c s="3" r="AD117" t="n"/>
      <c s="3" r="AE117" t="n"/>
      <c s="3" r="AF117" t="n"/>
      <c s="3" r="AG117" t="n"/>
      <c s="3" r="AH117" t="n"/>
      <c s="3" r="AI117" t="n"/>
      <c s="3" r="AZ117" t="n"/>
      <c s="3" r="BA117" t="n"/>
      <c s="3" r="BB117" t="n"/>
      <c s="3" r="BC117" t="n"/>
      <c s="3" r="BD117" t="n"/>
      <c s="3" r="BE117" t="n"/>
      <c s="3" r="BF117" t="n"/>
      <c s="3" r="BG117" t="n"/>
      <c s="3" r="BH117" t="n"/>
      <c s="3" r="BI117" t="n"/>
      <c s="3" r="BJ117" t="n"/>
      <c s="3" r="BK117" t="n"/>
      <c s="3" r="BL117" t="n"/>
      <c s="3" r="BM117" t="n"/>
      <c s="3" r="BN117" t="n"/>
      <c s="3" r="BO117" t="n"/>
      <c s="3" r="BP117" t="n"/>
      <c s="3" r="BQ117" t="n"/>
      <c s="3" r="BR117" t="n"/>
      <c s="3" r="BS117" t="n"/>
      <c s="3" r="BT117" t="n"/>
      <c s="3" r="BU117" t="n"/>
      <c s="3" r="BV117" t="n"/>
      <c s="3" r="BW117" t="n"/>
      <c s="3" r="BX117" t="n"/>
      <c s="3" r="BY117" t="n"/>
      <c s="3" r="BZ117" t="n"/>
      <c s="3" r="CA117" t="n"/>
      <c s="3" r="CB117" t="n"/>
      <c s="3" r="CC117" t="n"/>
      <c s="3" r="CD117" t="n"/>
      <c s="3" r="CE117" t="n"/>
      <c s="3" r="CF117" t="n"/>
      <c s="3" r="CG117" t="n"/>
      <c s="3" r="CH117" t="n"/>
      <c s="3" r="CI117" t="n"/>
      <c s="3" r="CJ117" t="n"/>
      <c s="3" r="CK117" t="n"/>
      <c s="3" r="CL117" t="n"/>
      <c s="3" r="CM117" t="n"/>
      <c s="3" r="CN117" t="n"/>
      <c s="3" r="CO117" t="n"/>
      <c s="3" r="CP117" t="n"/>
      <c s="3" r="CQ117" t="n"/>
      <c s="3" r="CR117" t="n"/>
      <c s="3" r="CS117" t="n"/>
      <c s="3" r="CT117" t="n"/>
      <c s="3" r="CU117" t="n"/>
      <c s="3" r="CV117" t="n"/>
      <c s="3" r="CW117" t="n"/>
      <c s="3" r="CX117" t="n"/>
      <c s="3" r="CY117" t="n"/>
      <c s="3" r="CZ117" t="n"/>
      <c s="3" r="DA117" t="n"/>
      <c s="3" r="DB117" t="n"/>
      <c s="3" r="DC117" t="n"/>
      <c s="3" r="DD117" t="n"/>
      <c s="3" r="DE117" t="n"/>
      <c s="3" r="DF117" t="n"/>
      <c s="3" r="DG117" t="n"/>
      <c s="3" r="DH117" t="n"/>
      <c s="3" r="DI117" t="n"/>
      <c s="3" r="DJ117" t="n"/>
      <c s="3" r="DK117" t="n"/>
      <c s="3" r="DL117" t="n"/>
      <c s="3" r="DM117" t="n"/>
      <c s="3" r="DN117" t="n"/>
      <c s="3" r="DO117" t="n"/>
      <c s="3" r="DP117" t="n"/>
      <c s="3" r="DQ117" t="n"/>
      <c s="3" r="DR117" t="n"/>
      <c s="3" r="DS117" t="n"/>
      <c s="3" r="DT117" t="n"/>
      <c s="3" r="DU117" t="n"/>
      <c s="3" r="DV117" t="n"/>
      <c s="3" r="DW117" t="n"/>
      <c s="3" r="DX117" t="n"/>
      <c s="3" r="DY117" t="n"/>
      <c s="3" r="DZ117" t="n"/>
      <c s="3" r="EA117" t="n"/>
      <c s="3" r="EB117" t="n"/>
      <c s="3" r="EC117" t="n"/>
      <c s="3" r="ED117" t="n"/>
      <c s="3" r="EE117" t="n"/>
      <c s="3" r="EF117" t="n"/>
      <c s="3" r="EG117" t="n"/>
      <c s="3" r="EH117" t="n"/>
      <c s="3" r="EI117" t="n"/>
      <c s="3" r="EJ117" t="n"/>
      <c s="3" r="EK117" t="n"/>
      <c s="3" r="EL117" t="n"/>
      <c s="3" r="EM117" t="n"/>
      <c s="3" r="EN117" t="n"/>
      <c s="3" r="EO117" t="n"/>
      <c s="3" r="EP117" t="n"/>
      <c s="3" r="EQ117" t="n"/>
      <c s="3" r="ER117" t="n"/>
      <c s="3" r="ES117" t="n"/>
      <c s="3" r="ET117" t="n"/>
      <c s="3" r="EU117" t="n"/>
      <c s="3" r="EV117" t="n"/>
      <c s="3" r="EW117" t="n"/>
      <c s="3" r="EX117" t="n"/>
      <c s="3" r="EY117" t="n"/>
      <c s="3" r="EZ117" t="n"/>
      <c s="3" r="FA117" t="n"/>
      <c s="3" r="FB117" t="n"/>
      <c s="3" r="FC117" t="n"/>
      <c s="3" r="FD117" t="n"/>
      <c s="3" r="FE117" t="n"/>
      <c s="3" r="FF117" t="n"/>
      <c s="3" r="FG117" t="n"/>
      <c s="3" r="FH117" t="n"/>
      <c s="3" r="FI117" t="n"/>
      <c s="3" r="FJ117" t="n"/>
      <c s="3" r="FK117" t="n"/>
      <c s="3" r="FL117" t="n"/>
      <c s="3" r="FM117" t="n"/>
      <c s="3" r="FN117" t="n"/>
      <c s="3" r="FO117" t="n"/>
      <c s="3" r="FP117" t="n"/>
      <c s="3" r="FQ117" t="n"/>
      <c s="3" r="FR117" t="n"/>
      <c s="3" r="FS117" t="n"/>
      <c s="3" r="FT117" t="n"/>
      <c s="3" r="FU117" t="n"/>
      <c s="3" r="FV117" t="n"/>
      <c s="3" r="FW117" t="n"/>
      <c s="3" r="FX117" t="n"/>
      <c s="3" r="FY117" t="n"/>
      <c s="3" r="FZ117" t="n"/>
      <c s="3" r="GA117" t="n"/>
      <c s="3" r="GB117" t="n"/>
      <c s="3" r="GC117" t="n"/>
      <c s="3" r="GD117" t="n"/>
      <c s="3" r="GE117" t="n"/>
      <c s="3" r="GF117" t="n"/>
      <c s="3" r="GG117" t="n"/>
      <c s="3" r="GH117" t="n"/>
      <c s="3" r="GI117" t="n"/>
      <c s="3" r="GJ117" t="n"/>
      <c s="3" r="GK117" t="n"/>
      <c s="3" r="GL117" t="n"/>
      <c s="3" r="GM117" t="n"/>
      <c s="3" r="GN117" t="n"/>
      <c s="3" r="GO117" t="n"/>
      <c s="3" r="GP117" t="n"/>
      <c s="3" r="GQ117" t="n"/>
      <c s="3" r="GR117" t="n"/>
      <c s="3" r="GS117" t="n"/>
      <c s="3" r="GT117" t="n"/>
      <c s="3" r="GU117" t="n"/>
      <c s="3" r="GV117" t="n"/>
      <c s="3" r="GW117" t="n"/>
      <c s="3" r="GX117" t="n"/>
      <c s="3" r="GY117" t="n"/>
      <c s="3" r="GZ117" t="n"/>
      <c s="3" r="HA117" t="n"/>
      <c s="3" r="HB117" t="n"/>
      <c s="3" r="HC117" t="n"/>
      <c s="3" r="HD117" t="n"/>
      <c s="3" r="HE117" t="n"/>
      <c s="3" r="HF117" t="n"/>
      <c s="3" r="HG117" t="n"/>
      <c s="3" r="HH117" t="n"/>
      <c s="3" r="HI117" t="n"/>
      <c s="3" r="HJ117" t="n"/>
      <c s="3" r="HK117" t="n"/>
      <c s="3" r="HL117" t="n"/>
      <c s="3" r="HM117" t="n"/>
      <c s="3" r="HN117" t="n"/>
      <c s="3" r="HO117" t="n"/>
      <c s="3" r="HP117" t="n"/>
      <c s="3" r="HQ117" t="n"/>
      <c s="3" r="HR117" t="n"/>
      <c s="3" r="HS117" t="n"/>
      <c s="3" r="HT117" t="n"/>
      <c s="3" r="HU117" t="n"/>
      <c s="3" r="HV117" t="n"/>
      <c s="3" r="HW117" t="n"/>
      <c s="3" r="HX117" t="n"/>
      <c s="3" r="HY117" t="n"/>
      <c s="3" r="HZ117" t="n"/>
      <c s="3" r="IA117" t="n"/>
      <c s="3" r="IB117" t="n"/>
      <c s="3" r="IC117" t="n"/>
      <c s="3" r="ID117" t="n"/>
      <c s="3" r="IE117" t="n"/>
      <c s="3" r="IF117" t="n"/>
      <c s="3" r="IG117" t="n"/>
      <c s="3" r="IH117" t="n"/>
      <c s="3" r="II117" t="n"/>
      <c s="3" r="IJ117" t="n"/>
      <c s="3" r="IK117" t="n"/>
      <c s="3" r="IL117" t="n"/>
      <c s="3" r="IM117" t="n"/>
      <c s="3" r="IN117" t="n"/>
      <c s="3" r="IO117" t="n"/>
      <c s="3" r="IP117" t="n"/>
      <c s="3" r="IQ117" t="n"/>
      <c s="3" r="IR117" t="n"/>
      <c s="3" r="IS117" t="n"/>
      <c s="3" r="IT117" t="n"/>
      <c s="3" r="IU117" t="n"/>
      <c s="3" r="IV117" t="n"/>
      <c s="3" r="IW117" t="n"/>
      <c s="3" r="IX117" t="n"/>
      <c s="3" r="IY117" t="n"/>
      <c s="3" r="IZ117" t="n"/>
      <c s="3" r="JA117" t="n"/>
      <c s="3" r="JB117" t="n"/>
      <c s="3" r="JC117" t="n"/>
      <c s="3" r="JD117" t="n"/>
      <c s="3" r="JE117" t="n"/>
      <c s="3" r="JF117" t="n"/>
      <c s="3" r="JG117" t="n"/>
      <c s="3" r="JH117" t="n"/>
      <c s="3" r="JI117" t="n"/>
      <c s="3" r="JJ117" t="n"/>
      <c s="3" r="JK117" t="n"/>
      <c s="3" r="JL117" t="n"/>
      <c s="3" r="JM117" t="n"/>
      <c s="3" r="JN117" t="n"/>
      <c s="3" r="JO117" t="n"/>
      <c s="3" r="JP117" t="n"/>
      <c s="3" r="JQ117" t="n"/>
      <c s="3" r="JR117" t="n"/>
      <c s="3" r="JS117" t="n"/>
      <c s="3" r="JT117" t="n"/>
      <c s="3" r="JU117" t="n"/>
      <c s="3" r="JV117" t="n"/>
      <c s="3" r="JW117" t="n"/>
      <c s="3" r="JX117" t="n"/>
      <c s="3" r="JY117" t="n"/>
      <c s="3" r="JZ117" t="n"/>
      <c s="3" r="KA117" t="n"/>
      <c s="3" r="KB117" t="n"/>
      <c s="3" r="KC117" t="n"/>
      <c s="3" r="KD117" t="n"/>
      <c s="3" r="KE117" t="n"/>
      <c s="3" r="KF117" t="n"/>
      <c s="3" r="KG117" t="n"/>
      <c s="3" r="KH117" t="n"/>
      <c s="3" r="KI117" t="n"/>
      <c s="3" r="KJ117" t="n"/>
      <c s="3" r="KK117" t="n"/>
      <c s="3" r="KL117" t="n"/>
      <c s="3" r="KM117" t="n"/>
      <c s="3" r="KN117" t="n"/>
      <c s="3" r="KO117" t="n"/>
      <c s="3" r="KP117" t="n"/>
      <c s="3" r="KQ117" t="n"/>
      <c s="3" r="KR117" t="n"/>
      <c s="3" r="KS117" t="n"/>
      <c s="3" r="KT117" t="n"/>
      <c s="3" r="KU117" t="n"/>
      <c s="3" r="KV117" t="n"/>
      <c s="3" r="KW117" t="n"/>
      <c s="3" r="KX117" t="n"/>
      <c s="3" r="KY117" t="n"/>
      <c s="3" r="KZ117" t="n"/>
      <c s="3" r="LA117" t="n"/>
      <c s="3" r="LB117" t="n"/>
      <c s="3" r="LC117" t="n"/>
      <c s="3" r="LD117" t="n"/>
      <c s="3" r="LE117" t="n"/>
      <c s="3" r="LF117" t="n"/>
      <c s="3" r="LG117" t="n"/>
      <c s="3" r="LH117" t="n"/>
      <c s="3" r="LI117" t="n"/>
      <c s="3" r="LJ117" t="n"/>
      <c s="3" r="LK117" t="n"/>
      <c s="3" r="LL117" t="n"/>
      <c s="3" r="LM117" t="n"/>
      <c s="3" r="LN117" t="n"/>
      <c s="3" r="LO117" t="n"/>
      <c s="3" r="LP117" t="n"/>
      <c s="3" r="LQ117" t="n"/>
      <c s="3" r="LR117" t="n"/>
      <c s="3" r="LS117" t="n"/>
      <c s="3" r="LT117" t="n"/>
      <c s="3" r="LU117" t="n"/>
      <c s="3" r="LV117" t="n"/>
      <c s="3" r="LW117" t="n"/>
      <c s="3" r="LX117" t="n"/>
      <c s="3" r="LY117" t="n"/>
      <c s="3" r="LZ117" t="n"/>
      <c s="3" r="MA117" t="n"/>
      <c s="3" r="MB117" t="n"/>
      <c s="3" r="MC117" t="n"/>
      <c s="3" r="MD117" t="n"/>
      <c s="3" r="ME117" t="n"/>
      <c s="3" r="MF117" t="n"/>
      <c s="3" r="MG117" t="n"/>
      <c s="3" r="MH117" t="n"/>
      <c s="3" r="MI117" t="n"/>
      <c s="3" r="MJ117" t="n"/>
      <c s="3" r="MK117" t="n"/>
      <c s="3" r="ML117" t="n"/>
      <c s="3" r="MM117" t="n"/>
      <c s="3" r="MN117" t="n"/>
      <c s="3" r="MO117" t="n"/>
      <c s="3" r="MP117" t="n"/>
      <c s="3" r="MQ117" t="n"/>
      <c s="3" r="MR117" t="n"/>
      <c s="3" r="MS117" t="n"/>
      <c s="3" r="MT117" t="n"/>
      <c s="3" r="MU117" t="n"/>
      <c s="3" r="MV117" t="n"/>
      <c s="3" r="MW117" t="n"/>
      <c s="3" r="MX117" t="n"/>
      <c s="3" r="MY117" t="n"/>
      <c s="3" r="MZ117" t="n"/>
      <c s="3" r="NA117" t="n"/>
      <c s="3" r="NB117" t="n"/>
      <c s="3" r="NC117" t="n"/>
      <c s="3" r="ND117" t="n"/>
      <c s="3" r="NE117" t="n"/>
      <c s="3" r="NF117" t="n"/>
      <c s="3" r="NG117" t="n"/>
      <c s="3" r="NH117" t="n"/>
      <c s="3" r="NI117" t="n"/>
      <c s="3" r="NJ117" t="n"/>
      <c s="3" r="NK117" t="n"/>
      <c s="3" r="NL117" t="n"/>
      <c s="3" r="NM117" t="n"/>
      <c s="3" r="NN117" t="n"/>
      <c s="3" r="NO117" t="n"/>
      <c s="3" r="NP117" t="n"/>
      <c s="3" r="NQ117" t="n"/>
      <c s="3" r="NR117" t="n"/>
      <c s="3" r="NS117" t="n"/>
      <c s="3" r="NT117" t="n"/>
      <c s="3" r="NU117" t="n"/>
      <c s="3" r="NV117" t="n"/>
      <c s="3" r="NW117" t="n"/>
      <c s="3" r="NX117" t="n"/>
      <c s="3" r="NY117" t="n"/>
      <c s="3" r="NZ117" t="n"/>
      <c s="3" r="OA117" t="n"/>
      <c s="3" r="OB117" t="n"/>
      <c s="3" r="OC117" t="n"/>
      <c s="3" r="OD117" t="n"/>
      <c s="3" r="OE117" t="n"/>
      <c s="3" r="OF117" t="n"/>
      <c s="3" r="OG117" t="n"/>
      <c s="3" r="OH117" t="n"/>
      <c s="3" r="OI117" t="n"/>
      <c s="3" r="OJ117" t="n"/>
      <c s="3" r="OK117" t="n"/>
      <c s="3" r="OL117" t="n"/>
      <c s="3" r="OM117" t="n"/>
      <c s="3" r="ON117" t="n"/>
      <c s="3" r="OO117" t="n"/>
      <c s="3" r="OP117" t="n"/>
      <c s="3" r="OQ117" t="n"/>
      <c s="3" r="OR117" t="n"/>
      <c s="3" r="OS117" t="n"/>
      <c s="3" r="OT117" t="n"/>
      <c s="3" r="OU117" t="n"/>
      <c s="3" r="OV117" t="n"/>
      <c s="3" r="OW117" t="n"/>
      <c s="3" r="OX117" t="n"/>
      <c s="3" r="OY117" t="n"/>
      <c s="3" r="OZ117" t="n"/>
      <c s="3" r="PA117" t="n"/>
      <c s="3" r="PB117" t="n"/>
      <c s="3" r="PC117" t="n"/>
      <c s="3" r="PD117" t="n"/>
      <c s="3" r="PE117" t="n"/>
      <c s="3" r="PF117" t="n"/>
      <c s="3" r="PG117" t="n"/>
      <c s="3" r="PH117" t="n"/>
      <c s="3" r="PI117" t="n"/>
      <c s="3" r="PJ117" t="n"/>
      <c s="3" r="PK117" t="n"/>
      <c s="3" r="PL117" t="n"/>
      <c s="3" r="PM117" t="n"/>
      <c s="3" r="PN117" t="n"/>
      <c s="3" r="PO117" t="n"/>
      <c s="3" r="PP117" t="n"/>
      <c s="3" r="PQ117" t="n"/>
      <c s="3" r="PR117" t="n"/>
      <c s="3" r="PS117" t="n"/>
      <c s="3" r="PT117" t="n"/>
      <c s="3" r="PU117" t="n"/>
      <c s="3" r="PV117" t="n"/>
      <c s="3" r="PW117" t="n"/>
      <c s="3" r="PX117" t="n"/>
      <c s="3" r="PY117" t="n"/>
      <c s="3" r="PZ117" t="n"/>
      <c s="3" r="QA117" t="n"/>
      <c s="3" r="QB117" t="n"/>
      <c s="3" r="QC117" t="n"/>
      <c s="3" r="QD117" t="n"/>
      <c s="3" r="QE117" t="n"/>
      <c s="3" r="QF117" t="n"/>
      <c s="3" r="QG117" t="n"/>
      <c s="3" r="QH117" t="n"/>
      <c s="3" r="QI117" t="n"/>
      <c s="3" r="QJ117" t="n"/>
      <c s="3" r="QK117" t="n"/>
      <c s="3" r="QL117" t="n"/>
      <c s="3" r="QM117" t="n"/>
      <c s="3" r="QN117" t="n"/>
      <c s="3" r="QO117" t="n"/>
      <c s="3" r="QP117" t="n"/>
      <c s="3" r="QQ117" t="n"/>
      <c s="3" r="QR117" t="n"/>
      <c s="3" r="QS117" t="n"/>
      <c s="3" r="QT117" t="n"/>
      <c s="3" r="QU117" t="n"/>
      <c s="3" r="QV117" t="n"/>
      <c s="3" r="QW117" t="n"/>
      <c s="3" r="QX117" t="n"/>
      <c s="3" r="QY117" t="n"/>
      <c s="3" r="QZ117" t="n"/>
      <c s="3" r="RA117" t="n"/>
      <c s="3" r="RB117" t="n"/>
      <c s="3" r="RC117" t="n"/>
      <c s="3" r="RD117" t="n"/>
      <c s="3" r="RE117" t="n"/>
      <c s="3" r="RF117" t="n"/>
      <c s="3" r="RG117" t="n"/>
      <c s="3" r="RH117" t="n"/>
      <c s="3" r="RI117" t="n"/>
      <c s="3" r="RJ117" t="n"/>
      <c s="3" r="RK117" t="n"/>
      <c s="3" r="RL117" t="n"/>
      <c s="3" r="RM117" t="n"/>
      <c s="3" r="RN117" t="n"/>
      <c s="3" r="RO117" t="n"/>
      <c s="3" r="RP117" t="n"/>
      <c s="3" r="RQ117" t="n"/>
      <c s="3" r="RR117" t="n"/>
      <c s="3" r="RS117" t="n"/>
      <c s="3" r="RT117" t="n"/>
      <c s="3" r="RU117" t="n"/>
      <c s="3" r="RV117" t="n"/>
      <c s="3" r="RW117" t="n"/>
      <c s="3" r="RX117" t="n"/>
      <c s="3" r="RY117" t="n"/>
      <c s="3" r="RZ117" t="n"/>
      <c s="3" r="SA117" t="n"/>
      <c s="3" r="SB117" t="n"/>
      <c s="3" r="SC117" t="n"/>
      <c s="3" r="SD117" t="n"/>
      <c s="3" r="SE117" t="n"/>
      <c s="3" r="SF117" t="n"/>
      <c s="3" r="SG117" t="n"/>
      <c s="3" r="SH117" t="n"/>
      <c s="3" r="SI117" t="n"/>
      <c s="3" r="SJ117" t="n"/>
      <c s="3" r="SK117" t="n"/>
      <c s="3" r="SL117" t="n"/>
      <c s="3" r="SM117" t="n"/>
      <c s="3" r="SN117" t="n"/>
      <c s="3" r="SO117" t="n"/>
      <c s="3" r="SP117" t="n"/>
      <c s="3" r="SQ117" t="n"/>
      <c s="3" r="SR117" t="n"/>
      <c s="3" r="SS117" t="n"/>
      <c s="3" r="ST117" t="n"/>
      <c s="3" r="SU117" t="n"/>
      <c s="3" r="SV117" t="n"/>
      <c s="3" r="SW117" t="n"/>
      <c s="3" r="SX117" t="n"/>
      <c s="3" r="SY117" t="n"/>
      <c s="3" r="SZ117" t="n"/>
      <c s="3" r="TA117" t="n"/>
      <c s="3" r="TB117" t="n"/>
      <c s="3" r="TC117" t="n"/>
      <c s="3" r="TD117" t="n"/>
      <c s="3" r="TE117" t="n"/>
      <c s="3" r="TF117" t="n"/>
      <c s="3" r="TG117" t="n"/>
      <c s="3" r="TH117" t="n"/>
      <c s="3" r="TI117" t="n"/>
      <c s="3" r="TJ117" t="n"/>
      <c s="3" r="TK117" t="n"/>
      <c s="3" r="TL117" t="n"/>
      <c s="3" r="TM117" t="n"/>
      <c s="3" r="TN117" t="n"/>
      <c s="3" r="TO117" t="n"/>
      <c s="3" r="TP117" t="n"/>
      <c s="3" r="TQ117" t="n"/>
      <c s="3" r="TR117" t="n"/>
      <c s="3" r="TS117" t="n"/>
      <c s="3" r="TT117" t="n"/>
      <c s="3" r="TU117" t="n"/>
      <c s="3" r="TV117" t="n"/>
      <c s="3" r="TW117" t="n"/>
      <c s="3" r="TX117" t="n"/>
      <c s="3" r="TY117" t="n"/>
      <c s="3" r="TZ117" t="n"/>
      <c s="3" r="UA117" t="n"/>
      <c s="3" r="UB117" t="n"/>
      <c s="3" r="UC117" t="n"/>
      <c s="3" r="UD117" t="n"/>
      <c s="3" r="UE117" t="n"/>
      <c s="3" r="UF117" t="n"/>
      <c s="3" r="UG117" t="n"/>
      <c s="3" r="UH117" t="n"/>
      <c s="3" r="UI117" t="n"/>
      <c s="3" r="UJ117" t="n"/>
      <c s="3" r="UK117" t="n"/>
      <c s="3" r="UL117" t="n"/>
      <c s="3" r="UM117" t="n"/>
      <c s="3" r="UN117" t="n"/>
      <c s="3" r="UO117" t="n"/>
      <c s="3" r="UP117" t="n"/>
      <c s="3" r="UQ117" t="n"/>
      <c s="3" r="UR117" t="n"/>
      <c s="3" r="US117" t="n"/>
      <c s="3" r="UT117" t="n"/>
      <c s="3" r="UU117" t="n"/>
      <c s="3" r="UV117" t="n"/>
      <c s="3" r="UW117" t="n"/>
      <c s="3" r="UX117" t="n"/>
      <c s="3" r="UY117" t="n"/>
      <c s="3" r="UZ117" t="n"/>
      <c s="3" r="VA117" t="n"/>
      <c s="3" r="VB117" t="n"/>
      <c s="3" r="VC117" t="n"/>
      <c s="3" r="VD117" t="n"/>
      <c s="3" r="VE117" t="n"/>
      <c s="3" r="VF117" t="n"/>
      <c s="3" r="VG117" t="n"/>
      <c s="3" r="VH117" t="n"/>
      <c s="3" r="VI117" t="n"/>
      <c s="3" r="VJ117" t="n"/>
      <c s="3" r="VK117" t="n"/>
      <c s="3" r="VL117" t="n"/>
      <c s="3" r="VM117" t="n"/>
      <c s="3" r="VN117" t="n"/>
      <c s="3" r="VO117" t="n"/>
      <c s="3" r="VP117" t="n"/>
      <c s="3" r="VQ117" t="n"/>
      <c s="3" r="VR117" t="n"/>
      <c s="3" r="VS117" t="n"/>
      <c s="3" r="VT117" t="n"/>
      <c s="3" r="VU117" t="n"/>
      <c s="3" r="VV117" t="n"/>
      <c s="3" r="VW117" t="n"/>
      <c s="3" r="VX117" t="n"/>
      <c s="3" r="VY117" t="n"/>
      <c s="3" r="VZ117" t="n"/>
      <c s="3" r="WA117" t="n"/>
      <c s="3" r="WB117" t="n"/>
      <c s="3" r="WC117" t="n"/>
      <c s="3" r="WD117" t="n"/>
      <c s="3" r="WE117" t="n"/>
      <c s="3" r="WF117" t="n"/>
      <c s="3" r="WG117" t="n"/>
      <c s="3" r="WH117" t="n"/>
      <c s="3" r="WI117" t="n"/>
      <c s="3" r="WJ117" t="n"/>
      <c s="3" r="WK117" t="n"/>
      <c s="3" r="WL117" t="n"/>
      <c s="3" r="WM117" t="n"/>
      <c s="3" r="WN117" t="n"/>
      <c s="3" r="WO117" t="n"/>
      <c s="3" r="WP117" t="n"/>
      <c s="3" r="WQ117" t="n"/>
      <c s="3" r="WR117" t="n"/>
      <c s="3" r="WS117" t="n"/>
      <c s="3" r="WT117" t="n"/>
      <c s="3" r="WU117" t="n"/>
      <c s="3" r="WV117" t="n"/>
      <c s="3" r="WW117" t="n"/>
      <c s="3" r="WX117" t="n"/>
      <c s="3" r="WY117" t="n"/>
      <c s="3" r="WZ117" t="n"/>
      <c s="3" r="XA117" t="n"/>
      <c s="3" r="XB117" t="n"/>
      <c s="3" r="XC117" t="n"/>
      <c s="3" r="XD117" t="n"/>
      <c s="3" r="XE117" t="n"/>
      <c s="3" r="XF117" t="n"/>
      <c s="3" r="XG117" t="n"/>
      <c s="3" r="XH117" t="n"/>
      <c s="3" r="XI117" t="n"/>
      <c s="3" r="XJ117" t="n"/>
      <c s="3" r="XK117" t="n"/>
      <c s="3" r="XL117" t="n"/>
      <c s="3" r="XM117" t="n"/>
      <c s="3" r="XN117" t="n"/>
      <c s="3" r="XO117" t="n"/>
      <c s="3" r="XP117" t="n"/>
      <c s="3" r="XQ117" t="n"/>
      <c s="3" r="XR117" t="n"/>
      <c s="3" r="XS117" t="n"/>
      <c s="3" r="XT117" t="n"/>
      <c s="3" r="XU117" t="n"/>
      <c s="3" r="XV117" t="n"/>
      <c s="3" r="XW117" t="n"/>
      <c s="3" r="XX117" t="n"/>
      <c s="3" r="XY117" t="n"/>
      <c s="3" r="XZ117" t="n"/>
      <c s="3" r="YA117" t="n"/>
      <c s="3" r="YB117" t="n"/>
      <c s="3" r="YC117" t="n"/>
      <c s="3" r="YD117" t="n"/>
      <c s="3" r="YE117" t="n"/>
      <c s="3" r="YF117" t="n"/>
      <c s="3" r="YG117" t="n"/>
      <c s="3" r="YH117" t="n"/>
      <c s="3" r="YI117" t="n"/>
      <c s="3" r="YJ117" t="n"/>
      <c s="3" r="YK117" t="n"/>
      <c s="3" r="YL117" t="n"/>
      <c s="3" r="YM117" t="n"/>
      <c s="3" r="YN117" t="n"/>
      <c s="3" r="YO117" t="n"/>
      <c s="3" r="YP117" t="n"/>
      <c s="3" r="YQ117" t="n"/>
      <c s="3" r="YR117" t="n"/>
      <c s="3" r="YS117" t="n"/>
      <c s="3" r="YT117" t="n"/>
      <c s="3" r="YU117" t="n"/>
      <c s="3" r="YV117" t="n"/>
      <c s="3" r="YW117" t="n"/>
      <c s="3" r="YX117" t="n"/>
      <c s="3" r="YY117" t="n"/>
      <c s="3" r="YZ117" t="n"/>
      <c s="3" r="ZA117" t="n"/>
      <c s="3" r="ZB117" t="n"/>
      <c s="3" r="ZC117" t="n"/>
      <c s="3" r="ZD117" t="n"/>
      <c s="3" r="ZE117" t="n"/>
      <c s="3" r="ZF117" t="n"/>
      <c s="3" r="ZG117" t="n"/>
      <c s="3" r="ZH117" t="n"/>
      <c s="3" r="ZI117" t="n"/>
      <c s="3" r="ZJ117" t="n"/>
      <c s="3" r="ZK117" t="n"/>
      <c s="3" r="ZL117" t="n"/>
      <c s="3" r="ZM117" t="n"/>
      <c s="3" r="ZN117" t="n"/>
      <c s="3" r="ZO117" t="n"/>
      <c s="3" r="ZP117" t="n"/>
      <c s="3" r="ZQ117" t="n"/>
      <c s="3" r="ZR117" t="n"/>
      <c s="3" r="ZS117" t="n"/>
      <c s="3" r="ZT117" t="n"/>
      <c s="3" r="ZU117" t="n"/>
      <c s="3" r="ZV117" t="n"/>
      <c s="3" r="ZW117" t="n"/>
      <c s="3" r="ZX117" t="n"/>
      <c s="3" r="ZY117" t="n"/>
      <c s="3" r="ZZ117" t="n"/>
      <c s="3" r="AAA117" t="n"/>
      <c s="3" r="AAB117" t="n"/>
      <c s="3" r="AAC117" t="n"/>
      <c s="3" r="AAD117" t="n"/>
      <c s="3" r="AAE117" t="n"/>
      <c s="3" r="AAF117" t="n"/>
      <c s="3" r="AAG117" t="n"/>
      <c s="3" r="AAH117" t="n"/>
      <c s="3" r="AAI117" t="n"/>
      <c s="3" r="AAJ117" t="n"/>
      <c s="3" r="AAK117" t="n"/>
      <c s="3" r="AAL117" t="n"/>
      <c s="3" r="AAM117" t="n"/>
      <c s="3" r="AAN117" t="n"/>
      <c s="3" r="AAO117" t="n"/>
      <c s="3" r="AAP117" t="n"/>
      <c s="3" r="AAQ117" t="n"/>
      <c s="3" r="AAR117" t="n"/>
      <c s="3" r="AAS117" t="n"/>
      <c s="3" r="AAT117" t="n"/>
      <c s="3" r="AAU117" t="n"/>
      <c s="3" r="AAV117" t="n"/>
      <c s="3" r="AAW117" t="n"/>
      <c s="3" r="AAX117" t="n"/>
      <c s="3" r="AAY117" t="n"/>
      <c s="3" r="AAZ117" t="n"/>
      <c s="3" r="ABA117" t="n"/>
      <c s="3" r="ABB117" t="n"/>
      <c s="3" r="ABC117" t="n"/>
      <c s="3" r="ABD117" t="n"/>
      <c s="3" r="ABE117" t="n"/>
      <c s="3" r="ABF117" t="n"/>
      <c s="3" r="ABG117" t="n"/>
      <c s="3" r="ABH117" t="n"/>
      <c s="3" r="ABI117" t="n"/>
      <c s="3" r="ABJ117" t="n"/>
      <c s="3" r="ABK117" t="n"/>
      <c s="3" r="ABL117" t="n"/>
      <c s="3" r="ABM117" t="n"/>
      <c s="3" r="ABN117" t="n"/>
      <c s="3" r="ABO117" t="n"/>
      <c s="3" r="ABP117" t="n"/>
      <c s="3" r="ABQ117" t="n"/>
      <c s="3" r="ABR117" t="n"/>
      <c s="3" r="ABS117" t="n"/>
      <c s="3" r="ABT117" t="n"/>
      <c s="3" r="ABU117" t="n"/>
      <c s="3" r="ABV117" t="n"/>
      <c s="3" r="ABW117" t="n"/>
      <c s="3" r="ABX117" t="n"/>
      <c s="3" r="ABY117" t="n"/>
      <c s="3" r="ABZ117" t="n"/>
      <c s="3" r="ACA117" t="n"/>
      <c s="3" r="ACB117" t="n"/>
      <c s="3" r="ACC117" t="n"/>
      <c s="3" r="ACD117" t="n"/>
      <c s="3" r="ACE117" t="n"/>
      <c s="3" r="ACF117" t="n"/>
      <c s="3" r="ACG117" t="n"/>
      <c s="3" r="ACH117" t="n"/>
      <c s="3" r="ACI117" t="n"/>
      <c s="3" r="ACJ117" t="n"/>
      <c s="3" r="ACK117" t="n"/>
      <c s="3" r="ACL117" t="n"/>
      <c s="3" r="ACM117" t="n"/>
      <c s="3" r="ACN117" t="n"/>
      <c s="3" r="ACO117" t="n"/>
      <c s="3" r="ACP117" t="n"/>
      <c s="3" r="ACQ117" t="n"/>
      <c s="3" r="ACR117" t="n"/>
      <c s="3" r="ACS117" t="n"/>
      <c s="3" r="ACT117" t="n"/>
      <c s="3" r="ACU117" t="n"/>
      <c s="3" r="ACV117" t="n"/>
      <c s="3" r="ACW117" t="n"/>
      <c s="3" r="ACX117" t="n"/>
      <c s="3" r="ACY117" t="n"/>
      <c s="3" r="ACZ117" t="n"/>
      <c s="3" r="ADA117" t="n"/>
      <c s="3" r="ADB117" t="n"/>
      <c s="3" r="ADC117" t="n"/>
      <c s="3" r="ADD117" t="n"/>
      <c s="3" r="ADE117" t="n"/>
      <c s="3" r="ADF117" t="n"/>
      <c s="3" r="ADG117" t="n"/>
      <c s="3" r="ADH117" t="n"/>
      <c s="3" r="ADI117" t="n"/>
      <c s="3" r="ADJ117" t="n"/>
      <c s="3" r="ADK117" t="n"/>
      <c s="3" r="ADL117" t="n"/>
      <c s="3" r="ADM117" t="n"/>
      <c s="3" r="ADN117" t="n"/>
      <c s="3" r="ADO117" t="n"/>
      <c s="3" r="ADP117" t="n"/>
      <c s="3" r="ADQ117" t="n"/>
      <c s="3" r="ADR117" t="n"/>
      <c s="3" r="ADS117" t="n"/>
      <c s="3" r="ADT117" t="n"/>
      <c s="3" r="ADU117" t="n"/>
      <c s="3" r="ADV117" t="n"/>
      <c s="3" r="ADW117" t="n"/>
      <c s="3" r="ADX117" t="n"/>
      <c s="3" r="ADY117" t="n"/>
      <c s="3" r="ADZ117" t="n"/>
      <c s="3" r="AEA117" t="n"/>
      <c s="3" r="AEB117" t="n"/>
      <c s="3" r="AEC117" t="n"/>
      <c s="3" r="AED117" t="n"/>
      <c s="3" r="AEE117" t="n"/>
      <c s="3" r="AEF117" t="n"/>
      <c s="3" r="AEG117" t="n"/>
      <c s="3" r="AEH117" t="n"/>
      <c s="3" r="AEI117" t="n"/>
      <c s="3" r="AEJ117" t="n"/>
      <c s="3" r="AEK117" t="n"/>
      <c s="3" r="AEL117" t="n"/>
      <c s="3" r="AEM117" t="n"/>
      <c s="3" r="AEN117" t="n"/>
      <c s="3" r="AEO117" t="n"/>
      <c s="3" r="AEP117" t="n"/>
      <c s="3" r="AEQ117" t="n"/>
      <c s="3" r="AER117" t="n"/>
      <c s="3" r="AES117" t="n"/>
      <c s="3" r="AET117" t="n"/>
      <c s="3" r="AEU117" t="n"/>
      <c s="3" r="AEV117" t="n"/>
      <c s="3" r="AEW117" t="n"/>
      <c s="3" r="AEX117" t="n"/>
      <c s="3" r="AEY117" t="n"/>
      <c s="3" r="AEZ117" t="n"/>
      <c s="3" r="AFA117" t="n"/>
      <c s="3" r="AFB117" t="n"/>
      <c s="3" r="AFC117" t="n"/>
      <c s="3" r="AFD117" t="n"/>
      <c s="3" r="AFE117" t="n"/>
      <c s="3" r="AFF117" t="n"/>
      <c s="3" r="AFG117" t="n"/>
      <c s="3" r="AFH117" t="n"/>
      <c s="3" r="AFI117" t="n"/>
      <c s="3" r="AFJ117" t="n"/>
      <c s="3" r="AFK117" t="n"/>
      <c s="3" r="AFL117" t="n"/>
      <c s="3" r="AFM117" t="n"/>
      <c s="3" r="AFN117" t="n"/>
      <c s="3" r="AFO117" t="n"/>
      <c s="3" r="AFP117" t="n"/>
      <c s="3" r="AFQ117" t="n"/>
      <c s="3" r="AFR117" t="n"/>
      <c s="3" r="AFS117" t="n"/>
      <c s="3" r="AFT117" t="n"/>
      <c s="3" r="AFU117" t="n"/>
      <c s="3" r="AFV117" t="n"/>
      <c s="3" r="AFW117" t="n"/>
      <c s="3" r="AFX117" t="n"/>
      <c s="3" r="AFY117" t="n"/>
      <c s="3" r="AFZ117" t="n"/>
      <c s="3" r="AGA117" t="n"/>
      <c s="3" r="AGB117" t="n"/>
      <c s="3" r="AGC117" t="n"/>
      <c s="3" r="AGD117" t="n"/>
      <c s="3" r="AGE117" t="n"/>
      <c s="3" r="AGF117" t="n"/>
      <c s="3" r="AGG117" t="n"/>
      <c s="3" r="AGH117" t="n"/>
      <c s="3" r="AGI117" t="n"/>
      <c s="3" r="AGJ117" t="n"/>
      <c s="3" r="AGK117" t="n"/>
      <c s="3" r="AGL117" t="n"/>
      <c s="3" r="AGM117" t="n"/>
      <c s="3" r="AGN117" t="n"/>
      <c s="3" r="AGO117" t="n"/>
      <c s="3" r="AGP117" t="n"/>
      <c s="3" r="AGQ117" t="n"/>
      <c s="3" r="AGR117" t="n"/>
      <c s="3" r="AGS117" t="n"/>
      <c s="3" r="AGT117" t="n"/>
      <c s="3" r="AGU117" t="n"/>
      <c s="3" r="AGV117" t="n"/>
      <c s="3" r="AGW117" t="n"/>
      <c s="3" r="AGX117" t="n"/>
      <c s="3" r="AGY117" t="n"/>
      <c s="3" r="AGZ117" t="n"/>
      <c s="3" r="AHA117" t="n"/>
      <c s="3" r="AHB117" t="n"/>
      <c s="3" r="AHC117" t="n"/>
      <c s="3" r="AHD117" t="n"/>
      <c s="3" r="AHE117" t="n"/>
      <c s="3" r="AHF117" t="n"/>
      <c s="3" r="AHG117" t="n"/>
      <c s="3" r="AHH117" t="n"/>
      <c s="3" r="AHI117" t="n"/>
      <c s="3" r="AHJ117" t="n"/>
      <c s="3" r="AHK117" t="n"/>
      <c s="3" r="AHL117" t="n"/>
      <c s="3" r="AHM117" t="n"/>
      <c s="3" r="AHN117" t="n"/>
      <c s="3" r="AHO117" t="n"/>
      <c s="3" r="AHP117" t="n"/>
      <c s="3" r="AHQ117" t="n"/>
      <c s="3" r="AHR117" t="n"/>
      <c s="3" r="AHS117" t="n"/>
      <c s="3" r="AHT117" t="n"/>
      <c s="3" r="AHU117" t="n"/>
      <c s="3" r="AHV117" t="n"/>
      <c s="3" r="AHW117" t="n"/>
      <c s="3" r="AHX117" t="n"/>
      <c s="3" r="AHY117" t="n"/>
      <c s="3" r="AHZ117" t="n"/>
      <c s="3" r="AIA117" t="n"/>
      <c s="3" r="AIB117" t="n"/>
      <c s="3" r="AIC117" t="n"/>
      <c s="3" r="AID117" t="n"/>
      <c s="3" r="AIE117" t="n"/>
      <c s="3" r="AIF117" t="n"/>
      <c s="3" r="AIG117" t="n"/>
      <c s="3" r="AIH117" t="n"/>
      <c s="3" r="AII117" t="n"/>
      <c s="3" r="AIJ117" t="n"/>
      <c s="3" r="AIK117" t="n"/>
      <c s="3" r="AIL117" t="n"/>
      <c s="3" r="AIM117" t="n"/>
      <c s="3" r="AIN117" t="n"/>
      <c s="3" r="AIO117" t="n"/>
      <c s="3" r="AIP117" t="n"/>
      <c s="3" r="AIQ117" t="n"/>
      <c s="3" r="AIR117" t="n"/>
      <c s="3" r="AIS117" t="n"/>
      <c s="3" r="AIT117" t="n"/>
      <c s="3" r="AIU117" t="n"/>
      <c s="3" r="AIV117" t="n"/>
      <c s="3" r="AIW117" t="n"/>
      <c s="3" r="AIX117" t="n"/>
      <c s="3" r="AIY117" t="n"/>
      <c s="3" r="AIZ117" t="n"/>
      <c s="3" r="AJA117" t="n"/>
      <c s="3" r="AJB117" t="n"/>
      <c s="3" r="AJC117" t="n"/>
      <c s="3" r="AJD117" t="n"/>
      <c s="3" r="AJE117" t="n"/>
      <c s="3" r="AJF117" t="n"/>
      <c s="3" r="AJG117" t="n"/>
      <c s="3" r="AJH117" t="n"/>
      <c s="3" r="AJI117" t="n"/>
      <c s="3" r="AJJ117" t="n"/>
      <c s="3" r="AJK117" t="n"/>
      <c s="3" r="AJL117" t="n"/>
      <c s="3" r="AJM117" t="n"/>
      <c s="3" r="AJN117" t="n"/>
      <c s="3" r="AJO117" t="n"/>
      <c s="3" r="AJP117" t="n"/>
      <c s="3" r="AJQ117" t="n"/>
      <c s="3" r="AJR117" t="n"/>
      <c s="3" r="AJS117" t="n"/>
      <c s="3" r="AJT117" t="n"/>
      <c s="3" r="AJU117" t="n"/>
      <c s="3" r="AJV117" t="n"/>
      <c s="3" r="AJW117" t="n"/>
      <c s="3" r="AJX117" t="n"/>
      <c s="3" r="AJY117" t="n"/>
      <c s="3" r="AJZ117" t="n"/>
      <c s="3" r="AKA117" t="n"/>
      <c s="3" r="AKB117" t="n"/>
      <c s="3" r="AKC117" t="n"/>
      <c s="3" r="AKD117" t="n"/>
      <c s="3" r="AKE117" t="n"/>
      <c s="3" r="AKF117" t="n"/>
      <c s="3" r="AKG117" t="n"/>
      <c s="3" r="AKH117" t="n"/>
      <c s="3" r="AKI117" t="n"/>
      <c s="3" r="AKJ117" t="n"/>
      <c s="3" r="AKK117" t="n"/>
      <c s="3" r="AKL117" t="n"/>
      <c s="3" r="AKM117" t="n"/>
      <c s="3" r="AKN117" t="n"/>
      <c s="3" r="AKO117" t="n"/>
      <c s="3" r="AKP117" t="n"/>
      <c s="3" r="AKQ117" t="n"/>
      <c s="3" r="AKR117" t="n"/>
      <c s="3" r="AKS117" t="n"/>
      <c s="3" r="AKT117" t="n"/>
      <c s="3" r="AKU117" t="n"/>
      <c s="3" r="AKV117" t="n"/>
      <c s="3" r="AKW117" t="n"/>
      <c s="3" r="AKX117" t="n"/>
      <c s="3" r="AKY117" t="n"/>
      <c s="3" r="AKZ117" t="n"/>
      <c s="3" r="ALA117" t="n"/>
      <c s="3" r="ALB117" t="n"/>
      <c s="3" r="ALC117" t="n"/>
      <c s="3" r="ALD117" t="n"/>
      <c s="3" r="ALE117" t="n"/>
      <c s="3" r="ALF117" t="n"/>
      <c s="3" r="ALG117" t="n"/>
      <c s="3" r="ALH117" t="n"/>
      <c s="3" r="ALI117" t="n"/>
      <c s="3" r="ALJ117" t="n"/>
      <c s="3" r="ALK117" t="n"/>
      <c s="3" r="ALL117" t="n"/>
      <c s="3" r="ALM117" t="n"/>
      <c s="3" r="ALN117" t="n"/>
      <c s="3" r="ALO117" t="n"/>
      <c s="3" r="ALP117" t="n"/>
      <c s="3" r="ALQ117" t="n"/>
      <c s="3" r="ALR117" t="n"/>
      <c s="3" r="ALS117" t="n"/>
      <c s="3" r="ALT117" t="n"/>
      <c s="3" r="ALU117" t="n"/>
      <c s="3" r="ALV117" t="n"/>
      <c s="3" r="ALW117" t="n"/>
      <c s="3" r="ALX117" t="n"/>
      <c s="3" r="ALY117" t="n"/>
      <c s="3" r="ALZ117" t="n"/>
      <c s="3" r="AMA117" t="n"/>
      <c s="3" r="AMB117" t="n"/>
      <c s="3" r="AMC117" t="n"/>
      <c s="3" r="AMD117" t="n"/>
      <c s="3" r="AME117" t="n"/>
      <c s="3" r="AMF117" t="n"/>
      <c s="3" r="AMG117" t="n"/>
      <c s="3" r="AMH117" t="n"/>
      <c s="3" r="AMI117" t="n"/>
      <c s="3" r="AMJ117" t="n"/>
    </row>
    <row customHeight="1" s="291" r="118" spans="1:1024" hidden="1" ht="15.9">
      <c s="2" r="A118" t="n"/>
      <c s="2" r="B118" t="n"/>
      <c s="2" r="C118" t="n"/>
      <c s="12" r="D118" t="n"/>
      <c s="12" r="E118" t="n"/>
      <c s="12" r="F118" t="n"/>
      <c s="129" r="G118" t="n"/>
      <c s="128" r="H118" t="n"/>
      <c s="128" r="I118" t="n"/>
      <c s="3" r="J118" t="n"/>
      <c s="3" r="K118" t="n"/>
      <c s="3" r="L118" t="n"/>
      <c s="3" r="M118" t="n"/>
      <c s="3" r="N118" t="n"/>
      <c s="3" r="O118" t="n"/>
      <c s="3" r="P118" t="n"/>
      <c s="3" r="Q118" t="n"/>
      <c s="3" r="R118" t="n"/>
      <c s="3" r="S118" t="n"/>
      <c s="3" r="T118" t="n"/>
      <c s="3" r="U118" t="n"/>
      <c s="3" r="V118" t="n"/>
      <c s="3" r="W118" t="n"/>
      <c s="3" r="X118" t="n"/>
      <c s="3" r="Y118" t="n"/>
      <c s="3" r="Z118" t="n"/>
      <c s="3" r="AA118" t="n"/>
      <c s="3" r="AB118" t="n"/>
      <c s="3" r="AC118" t="n"/>
      <c s="3" r="AD118" t="n"/>
      <c s="3" r="AE118" t="n"/>
      <c s="3" r="AF118" t="n"/>
      <c s="3" r="AG118" t="n"/>
      <c s="3" r="AH118" t="n"/>
      <c s="3" r="AI118" t="n"/>
      <c s="3" r="AZ118" t="n"/>
      <c s="3" r="BA118" t="n"/>
      <c s="3" r="BB118" t="n"/>
      <c s="3" r="BC118" t="n"/>
      <c s="3" r="BD118" t="n"/>
      <c s="3" r="BE118" t="n"/>
      <c s="3" r="BF118" t="n"/>
      <c s="3" r="BG118" t="n"/>
      <c s="3" r="BH118" t="n"/>
      <c s="3" r="BI118" t="n"/>
      <c s="3" r="BJ118" t="n"/>
      <c s="3" r="BK118" t="n"/>
      <c s="3" r="BL118" t="n"/>
      <c s="3" r="BM118" t="n"/>
      <c s="3" r="BN118" t="n"/>
      <c s="3" r="BO118" t="n"/>
      <c s="3" r="BP118" t="n"/>
      <c s="3" r="BQ118" t="n"/>
      <c s="3" r="BR118" t="n"/>
      <c s="3" r="BS118" t="n"/>
      <c s="3" r="BT118" t="n"/>
      <c s="3" r="BU118" t="n"/>
      <c s="3" r="BV118" t="n"/>
      <c s="3" r="BW118" t="n"/>
      <c s="3" r="BX118" t="n"/>
      <c s="3" r="BY118" t="n"/>
      <c s="3" r="BZ118" t="n"/>
      <c s="3" r="CA118" t="n"/>
      <c s="3" r="CB118" t="n"/>
      <c s="3" r="CC118" t="n"/>
      <c s="3" r="CD118" t="n"/>
      <c s="3" r="CE118" t="n"/>
      <c s="3" r="CF118" t="n"/>
      <c s="3" r="CG118" t="n"/>
      <c s="3" r="CH118" t="n"/>
      <c s="3" r="CI118" t="n"/>
      <c s="3" r="CJ118" t="n"/>
      <c s="3" r="CK118" t="n"/>
      <c s="3" r="CL118" t="n"/>
      <c s="3" r="CM118" t="n"/>
      <c s="3" r="CN118" t="n"/>
      <c s="3" r="CO118" t="n"/>
      <c s="3" r="CP118" t="n"/>
      <c s="3" r="CQ118" t="n"/>
      <c s="3" r="CR118" t="n"/>
      <c s="3" r="CS118" t="n"/>
      <c s="3" r="CT118" t="n"/>
      <c s="3" r="CU118" t="n"/>
      <c s="3" r="CV118" t="n"/>
      <c s="3" r="CW118" t="n"/>
      <c s="3" r="CX118" t="n"/>
      <c s="3" r="CY118" t="n"/>
      <c s="3" r="CZ118" t="n"/>
      <c s="3" r="DA118" t="n"/>
      <c s="3" r="DB118" t="n"/>
      <c s="3" r="DC118" t="n"/>
      <c s="3" r="DD118" t="n"/>
      <c s="3" r="DE118" t="n"/>
      <c s="3" r="DF118" t="n"/>
      <c s="3" r="DG118" t="n"/>
      <c s="3" r="DH118" t="n"/>
      <c s="3" r="DI118" t="n"/>
      <c s="3" r="DJ118" t="n"/>
      <c s="3" r="DK118" t="n"/>
      <c s="3" r="DL118" t="n"/>
      <c s="3" r="DM118" t="n"/>
      <c s="3" r="DN118" t="n"/>
      <c s="3" r="DO118" t="n"/>
      <c s="3" r="DP118" t="n"/>
      <c s="3" r="DQ118" t="n"/>
      <c s="3" r="DR118" t="n"/>
      <c s="3" r="DS118" t="n"/>
      <c s="3" r="DT118" t="n"/>
      <c s="3" r="DU118" t="n"/>
      <c s="3" r="DV118" t="n"/>
      <c s="3" r="DW118" t="n"/>
      <c s="3" r="DX118" t="n"/>
      <c s="3" r="DY118" t="n"/>
      <c s="3" r="DZ118" t="n"/>
      <c s="3" r="EA118" t="n"/>
      <c s="3" r="EB118" t="n"/>
      <c s="3" r="EC118" t="n"/>
      <c s="3" r="ED118" t="n"/>
      <c s="3" r="EE118" t="n"/>
      <c s="3" r="EF118" t="n"/>
      <c s="3" r="EG118" t="n"/>
      <c s="3" r="EH118" t="n"/>
      <c s="3" r="EI118" t="n"/>
      <c s="3" r="EJ118" t="n"/>
      <c s="3" r="EK118" t="n"/>
      <c s="3" r="EL118" t="n"/>
      <c s="3" r="EM118" t="n"/>
      <c s="3" r="EN118" t="n"/>
      <c s="3" r="EO118" t="n"/>
      <c s="3" r="EP118" t="n"/>
      <c s="3" r="EQ118" t="n"/>
      <c s="3" r="ER118" t="n"/>
      <c s="3" r="ES118" t="n"/>
      <c s="3" r="ET118" t="n"/>
      <c s="3" r="EU118" t="n"/>
      <c s="3" r="EV118" t="n"/>
      <c s="3" r="EW118" t="n"/>
      <c s="3" r="EX118" t="n"/>
      <c s="3" r="EY118" t="n"/>
      <c s="3" r="EZ118" t="n"/>
      <c s="3" r="FA118" t="n"/>
      <c s="3" r="FB118" t="n"/>
      <c s="3" r="FC118" t="n"/>
      <c s="3" r="FD118" t="n"/>
      <c s="3" r="FE118" t="n"/>
      <c s="3" r="FF118" t="n"/>
      <c s="3" r="FG118" t="n"/>
      <c s="3" r="FH118" t="n"/>
      <c s="3" r="FI118" t="n"/>
      <c s="3" r="FJ118" t="n"/>
      <c s="3" r="FK118" t="n"/>
      <c s="3" r="FL118" t="n"/>
      <c s="3" r="FM118" t="n"/>
      <c s="3" r="FN118" t="n"/>
      <c s="3" r="FO118" t="n"/>
      <c s="3" r="FP118" t="n"/>
      <c s="3" r="FQ118" t="n"/>
      <c s="3" r="FR118" t="n"/>
      <c s="3" r="FS118" t="n"/>
      <c s="3" r="FT118" t="n"/>
      <c s="3" r="FU118" t="n"/>
      <c s="3" r="FV118" t="n"/>
      <c s="3" r="FW118" t="n"/>
      <c s="3" r="FX118" t="n"/>
      <c s="3" r="FY118" t="n"/>
      <c s="3" r="FZ118" t="n"/>
      <c s="3" r="GA118" t="n"/>
      <c s="3" r="GB118" t="n"/>
      <c s="3" r="GC118" t="n"/>
      <c s="3" r="GD118" t="n"/>
      <c s="3" r="GE118" t="n"/>
      <c s="3" r="GF118" t="n"/>
      <c s="3" r="GG118" t="n"/>
      <c s="3" r="GH118" t="n"/>
      <c s="3" r="GI118" t="n"/>
      <c s="3" r="GJ118" t="n"/>
      <c s="3" r="GK118" t="n"/>
      <c s="3" r="GL118" t="n"/>
      <c s="3" r="GM118" t="n"/>
      <c s="3" r="GN118" t="n"/>
      <c s="3" r="GO118" t="n"/>
      <c s="3" r="GP118" t="n"/>
      <c s="3" r="GQ118" t="n"/>
      <c s="3" r="GR118" t="n"/>
      <c s="3" r="GS118" t="n"/>
      <c s="3" r="GT118" t="n"/>
      <c s="3" r="GU118" t="n"/>
      <c s="3" r="GV118" t="n"/>
      <c s="3" r="GW118" t="n"/>
      <c s="3" r="GX118" t="n"/>
      <c s="3" r="GY118" t="n"/>
      <c s="3" r="GZ118" t="n"/>
      <c s="3" r="HA118" t="n"/>
      <c s="3" r="HB118" t="n"/>
      <c s="3" r="HC118" t="n"/>
      <c s="3" r="HD118" t="n"/>
      <c s="3" r="HE118" t="n"/>
      <c s="3" r="HF118" t="n"/>
      <c s="3" r="HG118" t="n"/>
      <c s="3" r="HH118" t="n"/>
      <c s="3" r="HI118" t="n"/>
      <c s="3" r="HJ118" t="n"/>
      <c s="3" r="HK118" t="n"/>
      <c s="3" r="HL118" t="n"/>
      <c s="3" r="HM118" t="n"/>
      <c s="3" r="HN118" t="n"/>
      <c s="3" r="HO118" t="n"/>
      <c s="3" r="HP118" t="n"/>
      <c s="3" r="HQ118" t="n"/>
      <c s="3" r="HR118" t="n"/>
      <c s="3" r="HS118" t="n"/>
      <c s="3" r="HT118" t="n"/>
      <c s="3" r="HU118" t="n"/>
      <c s="3" r="HV118" t="n"/>
      <c s="3" r="HW118" t="n"/>
      <c s="3" r="HX118" t="n"/>
      <c s="3" r="HY118" t="n"/>
      <c s="3" r="HZ118" t="n"/>
      <c s="3" r="IA118" t="n"/>
      <c s="3" r="IB118" t="n"/>
      <c s="3" r="IC118" t="n"/>
      <c s="3" r="ID118" t="n"/>
      <c s="3" r="IE118" t="n"/>
      <c s="3" r="IF118" t="n"/>
      <c s="3" r="IG118" t="n"/>
      <c s="3" r="IH118" t="n"/>
      <c s="3" r="II118" t="n"/>
      <c s="3" r="IJ118" t="n"/>
      <c s="3" r="IK118" t="n"/>
      <c s="3" r="IL118" t="n"/>
      <c s="3" r="IM118" t="n"/>
      <c s="3" r="IN118" t="n"/>
      <c s="3" r="IO118" t="n"/>
      <c s="3" r="IP118" t="n"/>
      <c s="3" r="IQ118" t="n"/>
      <c s="3" r="IR118" t="n"/>
      <c s="3" r="IS118" t="n"/>
      <c s="3" r="IT118" t="n"/>
      <c s="3" r="IU118" t="n"/>
      <c s="3" r="IV118" t="n"/>
      <c s="3" r="IW118" t="n"/>
      <c s="3" r="IX118" t="n"/>
      <c s="3" r="IY118" t="n"/>
      <c s="3" r="IZ118" t="n"/>
      <c s="3" r="JA118" t="n"/>
      <c s="3" r="JB118" t="n"/>
      <c s="3" r="JC118" t="n"/>
      <c s="3" r="JD118" t="n"/>
      <c s="3" r="JE118" t="n"/>
      <c s="3" r="JF118" t="n"/>
      <c s="3" r="JG118" t="n"/>
      <c s="3" r="JH118" t="n"/>
      <c s="3" r="JI118" t="n"/>
      <c s="3" r="JJ118" t="n"/>
      <c s="3" r="JK118" t="n"/>
      <c s="3" r="JL118" t="n"/>
      <c s="3" r="JM118" t="n"/>
      <c s="3" r="JN118" t="n"/>
      <c s="3" r="JO118" t="n"/>
      <c s="3" r="JP118" t="n"/>
      <c s="3" r="JQ118" t="n"/>
      <c s="3" r="JR118" t="n"/>
      <c s="3" r="JS118" t="n"/>
      <c s="3" r="JT118" t="n"/>
      <c s="3" r="JU118" t="n"/>
      <c s="3" r="JV118" t="n"/>
      <c s="3" r="JW118" t="n"/>
      <c s="3" r="JX118" t="n"/>
      <c s="3" r="JY118" t="n"/>
      <c s="3" r="JZ118" t="n"/>
      <c s="3" r="KA118" t="n"/>
      <c s="3" r="KB118" t="n"/>
      <c s="3" r="KC118" t="n"/>
      <c s="3" r="KD118" t="n"/>
      <c s="3" r="KE118" t="n"/>
      <c s="3" r="KF118" t="n"/>
      <c s="3" r="KG118" t="n"/>
      <c s="3" r="KH118" t="n"/>
      <c s="3" r="KI118" t="n"/>
      <c s="3" r="KJ118" t="n"/>
      <c s="3" r="KK118" t="n"/>
      <c s="3" r="KL118" t="n"/>
      <c s="3" r="KM118" t="n"/>
      <c s="3" r="KN118" t="n"/>
      <c s="3" r="KO118" t="n"/>
      <c s="3" r="KP118" t="n"/>
      <c s="3" r="KQ118" t="n"/>
      <c s="3" r="KR118" t="n"/>
      <c s="3" r="KS118" t="n"/>
      <c s="3" r="KT118" t="n"/>
      <c s="3" r="KU118" t="n"/>
      <c s="3" r="KV118" t="n"/>
      <c s="3" r="KW118" t="n"/>
      <c s="3" r="KX118" t="n"/>
      <c s="3" r="KY118" t="n"/>
      <c s="3" r="KZ118" t="n"/>
      <c s="3" r="LA118" t="n"/>
      <c s="3" r="LB118" t="n"/>
      <c s="3" r="LC118" t="n"/>
      <c s="3" r="LD118" t="n"/>
      <c s="3" r="LE118" t="n"/>
      <c s="3" r="LF118" t="n"/>
      <c s="3" r="LG118" t="n"/>
      <c s="3" r="LH118" t="n"/>
      <c s="3" r="LI118" t="n"/>
      <c s="3" r="LJ118" t="n"/>
      <c s="3" r="LK118" t="n"/>
      <c s="3" r="LL118" t="n"/>
      <c s="3" r="LM118" t="n"/>
      <c s="3" r="LN118" t="n"/>
      <c s="3" r="LO118" t="n"/>
      <c s="3" r="LP118" t="n"/>
      <c s="3" r="LQ118" t="n"/>
      <c s="3" r="LR118" t="n"/>
      <c s="3" r="LS118" t="n"/>
      <c s="3" r="LT118" t="n"/>
      <c s="3" r="LU118" t="n"/>
      <c s="3" r="LV118" t="n"/>
      <c s="3" r="LW118" t="n"/>
      <c s="3" r="LX118" t="n"/>
      <c s="3" r="LY118" t="n"/>
      <c s="3" r="LZ118" t="n"/>
      <c s="3" r="MA118" t="n"/>
      <c s="3" r="MB118" t="n"/>
      <c s="3" r="MC118" t="n"/>
      <c s="3" r="MD118" t="n"/>
      <c s="3" r="ME118" t="n"/>
      <c s="3" r="MF118" t="n"/>
      <c s="3" r="MG118" t="n"/>
      <c s="3" r="MH118" t="n"/>
      <c s="3" r="MI118" t="n"/>
      <c s="3" r="MJ118" t="n"/>
      <c s="3" r="MK118" t="n"/>
      <c s="3" r="ML118" t="n"/>
      <c s="3" r="MM118" t="n"/>
      <c s="3" r="MN118" t="n"/>
      <c s="3" r="MO118" t="n"/>
      <c s="3" r="MP118" t="n"/>
      <c s="3" r="MQ118" t="n"/>
      <c s="3" r="MR118" t="n"/>
      <c s="3" r="MS118" t="n"/>
      <c s="3" r="MT118" t="n"/>
      <c s="3" r="MU118" t="n"/>
      <c s="3" r="MV118" t="n"/>
      <c s="3" r="MW118" t="n"/>
      <c s="3" r="MX118" t="n"/>
      <c s="3" r="MY118" t="n"/>
      <c s="3" r="MZ118" t="n"/>
      <c s="3" r="NA118" t="n"/>
      <c s="3" r="NB118" t="n"/>
      <c s="3" r="NC118" t="n"/>
      <c s="3" r="ND118" t="n"/>
      <c s="3" r="NE118" t="n"/>
      <c s="3" r="NF118" t="n"/>
      <c s="3" r="NG118" t="n"/>
      <c s="3" r="NH118" t="n"/>
      <c s="3" r="NI118" t="n"/>
      <c s="3" r="NJ118" t="n"/>
      <c s="3" r="NK118" t="n"/>
      <c s="3" r="NL118" t="n"/>
      <c s="3" r="NM118" t="n"/>
      <c s="3" r="NN118" t="n"/>
      <c s="3" r="NO118" t="n"/>
      <c s="3" r="NP118" t="n"/>
      <c s="3" r="NQ118" t="n"/>
      <c s="3" r="NR118" t="n"/>
      <c s="3" r="NS118" t="n"/>
      <c s="3" r="NT118" t="n"/>
      <c s="3" r="NU118" t="n"/>
      <c s="3" r="NV118" t="n"/>
      <c s="3" r="NW118" t="n"/>
      <c s="3" r="NX118" t="n"/>
      <c s="3" r="NY118" t="n"/>
      <c s="3" r="NZ118" t="n"/>
      <c s="3" r="OA118" t="n"/>
      <c s="3" r="OB118" t="n"/>
      <c s="3" r="OC118" t="n"/>
      <c s="3" r="OD118" t="n"/>
      <c s="3" r="OE118" t="n"/>
      <c s="3" r="OF118" t="n"/>
      <c s="3" r="OG118" t="n"/>
      <c s="3" r="OH118" t="n"/>
      <c s="3" r="OI118" t="n"/>
      <c s="3" r="OJ118" t="n"/>
      <c s="3" r="OK118" t="n"/>
      <c s="3" r="OL118" t="n"/>
      <c s="3" r="OM118" t="n"/>
      <c s="3" r="ON118" t="n"/>
      <c s="3" r="OO118" t="n"/>
      <c s="3" r="OP118" t="n"/>
      <c s="3" r="OQ118" t="n"/>
      <c s="3" r="OR118" t="n"/>
      <c s="3" r="OS118" t="n"/>
      <c s="3" r="OT118" t="n"/>
      <c s="3" r="OU118" t="n"/>
      <c s="3" r="OV118" t="n"/>
      <c s="3" r="OW118" t="n"/>
      <c s="3" r="OX118" t="n"/>
      <c s="3" r="OY118" t="n"/>
      <c s="3" r="OZ118" t="n"/>
      <c s="3" r="PA118" t="n"/>
      <c s="3" r="PB118" t="n"/>
      <c s="3" r="PC118" t="n"/>
      <c s="3" r="PD118" t="n"/>
      <c s="3" r="PE118" t="n"/>
      <c s="3" r="PF118" t="n"/>
      <c s="3" r="PG118" t="n"/>
      <c s="3" r="PH118" t="n"/>
      <c s="3" r="PI118" t="n"/>
      <c s="3" r="PJ118" t="n"/>
      <c s="3" r="PK118" t="n"/>
      <c s="3" r="PL118" t="n"/>
      <c s="3" r="PM118" t="n"/>
      <c s="3" r="PN118" t="n"/>
      <c s="3" r="PO118" t="n"/>
      <c s="3" r="PP118" t="n"/>
      <c s="3" r="PQ118" t="n"/>
      <c s="3" r="PR118" t="n"/>
      <c s="3" r="PS118" t="n"/>
      <c s="3" r="PT118" t="n"/>
      <c s="3" r="PU118" t="n"/>
      <c s="3" r="PV118" t="n"/>
      <c s="3" r="PW118" t="n"/>
      <c s="3" r="PX118" t="n"/>
      <c s="3" r="PY118" t="n"/>
      <c s="3" r="PZ118" t="n"/>
      <c s="3" r="QA118" t="n"/>
      <c s="3" r="QB118" t="n"/>
      <c s="3" r="QC118" t="n"/>
      <c s="3" r="QD118" t="n"/>
      <c s="3" r="QE118" t="n"/>
      <c s="3" r="QF118" t="n"/>
      <c s="3" r="QG118" t="n"/>
      <c s="3" r="QH118" t="n"/>
      <c s="3" r="QI118" t="n"/>
      <c s="3" r="QJ118" t="n"/>
      <c s="3" r="QK118" t="n"/>
      <c s="3" r="QL118" t="n"/>
      <c s="3" r="QM118" t="n"/>
      <c s="3" r="QN118" t="n"/>
      <c s="3" r="QO118" t="n"/>
      <c s="3" r="QP118" t="n"/>
      <c s="3" r="QQ118" t="n"/>
      <c s="3" r="QR118" t="n"/>
      <c s="3" r="QS118" t="n"/>
      <c s="3" r="QT118" t="n"/>
      <c s="3" r="QU118" t="n"/>
      <c s="3" r="QV118" t="n"/>
      <c s="3" r="QW118" t="n"/>
      <c s="3" r="QX118" t="n"/>
      <c s="3" r="QY118" t="n"/>
      <c s="3" r="QZ118" t="n"/>
      <c s="3" r="RA118" t="n"/>
      <c s="3" r="RB118" t="n"/>
      <c s="3" r="RC118" t="n"/>
      <c s="3" r="RD118" t="n"/>
      <c s="3" r="RE118" t="n"/>
      <c s="3" r="RF118" t="n"/>
      <c s="3" r="RG118" t="n"/>
      <c s="3" r="RH118" t="n"/>
      <c s="3" r="RI118" t="n"/>
      <c s="3" r="RJ118" t="n"/>
      <c s="3" r="RK118" t="n"/>
      <c s="3" r="RL118" t="n"/>
      <c s="3" r="RM118" t="n"/>
      <c s="3" r="RN118" t="n"/>
      <c s="3" r="RO118" t="n"/>
      <c s="3" r="RP118" t="n"/>
      <c s="3" r="RQ118" t="n"/>
      <c s="3" r="RR118" t="n"/>
      <c s="3" r="RS118" t="n"/>
      <c s="3" r="RT118" t="n"/>
      <c s="3" r="RU118" t="n"/>
      <c s="3" r="RV118" t="n"/>
      <c s="3" r="RW118" t="n"/>
      <c s="3" r="RX118" t="n"/>
      <c s="3" r="RY118" t="n"/>
      <c s="3" r="RZ118" t="n"/>
      <c s="3" r="SA118" t="n"/>
      <c s="3" r="SB118" t="n"/>
      <c s="3" r="SC118" t="n"/>
      <c s="3" r="SD118" t="n"/>
      <c s="3" r="SE118" t="n"/>
      <c s="3" r="SF118" t="n"/>
      <c s="3" r="SG118" t="n"/>
      <c s="3" r="SH118" t="n"/>
      <c s="3" r="SI118" t="n"/>
      <c s="3" r="SJ118" t="n"/>
      <c s="3" r="SK118" t="n"/>
      <c s="3" r="SL118" t="n"/>
      <c s="3" r="SM118" t="n"/>
      <c s="3" r="SN118" t="n"/>
      <c s="3" r="SO118" t="n"/>
      <c s="3" r="SP118" t="n"/>
      <c s="3" r="SQ118" t="n"/>
      <c s="3" r="SR118" t="n"/>
      <c s="3" r="SS118" t="n"/>
      <c s="3" r="ST118" t="n"/>
      <c s="3" r="SU118" t="n"/>
      <c s="3" r="SV118" t="n"/>
      <c s="3" r="SW118" t="n"/>
      <c s="3" r="SX118" t="n"/>
      <c s="3" r="SY118" t="n"/>
      <c s="3" r="SZ118" t="n"/>
      <c s="3" r="TA118" t="n"/>
      <c s="3" r="TB118" t="n"/>
      <c s="3" r="TC118" t="n"/>
      <c s="3" r="TD118" t="n"/>
      <c s="3" r="TE118" t="n"/>
      <c s="3" r="TF118" t="n"/>
      <c s="3" r="TG118" t="n"/>
      <c s="3" r="TH118" t="n"/>
      <c s="3" r="TI118" t="n"/>
      <c s="3" r="TJ118" t="n"/>
      <c s="3" r="TK118" t="n"/>
      <c s="3" r="TL118" t="n"/>
      <c s="3" r="TM118" t="n"/>
      <c s="3" r="TN118" t="n"/>
      <c s="3" r="TO118" t="n"/>
      <c s="3" r="TP118" t="n"/>
      <c s="3" r="TQ118" t="n"/>
      <c s="3" r="TR118" t="n"/>
      <c s="3" r="TS118" t="n"/>
      <c s="3" r="TT118" t="n"/>
      <c s="3" r="TU118" t="n"/>
      <c s="3" r="TV118" t="n"/>
      <c s="3" r="TW118" t="n"/>
      <c s="3" r="TX118" t="n"/>
      <c s="3" r="TY118" t="n"/>
      <c s="3" r="TZ118" t="n"/>
      <c s="3" r="UA118" t="n"/>
      <c s="3" r="UB118" t="n"/>
      <c s="3" r="UC118" t="n"/>
      <c s="3" r="UD118" t="n"/>
      <c s="3" r="UE118" t="n"/>
      <c s="3" r="UF118" t="n"/>
      <c s="3" r="UG118" t="n"/>
      <c s="3" r="UH118" t="n"/>
      <c s="3" r="UI118" t="n"/>
      <c s="3" r="UJ118" t="n"/>
      <c s="3" r="UK118" t="n"/>
      <c s="3" r="UL118" t="n"/>
      <c s="3" r="UM118" t="n"/>
      <c s="3" r="UN118" t="n"/>
      <c s="3" r="UO118" t="n"/>
      <c s="3" r="UP118" t="n"/>
      <c s="3" r="UQ118" t="n"/>
      <c s="3" r="UR118" t="n"/>
      <c s="3" r="US118" t="n"/>
      <c s="3" r="UT118" t="n"/>
      <c s="3" r="UU118" t="n"/>
      <c s="3" r="UV118" t="n"/>
      <c s="3" r="UW118" t="n"/>
      <c s="3" r="UX118" t="n"/>
      <c s="3" r="UY118" t="n"/>
      <c s="3" r="UZ118" t="n"/>
      <c s="3" r="VA118" t="n"/>
      <c s="3" r="VB118" t="n"/>
      <c s="3" r="VC118" t="n"/>
      <c s="3" r="VD118" t="n"/>
      <c s="3" r="VE118" t="n"/>
      <c s="3" r="VF118" t="n"/>
      <c s="3" r="VG118" t="n"/>
      <c s="3" r="VH118" t="n"/>
      <c s="3" r="VI118" t="n"/>
      <c s="3" r="VJ118" t="n"/>
      <c s="3" r="VK118" t="n"/>
      <c s="3" r="VL118" t="n"/>
      <c s="3" r="VM118" t="n"/>
      <c s="3" r="VN118" t="n"/>
      <c s="3" r="VO118" t="n"/>
      <c s="3" r="VP118" t="n"/>
      <c s="3" r="VQ118" t="n"/>
      <c s="3" r="VR118" t="n"/>
      <c s="3" r="VS118" t="n"/>
      <c s="3" r="VT118" t="n"/>
      <c s="3" r="VU118" t="n"/>
      <c s="3" r="VV118" t="n"/>
      <c s="3" r="VW118" t="n"/>
      <c s="3" r="VX118" t="n"/>
      <c s="3" r="VY118" t="n"/>
      <c s="3" r="VZ118" t="n"/>
      <c s="3" r="WA118" t="n"/>
      <c s="3" r="WB118" t="n"/>
      <c s="3" r="WC118" t="n"/>
      <c s="3" r="WD118" t="n"/>
      <c s="3" r="WE118" t="n"/>
      <c s="3" r="WF118" t="n"/>
      <c s="3" r="WG118" t="n"/>
      <c s="3" r="WH118" t="n"/>
      <c s="3" r="WI118" t="n"/>
      <c s="3" r="WJ118" t="n"/>
      <c s="3" r="WK118" t="n"/>
      <c s="3" r="WL118" t="n"/>
      <c s="3" r="WM118" t="n"/>
      <c s="3" r="WN118" t="n"/>
      <c s="3" r="WO118" t="n"/>
      <c s="3" r="WP118" t="n"/>
      <c s="3" r="WQ118" t="n"/>
      <c s="3" r="WR118" t="n"/>
      <c s="3" r="WS118" t="n"/>
      <c s="3" r="WT118" t="n"/>
      <c s="3" r="WU118" t="n"/>
      <c s="3" r="WV118" t="n"/>
      <c s="3" r="WW118" t="n"/>
      <c s="3" r="WX118" t="n"/>
      <c s="3" r="WY118" t="n"/>
      <c s="3" r="WZ118" t="n"/>
      <c s="3" r="XA118" t="n"/>
      <c s="3" r="XB118" t="n"/>
      <c s="3" r="XC118" t="n"/>
      <c s="3" r="XD118" t="n"/>
      <c s="3" r="XE118" t="n"/>
      <c s="3" r="XF118" t="n"/>
      <c s="3" r="XG118" t="n"/>
      <c s="3" r="XH118" t="n"/>
      <c s="3" r="XI118" t="n"/>
      <c s="3" r="XJ118" t="n"/>
      <c s="3" r="XK118" t="n"/>
      <c s="3" r="XL118" t="n"/>
      <c s="3" r="XM118" t="n"/>
      <c s="3" r="XN118" t="n"/>
      <c s="3" r="XO118" t="n"/>
      <c s="3" r="XP118" t="n"/>
      <c s="3" r="XQ118" t="n"/>
      <c s="3" r="XR118" t="n"/>
      <c s="3" r="XS118" t="n"/>
      <c s="3" r="XT118" t="n"/>
      <c s="3" r="XU118" t="n"/>
      <c s="3" r="XV118" t="n"/>
      <c s="3" r="XW118" t="n"/>
      <c s="3" r="XX118" t="n"/>
      <c s="3" r="XY118" t="n"/>
      <c s="3" r="XZ118" t="n"/>
      <c s="3" r="YA118" t="n"/>
      <c s="3" r="YB118" t="n"/>
      <c s="3" r="YC118" t="n"/>
      <c s="3" r="YD118" t="n"/>
      <c s="3" r="YE118" t="n"/>
      <c s="3" r="YF118" t="n"/>
      <c s="3" r="YG118" t="n"/>
      <c s="3" r="YH118" t="n"/>
      <c s="3" r="YI118" t="n"/>
      <c s="3" r="YJ118" t="n"/>
      <c s="3" r="YK118" t="n"/>
      <c s="3" r="YL118" t="n"/>
      <c s="3" r="YM118" t="n"/>
      <c s="3" r="YN118" t="n"/>
      <c s="3" r="YO118" t="n"/>
      <c s="3" r="YP118" t="n"/>
      <c s="3" r="YQ118" t="n"/>
      <c s="3" r="YR118" t="n"/>
      <c s="3" r="YS118" t="n"/>
      <c s="3" r="YT118" t="n"/>
      <c s="3" r="YU118" t="n"/>
      <c s="3" r="YV118" t="n"/>
      <c s="3" r="YW118" t="n"/>
      <c s="3" r="YX118" t="n"/>
      <c s="3" r="YY118" t="n"/>
      <c s="3" r="YZ118" t="n"/>
      <c s="3" r="ZA118" t="n"/>
      <c s="3" r="ZB118" t="n"/>
      <c s="3" r="ZC118" t="n"/>
      <c s="3" r="ZD118" t="n"/>
      <c s="3" r="ZE118" t="n"/>
      <c s="3" r="ZF118" t="n"/>
      <c s="3" r="ZG118" t="n"/>
      <c s="3" r="ZH118" t="n"/>
      <c s="3" r="ZI118" t="n"/>
      <c s="3" r="ZJ118" t="n"/>
      <c s="3" r="ZK118" t="n"/>
      <c s="3" r="ZL118" t="n"/>
      <c s="3" r="ZM118" t="n"/>
      <c s="3" r="ZN118" t="n"/>
      <c s="3" r="ZO118" t="n"/>
      <c s="3" r="ZP118" t="n"/>
      <c s="3" r="ZQ118" t="n"/>
      <c s="3" r="ZR118" t="n"/>
      <c s="3" r="ZS118" t="n"/>
      <c s="3" r="ZT118" t="n"/>
      <c s="3" r="ZU118" t="n"/>
      <c s="3" r="ZV118" t="n"/>
      <c s="3" r="ZW118" t="n"/>
      <c s="3" r="ZX118" t="n"/>
      <c s="3" r="ZY118" t="n"/>
      <c s="3" r="ZZ118" t="n"/>
      <c s="3" r="AAA118" t="n"/>
      <c s="3" r="AAB118" t="n"/>
      <c s="3" r="AAC118" t="n"/>
      <c s="3" r="AAD118" t="n"/>
      <c s="3" r="AAE118" t="n"/>
      <c s="3" r="AAF118" t="n"/>
      <c s="3" r="AAG118" t="n"/>
      <c s="3" r="AAH118" t="n"/>
      <c s="3" r="AAI118" t="n"/>
      <c s="3" r="AAJ118" t="n"/>
      <c s="3" r="AAK118" t="n"/>
      <c s="3" r="AAL118" t="n"/>
      <c s="3" r="AAM118" t="n"/>
      <c s="3" r="AAN118" t="n"/>
      <c s="3" r="AAO118" t="n"/>
      <c s="3" r="AAP118" t="n"/>
      <c s="3" r="AAQ118" t="n"/>
      <c s="3" r="AAR118" t="n"/>
      <c s="3" r="AAS118" t="n"/>
      <c s="3" r="AAT118" t="n"/>
      <c s="3" r="AAU118" t="n"/>
      <c s="3" r="AAV118" t="n"/>
      <c s="3" r="AAW118" t="n"/>
      <c s="3" r="AAX118" t="n"/>
      <c s="3" r="AAY118" t="n"/>
      <c s="3" r="AAZ118" t="n"/>
      <c s="3" r="ABA118" t="n"/>
      <c s="3" r="ABB118" t="n"/>
      <c s="3" r="ABC118" t="n"/>
      <c s="3" r="ABD118" t="n"/>
      <c s="3" r="ABE118" t="n"/>
      <c s="3" r="ABF118" t="n"/>
      <c s="3" r="ABG118" t="n"/>
      <c s="3" r="ABH118" t="n"/>
      <c s="3" r="ABI118" t="n"/>
      <c s="3" r="ABJ118" t="n"/>
      <c s="3" r="ABK118" t="n"/>
      <c s="3" r="ABL118" t="n"/>
      <c s="3" r="ABM118" t="n"/>
      <c s="3" r="ABN118" t="n"/>
      <c s="3" r="ABO118" t="n"/>
      <c s="3" r="ABP118" t="n"/>
      <c s="3" r="ABQ118" t="n"/>
      <c s="3" r="ABR118" t="n"/>
      <c s="3" r="ABS118" t="n"/>
      <c s="3" r="ABT118" t="n"/>
      <c s="3" r="ABU118" t="n"/>
      <c s="3" r="ABV118" t="n"/>
      <c s="3" r="ABW118" t="n"/>
      <c s="3" r="ABX118" t="n"/>
      <c s="3" r="ABY118" t="n"/>
      <c s="3" r="ABZ118" t="n"/>
      <c s="3" r="ACA118" t="n"/>
      <c s="3" r="ACB118" t="n"/>
      <c s="3" r="ACC118" t="n"/>
      <c s="3" r="ACD118" t="n"/>
      <c s="3" r="ACE118" t="n"/>
      <c s="3" r="ACF118" t="n"/>
      <c s="3" r="ACG118" t="n"/>
      <c s="3" r="ACH118" t="n"/>
      <c s="3" r="ACI118" t="n"/>
      <c s="3" r="ACJ118" t="n"/>
      <c s="3" r="ACK118" t="n"/>
      <c s="3" r="ACL118" t="n"/>
      <c s="3" r="ACM118" t="n"/>
      <c s="3" r="ACN118" t="n"/>
      <c s="3" r="ACO118" t="n"/>
      <c s="3" r="ACP118" t="n"/>
      <c s="3" r="ACQ118" t="n"/>
      <c s="3" r="ACR118" t="n"/>
      <c s="3" r="ACS118" t="n"/>
      <c s="3" r="ACT118" t="n"/>
      <c s="3" r="ACU118" t="n"/>
      <c s="3" r="ACV118" t="n"/>
      <c s="3" r="ACW118" t="n"/>
      <c s="3" r="ACX118" t="n"/>
      <c s="3" r="ACY118" t="n"/>
      <c s="3" r="ACZ118" t="n"/>
      <c s="3" r="ADA118" t="n"/>
      <c s="3" r="ADB118" t="n"/>
      <c s="3" r="ADC118" t="n"/>
      <c s="3" r="ADD118" t="n"/>
      <c s="3" r="ADE118" t="n"/>
      <c s="3" r="ADF118" t="n"/>
      <c s="3" r="ADG118" t="n"/>
      <c s="3" r="ADH118" t="n"/>
      <c s="3" r="ADI118" t="n"/>
      <c s="3" r="ADJ118" t="n"/>
      <c s="3" r="ADK118" t="n"/>
      <c s="3" r="ADL118" t="n"/>
      <c s="3" r="ADM118" t="n"/>
      <c s="3" r="ADN118" t="n"/>
      <c s="3" r="ADO118" t="n"/>
      <c s="3" r="ADP118" t="n"/>
      <c s="3" r="ADQ118" t="n"/>
      <c s="3" r="ADR118" t="n"/>
      <c s="3" r="ADS118" t="n"/>
      <c s="3" r="ADT118" t="n"/>
      <c s="3" r="ADU118" t="n"/>
      <c s="3" r="ADV118" t="n"/>
      <c s="3" r="ADW118" t="n"/>
      <c s="3" r="ADX118" t="n"/>
      <c s="3" r="ADY118" t="n"/>
      <c s="3" r="ADZ118" t="n"/>
      <c s="3" r="AEA118" t="n"/>
      <c s="3" r="AEB118" t="n"/>
      <c s="3" r="AEC118" t="n"/>
      <c s="3" r="AED118" t="n"/>
      <c s="3" r="AEE118" t="n"/>
      <c s="3" r="AEF118" t="n"/>
      <c s="3" r="AEG118" t="n"/>
      <c s="3" r="AEH118" t="n"/>
      <c s="3" r="AEI118" t="n"/>
      <c s="3" r="AEJ118" t="n"/>
      <c s="3" r="AEK118" t="n"/>
      <c s="3" r="AEL118" t="n"/>
      <c s="3" r="AEM118" t="n"/>
      <c s="3" r="AEN118" t="n"/>
      <c s="3" r="AEO118" t="n"/>
      <c s="3" r="AEP118" t="n"/>
      <c s="3" r="AEQ118" t="n"/>
      <c s="3" r="AER118" t="n"/>
      <c s="3" r="AES118" t="n"/>
      <c s="3" r="AET118" t="n"/>
      <c s="3" r="AEU118" t="n"/>
      <c s="3" r="AEV118" t="n"/>
      <c s="3" r="AEW118" t="n"/>
      <c s="3" r="AEX118" t="n"/>
      <c s="3" r="AEY118" t="n"/>
      <c s="3" r="AEZ118" t="n"/>
      <c s="3" r="AFA118" t="n"/>
      <c s="3" r="AFB118" t="n"/>
      <c s="3" r="AFC118" t="n"/>
      <c s="3" r="AFD118" t="n"/>
      <c s="3" r="AFE118" t="n"/>
      <c s="3" r="AFF118" t="n"/>
      <c s="3" r="AFG118" t="n"/>
      <c s="3" r="AFH118" t="n"/>
      <c s="3" r="AFI118" t="n"/>
      <c s="3" r="AFJ118" t="n"/>
      <c s="3" r="AFK118" t="n"/>
      <c s="3" r="AFL118" t="n"/>
      <c s="3" r="AFM118" t="n"/>
      <c s="3" r="AFN118" t="n"/>
      <c s="3" r="AFO118" t="n"/>
      <c s="3" r="AFP118" t="n"/>
      <c s="3" r="AFQ118" t="n"/>
      <c s="3" r="AFR118" t="n"/>
      <c s="3" r="AFS118" t="n"/>
      <c s="3" r="AFT118" t="n"/>
      <c s="3" r="AFU118" t="n"/>
      <c s="3" r="AFV118" t="n"/>
      <c s="3" r="AFW118" t="n"/>
      <c s="3" r="AFX118" t="n"/>
      <c s="3" r="AFY118" t="n"/>
      <c s="3" r="AFZ118" t="n"/>
      <c s="3" r="AGA118" t="n"/>
      <c s="3" r="AGB118" t="n"/>
      <c s="3" r="AGC118" t="n"/>
      <c s="3" r="AGD118" t="n"/>
      <c s="3" r="AGE118" t="n"/>
      <c s="3" r="AGF118" t="n"/>
      <c s="3" r="AGG118" t="n"/>
      <c s="3" r="AGH118" t="n"/>
      <c s="3" r="AGI118" t="n"/>
      <c s="3" r="AGJ118" t="n"/>
      <c s="3" r="AGK118" t="n"/>
      <c s="3" r="AGL118" t="n"/>
      <c s="3" r="AGM118" t="n"/>
      <c s="3" r="AGN118" t="n"/>
      <c s="3" r="AGO118" t="n"/>
      <c s="3" r="AGP118" t="n"/>
      <c s="3" r="AGQ118" t="n"/>
      <c s="3" r="AGR118" t="n"/>
      <c s="3" r="AGS118" t="n"/>
      <c s="3" r="AGT118" t="n"/>
      <c s="3" r="AGU118" t="n"/>
      <c s="3" r="AGV118" t="n"/>
      <c s="3" r="AGW118" t="n"/>
      <c s="3" r="AGX118" t="n"/>
      <c s="3" r="AGY118" t="n"/>
      <c s="3" r="AGZ118" t="n"/>
      <c s="3" r="AHA118" t="n"/>
      <c s="3" r="AHB118" t="n"/>
      <c s="3" r="AHC118" t="n"/>
      <c s="3" r="AHD118" t="n"/>
      <c s="3" r="AHE118" t="n"/>
      <c s="3" r="AHF118" t="n"/>
      <c s="3" r="AHG118" t="n"/>
      <c s="3" r="AHH118" t="n"/>
      <c s="3" r="AHI118" t="n"/>
      <c s="3" r="AHJ118" t="n"/>
      <c s="3" r="AHK118" t="n"/>
      <c s="3" r="AHL118" t="n"/>
      <c s="3" r="AHM118" t="n"/>
      <c s="3" r="AHN118" t="n"/>
      <c s="3" r="AHO118" t="n"/>
      <c s="3" r="AHP118" t="n"/>
      <c s="3" r="AHQ118" t="n"/>
      <c s="3" r="AHR118" t="n"/>
      <c s="3" r="AHS118" t="n"/>
      <c s="3" r="AHT118" t="n"/>
      <c s="3" r="AHU118" t="n"/>
      <c s="3" r="AHV118" t="n"/>
      <c s="3" r="AHW118" t="n"/>
      <c s="3" r="AHX118" t="n"/>
      <c s="3" r="AHY118" t="n"/>
      <c s="3" r="AHZ118" t="n"/>
      <c s="3" r="AIA118" t="n"/>
      <c s="3" r="AIB118" t="n"/>
      <c s="3" r="AIC118" t="n"/>
      <c s="3" r="AID118" t="n"/>
      <c s="3" r="AIE118" t="n"/>
      <c s="3" r="AIF118" t="n"/>
      <c s="3" r="AIG118" t="n"/>
      <c s="3" r="AIH118" t="n"/>
      <c s="3" r="AII118" t="n"/>
      <c s="3" r="AIJ118" t="n"/>
      <c s="3" r="AIK118" t="n"/>
      <c s="3" r="AIL118" t="n"/>
      <c s="3" r="AIM118" t="n"/>
      <c s="3" r="AIN118" t="n"/>
      <c s="3" r="AIO118" t="n"/>
      <c s="3" r="AIP118" t="n"/>
      <c s="3" r="AIQ118" t="n"/>
      <c s="3" r="AIR118" t="n"/>
      <c s="3" r="AIS118" t="n"/>
      <c s="3" r="AIT118" t="n"/>
      <c s="3" r="AIU118" t="n"/>
      <c s="3" r="AIV118" t="n"/>
      <c s="3" r="AIW118" t="n"/>
      <c s="3" r="AIX118" t="n"/>
      <c s="3" r="AIY118" t="n"/>
      <c s="3" r="AIZ118" t="n"/>
      <c s="3" r="AJA118" t="n"/>
      <c s="3" r="AJB118" t="n"/>
      <c s="3" r="AJC118" t="n"/>
      <c s="3" r="AJD118" t="n"/>
      <c s="3" r="AJE118" t="n"/>
      <c s="3" r="AJF118" t="n"/>
      <c s="3" r="AJG118" t="n"/>
      <c s="3" r="AJH118" t="n"/>
      <c s="3" r="AJI118" t="n"/>
      <c s="3" r="AJJ118" t="n"/>
      <c s="3" r="AJK118" t="n"/>
      <c s="3" r="AJL118" t="n"/>
      <c s="3" r="AJM118" t="n"/>
      <c s="3" r="AJN118" t="n"/>
      <c s="3" r="AJO118" t="n"/>
      <c s="3" r="AJP118" t="n"/>
      <c s="3" r="AJQ118" t="n"/>
      <c s="3" r="AJR118" t="n"/>
      <c s="3" r="AJS118" t="n"/>
      <c s="3" r="AJT118" t="n"/>
      <c s="3" r="AJU118" t="n"/>
      <c s="3" r="AJV118" t="n"/>
      <c s="3" r="AJW118" t="n"/>
      <c s="3" r="AJX118" t="n"/>
      <c s="3" r="AJY118" t="n"/>
      <c s="3" r="AJZ118" t="n"/>
      <c s="3" r="AKA118" t="n"/>
      <c s="3" r="AKB118" t="n"/>
      <c s="3" r="AKC118" t="n"/>
      <c s="3" r="AKD118" t="n"/>
      <c s="3" r="AKE118" t="n"/>
      <c s="3" r="AKF118" t="n"/>
      <c s="3" r="AKG118" t="n"/>
      <c s="3" r="AKH118" t="n"/>
      <c s="3" r="AKI118" t="n"/>
      <c s="3" r="AKJ118" t="n"/>
      <c s="3" r="AKK118" t="n"/>
      <c s="3" r="AKL118" t="n"/>
      <c s="3" r="AKM118" t="n"/>
      <c s="3" r="AKN118" t="n"/>
      <c s="3" r="AKO118" t="n"/>
      <c s="3" r="AKP118" t="n"/>
      <c s="3" r="AKQ118" t="n"/>
      <c s="3" r="AKR118" t="n"/>
      <c s="3" r="AKS118" t="n"/>
      <c s="3" r="AKT118" t="n"/>
      <c s="3" r="AKU118" t="n"/>
      <c s="3" r="AKV118" t="n"/>
      <c s="3" r="AKW118" t="n"/>
      <c s="3" r="AKX118" t="n"/>
      <c s="3" r="AKY118" t="n"/>
      <c s="3" r="AKZ118" t="n"/>
      <c s="3" r="ALA118" t="n"/>
      <c s="3" r="ALB118" t="n"/>
      <c s="3" r="ALC118" t="n"/>
      <c s="3" r="ALD118" t="n"/>
      <c s="3" r="ALE118" t="n"/>
      <c s="3" r="ALF118" t="n"/>
      <c s="3" r="ALG118" t="n"/>
      <c s="3" r="ALH118" t="n"/>
      <c s="3" r="ALI118" t="n"/>
      <c s="3" r="ALJ118" t="n"/>
      <c s="3" r="ALK118" t="n"/>
      <c s="3" r="ALL118" t="n"/>
      <c s="3" r="ALM118" t="n"/>
      <c s="3" r="ALN118" t="n"/>
      <c s="3" r="ALO118" t="n"/>
      <c s="3" r="ALP118" t="n"/>
      <c s="3" r="ALQ118" t="n"/>
      <c s="3" r="ALR118" t="n"/>
      <c s="3" r="ALS118" t="n"/>
      <c s="3" r="ALT118" t="n"/>
      <c s="3" r="ALU118" t="n"/>
      <c s="3" r="ALV118" t="n"/>
      <c s="3" r="ALW118" t="n"/>
      <c s="3" r="ALX118" t="n"/>
      <c s="3" r="ALY118" t="n"/>
      <c s="3" r="ALZ118" t="n"/>
      <c s="3" r="AMA118" t="n"/>
      <c s="3" r="AMB118" t="n"/>
      <c s="3" r="AMC118" t="n"/>
      <c s="3" r="AMD118" t="n"/>
      <c s="3" r="AME118" t="n"/>
      <c s="3" r="AMF118" t="n"/>
      <c s="3" r="AMG118" t="n"/>
      <c s="3" r="AMH118" t="n"/>
      <c s="3" r="AMI118" t="n"/>
      <c s="3" r="AMJ118" t="n"/>
    </row>
    <row customHeight="1" s="291" r="119" ht="21" spans="1:1024">
      <c s="2" r="A119" t="n"/>
      <c s="2" r="B119" t="n"/>
      <c s="2" r="C119" t="n"/>
      <c s="12" r="D119" t="n"/>
      <c s="127" r="E119" t="s">
        <v>90</v>
      </c>
      <c s="127" r="F119" t="n"/>
      <c s="127" r="G119" t="n"/>
      <c s="130" r="H119">
        <f>SUM(H116:I118)</f>
        <v/>
      </c>
      <c s="130" r="I119" t="n"/>
      <c s="3" r="J119" t="n"/>
      <c s="3" r="K119" t="n"/>
      <c s="3" r="L119" t="n"/>
      <c s="3" r="M119" t="n"/>
      <c s="3" r="N119" t="n"/>
      <c s="3" r="O119" t="n"/>
      <c s="3" r="P119" t="n"/>
      <c s="3" r="Q119" t="n"/>
      <c s="3" r="R119" t="n"/>
      <c s="3" r="S119" t="n"/>
      <c s="3" r="T119" t="n"/>
      <c s="3" r="U119" t="n"/>
      <c s="3" r="V119" t="n"/>
      <c s="3" r="W119" t="n"/>
      <c s="3" r="X119" t="n"/>
      <c s="3" r="Y119" t="n"/>
      <c s="3" r="Z119" t="n"/>
      <c s="3" r="AA119" t="n"/>
      <c s="3" r="AB119" t="n"/>
      <c s="3" r="AC119" t="n"/>
      <c s="3" r="AD119" t="n"/>
      <c s="3" r="AE119" t="n"/>
      <c s="3" r="AF119" t="n"/>
      <c s="3" r="AG119" t="n"/>
      <c s="3" r="AH119" t="n"/>
      <c s="3" r="AI119" t="n"/>
      <c s="3" r="AZ119" t="n"/>
      <c s="3" r="BA119" t="n"/>
      <c s="3" r="BB119" t="n"/>
      <c s="3" r="BC119" t="n"/>
      <c s="3" r="BD119" t="n"/>
      <c s="3" r="BE119" t="n"/>
      <c s="3" r="BF119" t="n"/>
      <c s="3" r="BG119" t="n"/>
      <c s="3" r="BH119" t="n"/>
      <c s="3" r="BI119" t="n"/>
      <c s="3" r="BJ119" t="n"/>
      <c s="3" r="BK119" t="n"/>
      <c s="3" r="BL119" t="n"/>
      <c s="3" r="BM119" t="n"/>
      <c s="3" r="BN119" t="n"/>
      <c s="3" r="BO119" t="n"/>
      <c s="3" r="BP119" t="n"/>
      <c s="3" r="BQ119" t="n"/>
      <c s="3" r="BR119" t="n"/>
      <c s="3" r="BS119" t="n"/>
      <c s="3" r="BT119" t="n"/>
      <c s="3" r="BU119" t="n"/>
      <c s="3" r="BV119" t="n"/>
      <c s="3" r="BW119" t="n"/>
      <c s="3" r="BX119" t="n"/>
      <c s="3" r="BY119" t="n"/>
      <c s="3" r="BZ119" t="n"/>
      <c s="3" r="CA119" t="n"/>
      <c s="3" r="CB119" t="n"/>
      <c s="3" r="CC119" t="n"/>
      <c s="3" r="CD119" t="n"/>
      <c s="3" r="CE119" t="n"/>
      <c s="3" r="CF119" t="n"/>
      <c s="3" r="CG119" t="n"/>
      <c s="3" r="CH119" t="n"/>
      <c s="3" r="CI119" t="n"/>
      <c s="3" r="CJ119" t="n"/>
      <c s="3" r="CK119" t="n"/>
      <c s="3" r="CL119" t="n"/>
      <c s="3" r="CM119" t="n"/>
      <c s="3" r="CN119" t="n"/>
      <c s="3" r="CO119" t="n"/>
      <c s="3" r="CP119" t="n"/>
      <c s="3" r="CQ119" t="n"/>
      <c s="3" r="CR119" t="n"/>
      <c s="3" r="CS119" t="n"/>
      <c s="3" r="CT119" t="n"/>
      <c s="3" r="CU119" t="n"/>
      <c s="3" r="CV119" t="n"/>
      <c s="3" r="CW119" t="n"/>
      <c s="3" r="CX119" t="n"/>
      <c s="3" r="CY119" t="n"/>
      <c s="3" r="CZ119" t="n"/>
      <c s="3" r="DA119" t="n"/>
      <c s="3" r="DB119" t="n"/>
      <c s="3" r="DC119" t="n"/>
      <c s="3" r="DD119" t="n"/>
      <c s="3" r="DE119" t="n"/>
      <c s="3" r="DF119" t="n"/>
      <c s="3" r="DG119" t="n"/>
      <c s="3" r="DH119" t="n"/>
      <c s="3" r="DI119" t="n"/>
      <c s="3" r="DJ119" t="n"/>
      <c s="3" r="DK119" t="n"/>
      <c s="3" r="DL119" t="n"/>
      <c s="3" r="DM119" t="n"/>
      <c s="3" r="DN119" t="n"/>
      <c s="3" r="DO119" t="n"/>
      <c s="3" r="DP119" t="n"/>
      <c s="3" r="DQ119" t="n"/>
      <c s="3" r="DR119" t="n"/>
      <c s="3" r="DS119" t="n"/>
      <c s="3" r="DT119" t="n"/>
      <c s="3" r="DU119" t="n"/>
      <c s="3" r="DV119" t="n"/>
      <c s="3" r="DW119" t="n"/>
      <c s="3" r="DX119" t="n"/>
      <c s="3" r="DY119" t="n"/>
      <c s="3" r="DZ119" t="n"/>
      <c s="3" r="EA119" t="n"/>
      <c s="3" r="EB119" t="n"/>
      <c s="3" r="EC119" t="n"/>
      <c s="3" r="ED119" t="n"/>
      <c s="3" r="EE119" t="n"/>
      <c s="3" r="EF119" t="n"/>
      <c s="3" r="EG119" t="n"/>
      <c s="3" r="EH119" t="n"/>
      <c s="3" r="EI119" t="n"/>
      <c s="3" r="EJ119" t="n"/>
      <c s="3" r="EK119" t="n"/>
      <c s="3" r="EL119" t="n"/>
      <c s="3" r="EM119" t="n"/>
      <c s="3" r="EN119" t="n"/>
      <c s="3" r="EO119" t="n"/>
      <c s="3" r="EP119" t="n"/>
      <c s="3" r="EQ119" t="n"/>
      <c s="3" r="ER119" t="n"/>
      <c s="3" r="ES119" t="n"/>
      <c s="3" r="ET119" t="n"/>
      <c s="3" r="EU119" t="n"/>
      <c s="3" r="EV119" t="n"/>
      <c s="3" r="EW119" t="n"/>
      <c s="3" r="EX119" t="n"/>
      <c s="3" r="EY119" t="n"/>
      <c s="3" r="EZ119" t="n"/>
      <c s="3" r="FA119" t="n"/>
      <c s="3" r="FB119" t="n"/>
      <c s="3" r="FC119" t="n"/>
      <c s="3" r="FD119" t="n"/>
      <c s="3" r="FE119" t="n"/>
      <c s="3" r="FF119" t="n"/>
      <c s="3" r="FG119" t="n"/>
      <c s="3" r="FH119" t="n"/>
      <c s="3" r="FI119" t="n"/>
      <c s="3" r="FJ119" t="n"/>
      <c s="3" r="FK119" t="n"/>
      <c s="3" r="FL119" t="n"/>
      <c s="3" r="FM119" t="n"/>
      <c s="3" r="FN119" t="n"/>
      <c s="3" r="FO119" t="n"/>
      <c s="3" r="FP119" t="n"/>
      <c s="3" r="FQ119" t="n"/>
      <c s="3" r="FR119" t="n"/>
      <c s="3" r="FS119" t="n"/>
      <c s="3" r="FT119" t="n"/>
      <c s="3" r="FU119" t="n"/>
      <c s="3" r="FV119" t="n"/>
      <c s="3" r="FW119" t="n"/>
      <c s="3" r="FX119" t="n"/>
      <c s="3" r="FY119" t="n"/>
      <c s="3" r="FZ119" t="n"/>
      <c s="3" r="GA119" t="n"/>
      <c s="3" r="GB119" t="n"/>
      <c s="3" r="GC119" t="n"/>
      <c s="3" r="GD119" t="n"/>
      <c s="3" r="GE119" t="n"/>
      <c s="3" r="GF119" t="n"/>
      <c s="3" r="GG119" t="n"/>
      <c s="3" r="GH119" t="n"/>
      <c s="3" r="GI119" t="n"/>
      <c s="3" r="GJ119" t="n"/>
      <c s="3" r="GK119" t="n"/>
      <c s="3" r="GL119" t="n"/>
      <c s="3" r="GM119" t="n"/>
      <c s="3" r="GN119" t="n"/>
      <c s="3" r="GO119" t="n"/>
      <c s="3" r="GP119" t="n"/>
      <c s="3" r="GQ119" t="n"/>
      <c s="3" r="GR119" t="n"/>
      <c s="3" r="GS119" t="n"/>
      <c s="3" r="GT119" t="n"/>
      <c s="3" r="GU119" t="n"/>
      <c s="3" r="GV119" t="n"/>
      <c s="3" r="GW119" t="n"/>
      <c s="3" r="GX119" t="n"/>
      <c s="3" r="GY119" t="n"/>
      <c s="3" r="GZ119" t="n"/>
      <c s="3" r="HA119" t="n"/>
      <c s="3" r="HB119" t="n"/>
      <c s="3" r="HC119" t="n"/>
      <c s="3" r="HD119" t="n"/>
      <c s="3" r="HE119" t="n"/>
      <c s="3" r="HF119" t="n"/>
      <c s="3" r="HG119" t="n"/>
      <c s="3" r="HH119" t="n"/>
      <c s="3" r="HI119" t="n"/>
      <c s="3" r="HJ119" t="n"/>
      <c s="3" r="HK119" t="n"/>
      <c s="3" r="HL119" t="n"/>
      <c s="3" r="HM119" t="n"/>
      <c s="3" r="HN119" t="n"/>
      <c s="3" r="HO119" t="n"/>
      <c s="3" r="HP119" t="n"/>
      <c s="3" r="HQ119" t="n"/>
      <c s="3" r="HR119" t="n"/>
      <c s="3" r="HS119" t="n"/>
      <c s="3" r="HT119" t="n"/>
      <c s="3" r="HU119" t="n"/>
      <c s="3" r="HV119" t="n"/>
      <c s="3" r="HW119" t="n"/>
      <c s="3" r="HX119" t="n"/>
      <c s="3" r="HY119" t="n"/>
      <c s="3" r="HZ119" t="n"/>
      <c s="3" r="IA119" t="n"/>
      <c s="3" r="IB119" t="n"/>
      <c s="3" r="IC119" t="n"/>
      <c s="3" r="ID119" t="n"/>
      <c s="3" r="IE119" t="n"/>
      <c s="3" r="IF119" t="n"/>
      <c s="3" r="IG119" t="n"/>
      <c s="3" r="IH119" t="n"/>
      <c s="3" r="II119" t="n"/>
      <c s="3" r="IJ119" t="n"/>
      <c s="3" r="IK119" t="n"/>
      <c s="3" r="IL119" t="n"/>
      <c s="3" r="IM119" t="n"/>
      <c s="3" r="IN119" t="n"/>
      <c s="3" r="IO119" t="n"/>
      <c s="3" r="IP119" t="n"/>
      <c s="3" r="IQ119" t="n"/>
      <c s="3" r="IR119" t="n"/>
      <c s="3" r="IS119" t="n"/>
      <c s="3" r="IT119" t="n"/>
      <c s="3" r="IU119" t="n"/>
      <c s="3" r="IV119" t="n"/>
      <c s="3" r="IW119" t="n"/>
      <c s="3" r="IX119" t="n"/>
      <c s="3" r="IY119" t="n"/>
      <c s="3" r="IZ119" t="n"/>
      <c s="3" r="JA119" t="n"/>
      <c s="3" r="JB119" t="n"/>
      <c s="3" r="JC119" t="n"/>
      <c s="3" r="JD119" t="n"/>
      <c s="3" r="JE119" t="n"/>
      <c s="3" r="JF119" t="n"/>
      <c s="3" r="JG119" t="n"/>
      <c s="3" r="JH119" t="n"/>
      <c s="3" r="JI119" t="n"/>
      <c s="3" r="JJ119" t="n"/>
      <c s="3" r="JK119" t="n"/>
      <c s="3" r="JL119" t="n"/>
      <c s="3" r="JM119" t="n"/>
      <c s="3" r="JN119" t="n"/>
      <c s="3" r="JO119" t="n"/>
      <c s="3" r="JP119" t="n"/>
      <c s="3" r="JQ119" t="n"/>
      <c s="3" r="JR119" t="n"/>
      <c s="3" r="JS119" t="n"/>
      <c s="3" r="JT119" t="n"/>
      <c s="3" r="JU119" t="n"/>
      <c s="3" r="JV119" t="n"/>
      <c s="3" r="JW119" t="n"/>
      <c s="3" r="JX119" t="n"/>
      <c s="3" r="JY119" t="n"/>
      <c s="3" r="JZ119" t="n"/>
      <c s="3" r="KA119" t="n"/>
      <c s="3" r="KB119" t="n"/>
      <c s="3" r="KC119" t="n"/>
      <c s="3" r="KD119" t="n"/>
      <c s="3" r="KE119" t="n"/>
      <c s="3" r="KF119" t="n"/>
      <c s="3" r="KG119" t="n"/>
      <c s="3" r="KH119" t="n"/>
      <c s="3" r="KI119" t="n"/>
      <c s="3" r="KJ119" t="n"/>
      <c s="3" r="KK119" t="n"/>
      <c s="3" r="KL119" t="n"/>
      <c s="3" r="KM119" t="n"/>
      <c s="3" r="KN119" t="n"/>
      <c s="3" r="KO119" t="n"/>
      <c s="3" r="KP119" t="n"/>
      <c s="3" r="KQ119" t="n"/>
      <c s="3" r="KR119" t="n"/>
      <c s="3" r="KS119" t="n"/>
      <c s="3" r="KT119" t="n"/>
      <c s="3" r="KU119" t="n"/>
      <c s="3" r="KV119" t="n"/>
      <c s="3" r="KW119" t="n"/>
      <c s="3" r="KX119" t="n"/>
      <c s="3" r="KY119" t="n"/>
      <c s="3" r="KZ119" t="n"/>
      <c s="3" r="LA119" t="n"/>
      <c s="3" r="LB119" t="n"/>
      <c s="3" r="LC119" t="n"/>
      <c s="3" r="LD119" t="n"/>
      <c s="3" r="LE119" t="n"/>
      <c s="3" r="LF119" t="n"/>
      <c s="3" r="LG119" t="n"/>
      <c s="3" r="LH119" t="n"/>
      <c s="3" r="LI119" t="n"/>
      <c s="3" r="LJ119" t="n"/>
      <c s="3" r="LK119" t="n"/>
      <c s="3" r="LL119" t="n"/>
      <c s="3" r="LM119" t="n"/>
      <c s="3" r="LN119" t="n"/>
      <c s="3" r="LO119" t="n"/>
      <c s="3" r="LP119" t="n"/>
      <c s="3" r="LQ119" t="n"/>
      <c s="3" r="LR119" t="n"/>
      <c s="3" r="LS119" t="n"/>
      <c s="3" r="LT119" t="n"/>
      <c s="3" r="LU119" t="n"/>
      <c s="3" r="LV119" t="n"/>
      <c s="3" r="LW119" t="n"/>
      <c s="3" r="LX119" t="n"/>
      <c s="3" r="LY119" t="n"/>
      <c s="3" r="LZ119" t="n"/>
      <c s="3" r="MA119" t="n"/>
      <c s="3" r="MB119" t="n"/>
      <c s="3" r="MC119" t="n"/>
      <c s="3" r="MD119" t="n"/>
      <c s="3" r="ME119" t="n"/>
      <c s="3" r="MF119" t="n"/>
      <c s="3" r="MG119" t="n"/>
      <c s="3" r="MH119" t="n"/>
      <c s="3" r="MI119" t="n"/>
      <c s="3" r="MJ119" t="n"/>
      <c s="3" r="MK119" t="n"/>
      <c s="3" r="ML119" t="n"/>
      <c s="3" r="MM119" t="n"/>
      <c s="3" r="MN119" t="n"/>
      <c s="3" r="MO119" t="n"/>
      <c s="3" r="MP119" t="n"/>
      <c s="3" r="MQ119" t="n"/>
      <c s="3" r="MR119" t="n"/>
      <c s="3" r="MS119" t="n"/>
      <c s="3" r="MT119" t="n"/>
      <c s="3" r="MU119" t="n"/>
      <c s="3" r="MV119" t="n"/>
      <c s="3" r="MW119" t="n"/>
      <c s="3" r="MX119" t="n"/>
      <c s="3" r="MY119" t="n"/>
      <c s="3" r="MZ119" t="n"/>
      <c s="3" r="NA119" t="n"/>
      <c s="3" r="NB119" t="n"/>
      <c s="3" r="NC119" t="n"/>
      <c s="3" r="ND119" t="n"/>
      <c s="3" r="NE119" t="n"/>
      <c s="3" r="NF119" t="n"/>
      <c s="3" r="NG119" t="n"/>
      <c s="3" r="NH119" t="n"/>
      <c s="3" r="NI119" t="n"/>
      <c s="3" r="NJ119" t="n"/>
      <c s="3" r="NK119" t="n"/>
      <c s="3" r="NL119" t="n"/>
      <c s="3" r="NM119" t="n"/>
      <c s="3" r="NN119" t="n"/>
      <c s="3" r="NO119" t="n"/>
      <c s="3" r="NP119" t="n"/>
      <c s="3" r="NQ119" t="n"/>
      <c s="3" r="NR119" t="n"/>
      <c s="3" r="NS119" t="n"/>
      <c s="3" r="NT119" t="n"/>
      <c s="3" r="NU119" t="n"/>
      <c s="3" r="NV119" t="n"/>
      <c s="3" r="NW119" t="n"/>
      <c s="3" r="NX119" t="n"/>
      <c s="3" r="NY119" t="n"/>
      <c s="3" r="NZ119" t="n"/>
      <c s="3" r="OA119" t="n"/>
      <c s="3" r="OB119" t="n"/>
      <c s="3" r="OC119" t="n"/>
      <c s="3" r="OD119" t="n"/>
      <c s="3" r="OE119" t="n"/>
      <c s="3" r="OF119" t="n"/>
      <c s="3" r="OG119" t="n"/>
      <c s="3" r="OH119" t="n"/>
      <c s="3" r="OI119" t="n"/>
      <c s="3" r="OJ119" t="n"/>
      <c s="3" r="OK119" t="n"/>
      <c s="3" r="OL119" t="n"/>
      <c s="3" r="OM119" t="n"/>
      <c s="3" r="ON119" t="n"/>
      <c s="3" r="OO119" t="n"/>
      <c s="3" r="OP119" t="n"/>
      <c s="3" r="OQ119" t="n"/>
      <c s="3" r="OR119" t="n"/>
      <c s="3" r="OS119" t="n"/>
      <c s="3" r="OT119" t="n"/>
      <c s="3" r="OU119" t="n"/>
      <c s="3" r="OV119" t="n"/>
      <c s="3" r="OW119" t="n"/>
      <c s="3" r="OX119" t="n"/>
      <c s="3" r="OY119" t="n"/>
      <c s="3" r="OZ119" t="n"/>
      <c s="3" r="PA119" t="n"/>
      <c s="3" r="PB119" t="n"/>
      <c s="3" r="PC119" t="n"/>
      <c s="3" r="PD119" t="n"/>
      <c s="3" r="PE119" t="n"/>
      <c s="3" r="PF119" t="n"/>
      <c s="3" r="PG119" t="n"/>
      <c s="3" r="PH119" t="n"/>
      <c s="3" r="PI119" t="n"/>
      <c s="3" r="PJ119" t="n"/>
      <c s="3" r="PK119" t="n"/>
      <c s="3" r="PL119" t="n"/>
      <c s="3" r="PM119" t="n"/>
      <c s="3" r="PN119" t="n"/>
      <c s="3" r="PO119" t="n"/>
      <c s="3" r="PP119" t="n"/>
      <c s="3" r="PQ119" t="n"/>
      <c s="3" r="PR119" t="n"/>
      <c s="3" r="PS119" t="n"/>
      <c s="3" r="PT119" t="n"/>
      <c s="3" r="PU119" t="n"/>
      <c s="3" r="PV119" t="n"/>
      <c s="3" r="PW119" t="n"/>
      <c s="3" r="PX119" t="n"/>
      <c s="3" r="PY119" t="n"/>
      <c s="3" r="PZ119" t="n"/>
      <c s="3" r="QA119" t="n"/>
      <c s="3" r="QB119" t="n"/>
      <c s="3" r="QC119" t="n"/>
      <c s="3" r="QD119" t="n"/>
      <c s="3" r="QE119" t="n"/>
      <c s="3" r="QF119" t="n"/>
      <c s="3" r="QG119" t="n"/>
      <c s="3" r="QH119" t="n"/>
      <c s="3" r="QI119" t="n"/>
      <c s="3" r="QJ119" t="n"/>
      <c s="3" r="QK119" t="n"/>
      <c s="3" r="QL119" t="n"/>
      <c s="3" r="QM119" t="n"/>
      <c s="3" r="QN119" t="n"/>
      <c s="3" r="QO119" t="n"/>
      <c s="3" r="QP119" t="n"/>
      <c s="3" r="QQ119" t="n"/>
      <c s="3" r="QR119" t="n"/>
      <c s="3" r="QS119" t="n"/>
      <c s="3" r="QT119" t="n"/>
      <c s="3" r="QU119" t="n"/>
      <c s="3" r="QV119" t="n"/>
      <c s="3" r="QW119" t="n"/>
      <c s="3" r="QX119" t="n"/>
      <c s="3" r="QY119" t="n"/>
      <c s="3" r="QZ119" t="n"/>
      <c s="3" r="RA119" t="n"/>
      <c s="3" r="RB119" t="n"/>
      <c s="3" r="RC119" t="n"/>
      <c s="3" r="RD119" t="n"/>
      <c s="3" r="RE119" t="n"/>
      <c s="3" r="RF119" t="n"/>
      <c s="3" r="RG119" t="n"/>
      <c s="3" r="RH119" t="n"/>
      <c s="3" r="RI119" t="n"/>
      <c s="3" r="RJ119" t="n"/>
      <c s="3" r="RK119" t="n"/>
      <c s="3" r="RL119" t="n"/>
      <c s="3" r="RM119" t="n"/>
      <c s="3" r="RN119" t="n"/>
      <c s="3" r="RO119" t="n"/>
      <c s="3" r="RP119" t="n"/>
      <c s="3" r="RQ119" t="n"/>
      <c s="3" r="RR119" t="n"/>
      <c s="3" r="RS119" t="n"/>
      <c s="3" r="RT119" t="n"/>
      <c s="3" r="RU119" t="n"/>
      <c s="3" r="RV119" t="n"/>
      <c s="3" r="RW119" t="n"/>
      <c s="3" r="RX119" t="n"/>
      <c s="3" r="RY119" t="n"/>
      <c s="3" r="RZ119" t="n"/>
      <c s="3" r="SA119" t="n"/>
      <c s="3" r="SB119" t="n"/>
      <c s="3" r="SC119" t="n"/>
      <c s="3" r="SD119" t="n"/>
      <c s="3" r="SE119" t="n"/>
      <c s="3" r="SF119" t="n"/>
      <c s="3" r="SG119" t="n"/>
      <c s="3" r="SH119" t="n"/>
      <c s="3" r="SI119" t="n"/>
      <c s="3" r="SJ119" t="n"/>
      <c s="3" r="SK119" t="n"/>
      <c s="3" r="SL119" t="n"/>
      <c s="3" r="SM119" t="n"/>
      <c s="3" r="SN119" t="n"/>
      <c s="3" r="SO119" t="n"/>
      <c s="3" r="SP119" t="n"/>
      <c s="3" r="SQ119" t="n"/>
      <c s="3" r="SR119" t="n"/>
      <c s="3" r="SS119" t="n"/>
      <c s="3" r="ST119" t="n"/>
      <c s="3" r="SU119" t="n"/>
      <c s="3" r="SV119" t="n"/>
      <c s="3" r="SW119" t="n"/>
      <c s="3" r="SX119" t="n"/>
      <c s="3" r="SY119" t="n"/>
      <c s="3" r="SZ119" t="n"/>
      <c s="3" r="TA119" t="n"/>
      <c s="3" r="TB119" t="n"/>
      <c s="3" r="TC119" t="n"/>
      <c s="3" r="TD119" t="n"/>
      <c s="3" r="TE119" t="n"/>
      <c s="3" r="TF119" t="n"/>
      <c s="3" r="TG119" t="n"/>
      <c s="3" r="TH119" t="n"/>
      <c s="3" r="TI119" t="n"/>
      <c s="3" r="TJ119" t="n"/>
      <c s="3" r="TK119" t="n"/>
      <c s="3" r="TL119" t="n"/>
      <c s="3" r="TM119" t="n"/>
      <c s="3" r="TN119" t="n"/>
      <c s="3" r="TO119" t="n"/>
      <c s="3" r="TP119" t="n"/>
      <c s="3" r="TQ119" t="n"/>
      <c s="3" r="TR119" t="n"/>
      <c s="3" r="TS119" t="n"/>
      <c s="3" r="TT119" t="n"/>
      <c s="3" r="TU119" t="n"/>
      <c s="3" r="TV119" t="n"/>
      <c s="3" r="TW119" t="n"/>
      <c s="3" r="TX119" t="n"/>
      <c s="3" r="TY119" t="n"/>
      <c s="3" r="TZ119" t="n"/>
      <c s="3" r="UA119" t="n"/>
      <c s="3" r="UB119" t="n"/>
      <c s="3" r="UC119" t="n"/>
      <c s="3" r="UD119" t="n"/>
      <c s="3" r="UE119" t="n"/>
      <c s="3" r="UF119" t="n"/>
      <c s="3" r="UG119" t="n"/>
      <c s="3" r="UH119" t="n"/>
      <c s="3" r="UI119" t="n"/>
      <c s="3" r="UJ119" t="n"/>
      <c s="3" r="UK119" t="n"/>
      <c s="3" r="UL119" t="n"/>
      <c s="3" r="UM119" t="n"/>
      <c s="3" r="UN119" t="n"/>
      <c s="3" r="UO119" t="n"/>
      <c s="3" r="UP119" t="n"/>
      <c s="3" r="UQ119" t="n"/>
      <c s="3" r="UR119" t="n"/>
      <c s="3" r="US119" t="n"/>
      <c s="3" r="UT119" t="n"/>
      <c s="3" r="UU119" t="n"/>
      <c s="3" r="UV119" t="n"/>
      <c s="3" r="UW119" t="n"/>
      <c s="3" r="UX119" t="n"/>
      <c s="3" r="UY119" t="n"/>
      <c s="3" r="UZ119" t="n"/>
      <c s="3" r="VA119" t="n"/>
      <c s="3" r="VB119" t="n"/>
      <c s="3" r="VC119" t="n"/>
      <c s="3" r="VD119" t="n"/>
      <c s="3" r="VE119" t="n"/>
      <c s="3" r="VF119" t="n"/>
      <c s="3" r="VG119" t="n"/>
      <c s="3" r="VH119" t="n"/>
      <c s="3" r="VI119" t="n"/>
      <c s="3" r="VJ119" t="n"/>
      <c s="3" r="VK119" t="n"/>
      <c s="3" r="VL119" t="n"/>
      <c s="3" r="VM119" t="n"/>
      <c s="3" r="VN119" t="n"/>
      <c s="3" r="VO119" t="n"/>
      <c s="3" r="VP119" t="n"/>
      <c s="3" r="VQ119" t="n"/>
      <c s="3" r="VR119" t="n"/>
      <c s="3" r="VS119" t="n"/>
      <c s="3" r="VT119" t="n"/>
      <c s="3" r="VU119" t="n"/>
      <c s="3" r="VV119" t="n"/>
      <c s="3" r="VW119" t="n"/>
      <c s="3" r="VX119" t="n"/>
      <c s="3" r="VY119" t="n"/>
      <c s="3" r="VZ119" t="n"/>
      <c s="3" r="WA119" t="n"/>
      <c s="3" r="WB119" t="n"/>
      <c s="3" r="WC119" t="n"/>
      <c s="3" r="WD119" t="n"/>
      <c s="3" r="WE119" t="n"/>
      <c s="3" r="WF119" t="n"/>
      <c s="3" r="WG119" t="n"/>
      <c s="3" r="WH119" t="n"/>
      <c s="3" r="WI119" t="n"/>
      <c s="3" r="WJ119" t="n"/>
      <c s="3" r="WK119" t="n"/>
      <c s="3" r="WL119" t="n"/>
      <c s="3" r="WM119" t="n"/>
      <c s="3" r="WN119" t="n"/>
      <c s="3" r="WO119" t="n"/>
      <c s="3" r="WP119" t="n"/>
      <c s="3" r="WQ119" t="n"/>
      <c s="3" r="WR119" t="n"/>
      <c s="3" r="WS119" t="n"/>
      <c s="3" r="WT119" t="n"/>
      <c s="3" r="WU119" t="n"/>
      <c s="3" r="WV119" t="n"/>
      <c s="3" r="WW119" t="n"/>
      <c s="3" r="WX119" t="n"/>
      <c s="3" r="WY119" t="n"/>
      <c s="3" r="WZ119" t="n"/>
      <c s="3" r="XA119" t="n"/>
      <c s="3" r="XB119" t="n"/>
      <c s="3" r="XC119" t="n"/>
      <c s="3" r="XD119" t="n"/>
      <c s="3" r="XE119" t="n"/>
      <c s="3" r="XF119" t="n"/>
      <c s="3" r="XG119" t="n"/>
      <c s="3" r="XH119" t="n"/>
      <c s="3" r="XI119" t="n"/>
      <c s="3" r="XJ119" t="n"/>
      <c s="3" r="XK119" t="n"/>
      <c s="3" r="XL119" t="n"/>
      <c s="3" r="XM119" t="n"/>
      <c s="3" r="XN119" t="n"/>
      <c s="3" r="XO119" t="n"/>
      <c s="3" r="XP119" t="n"/>
      <c s="3" r="XQ119" t="n"/>
      <c s="3" r="XR119" t="n"/>
      <c s="3" r="XS119" t="n"/>
      <c s="3" r="XT119" t="n"/>
      <c s="3" r="XU119" t="n"/>
      <c s="3" r="XV119" t="n"/>
      <c s="3" r="XW119" t="n"/>
      <c s="3" r="XX119" t="n"/>
      <c s="3" r="XY119" t="n"/>
      <c s="3" r="XZ119" t="n"/>
      <c s="3" r="YA119" t="n"/>
      <c s="3" r="YB119" t="n"/>
      <c s="3" r="YC119" t="n"/>
      <c s="3" r="YD119" t="n"/>
      <c s="3" r="YE119" t="n"/>
      <c s="3" r="YF119" t="n"/>
      <c s="3" r="YG119" t="n"/>
      <c s="3" r="YH119" t="n"/>
      <c s="3" r="YI119" t="n"/>
      <c s="3" r="YJ119" t="n"/>
      <c s="3" r="YK119" t="n"/>
      <c s="3" r="YL119" t="n"/>
      <c s="3" r="YM119" t="n"/>
      <c s="3" r="YN119" t="n"/>
      <c s="3" r="YO119" t="n"/>
      <c s="3" r="YP119" t="n"/>
      <c s="3" r="YQ119" t="n"/>
      <c s="3" r="YR119" t="n"/>
      <c s="3" r="YS119" t="n"/>
      <c s="3" r="YT119" t="n"/>
      <c s="3" r="YU119" t="n"/>
      <c s="3" r="YV119" t="n"/>
      <c s="3" r="YW119" t="n"/>
      <c s="3" r="YX119" t="n"/>
      <c s="3" r="YY119" t="n"/>
      <c s="3" r="YZ119" t="n"/>
      <c s="3" r="ZA119" t="n"/>
      <c s="3" r="ZB119" t="n"/>
      <c s="3" r="ZC119" t="n"/>
      <c s="3" r="ZD119" t="n"/>
      <c s="3" r="ZE119" t="n"/>
      <c s="3" r="ZF119" t="n"/>
      <c s="3" r="ZG119" t="n"/>
      <c s="3" r="ZH119" t="n"/>
      <c s="3" r="ZI119" t="n"/>
      <c s="3" r="ZJ119" t="n"/>
      <c s="3" r="ZK119" t="n"/>
      <c s="3" r="ZL119" t="n"/>
      <c s="3" r="ZM119" t="n"/>
      <c s="3" r="ZN119" t="n"/>
      <c s="3" r="ZO119" t="n"/>
      <c s="3" r="ZP119" t="n"/>
      <c s="3" r="ZQ119" t="n"/>
      <c s="3" r="ZR119" t="n"/>
      <c s="3" r="ZS119" t="n"/>
      <c s="3" r="ZT119" t="n"/>
      <c s="3" r="ZU119" t="n"/>
      <c s="3" r="ZV119" t="n"/>
      <c s="3" r="ZW119" t="n"/>
      <c s="3" r="ZX119" t="n"/>
      <c s="3" r="ZY119" t="n"/>
      <c s="3" r="ZZ119" t="n"/>
      <c s="3" r="AAA119" t="n"/>
      <c s="3" r="AAB119" t="n"/>
      <c s="3" r="AAC119" t="n"/>
      <c s="3" r="AAD119" t="n"/>
      <c s="3" r="AAE119" t="n"/>
      <c s="3" r="AAF119" t="n"/>
      <c s="3" r="AAG119" t="n"/>
      <c s="3" r="AAH119" t="n"/>
      <c s="3" r="AAI119" t="n"/>
      <c s="3" r="AAJ119" t="n"/>
      <c s="3" r="AAK119" t="n"/>
      <c s="3" r="AAL119" t="n"/>
      <c s="3" r="AAM119" t="n"/>
      <c s="3" r="AAN119" t="n"/>
      <c s="3" r="AAO119" t="n"/>
      <c s="3" r="AAP119" t="n"/>
      <c s="3" r="AAQ119" t="n"/>
      <c s="3" r="AAR119" t="n"/>
      <c s="3" r="AAS119" t="n"/>
      <c s="3" r="AAT119" t="n"/>
      <c s="3" r="AAU119" t="n"/>
      <c s="3" r="AAV119" t="n"/>
      <c s="3" r="AAW119" t="n"/>
      <c s="3" r="AAX119" t="n"/>
      <c s="3" r="AAY119" t="n"/>
      <c s="3" r="AAZ119" t="n"/>
      <c s="3" r="ABA119" t="n"/>
      <c s="3" r="ABB119" t="n"/>
      <c s="3" r="ABC119" t="n"/>
      <c s="3" r="ABD119" t="n"/>
      <c s="3" r="ABE119" t="n"/>
      <c s="3" r="ABF119" t="n"/>
      <c s="3" r="ABG119" t="n"/>
      <c s="3" r="ABH119" t="n"/>
      <c s="3" r="ABI119" t="n"/>
      <c s="3" r="ABJ119" t="n"/>
      <c s="3" r="ABK119" t="n"/>
      <c s="3" r="ABL119" t="n"/>
      <c s="3" r="ABM119" t="n"/>
      <c s="3" r="ABN119" t="n"/>
      <c s="3" r="ABO119" t="n"/>
      <c s="3" r="ABP119" t="n"/>
      <c s="3" r="ABQ119" t="n"/>
      <c s="3" r="ABR119" t="n"/>
      <c s="3" r="ABS119" t="n"/>
      <c s="3" r="ABT119" t="n"/>
      <c s="3" r="ABU119" t="n"/>
      <c s="3" r="ABV119" t="n"/>
      <c s="3" r="ABW119" t="n"/>
      <c s="3" r="ABX119" t="n"/>
      <c s="3" r="ABY119" t="n"/>
      <c s="3" r="ABZ119" t="n"/>
      <c s="3" r="ACA119" t="n"/>
      <c s="3" r="ACB119" t="n"/>
      <c s="3" r="ACC119" t="n"/>
      <c s="3" r="ACD119" t="n"/>
      <c s="3" r="ACE119" t="n"/>
      <c s="3" r="ACF119" t="n"/>
      <c s="3" r="ACG119" t="n"/>
      <c s="3" r="ACH119" t="n"/>
      <c s="3" r="ACI119" t="n"/>
      <c s="3" r="ACJ119" t="n"/>
      <c s="3" r="ACK119" t="n"/>
      <c s="3" r="ACL119" t="n"/>
      <c s="3" r="ACM119" t="n"/>
      <c s="3" r="ACN119" t="n"/>
      <c s="3" r="ACO119" t="n"/>
      <c s="3" r="ACP119" t="n"/>
      <c s="3" r="ACQ119" t="n"/>
      <c s="3" r="ACR119" t="n"/>
      <c s="3" r="ACS119" t="n"/>
      <c s="3" r="ACT119" t="n"/>
      <c s="3" r="ACU119" t="n"/>
      <c s="3" r="ACV119" t="n"/>
      <c s="3" r="ACW119" t="n"/>
      <c s="3" r="ACX119" t="n"/>
      <c s="3" r="ACY119" t="n"/>
      <c s="3" r="ACZ119" t="n"/>
      <c s="3" r="ADA119" t="n"/>
      <c s="3" r="ADB119" t="n"/>
      <c s="3" r="ADC119" t="n"/>
      <c s="3" r="ADD119" t="n"/>
      <c s="3" r="ADE119" t="n"/>
      <c s="3" r="ADF119" t="n"/>
      <c s="3" r="ADG119" t="n"/>
      <c s="3" r="ADH119" t="n"/>
      <c s="3" r="ADI119" t="n"/>
      <c s="3" r="ADJ119" t="n"/>
      <c s="3" r="ADK119" t="n"/>
      <c s="3" r="ADL119" t="n"/>
      <c s="3" r="ADM119" t="n"/>
      <c s="3" r="ADN119" t="n"/>
      <c s="3" r="ADO119" t="n"/>
      <c s="3" r="ADP119" t="n"/>
      <c s="3" r="ADQ119" t="n"/>
      <c s="3" r="ADR119" t="n"/>
      <c s="3" r="ADS119" t="n"/>
      <c s="3" r="ADT119" t="n"/>
      <c s="3" r="ADU119" t="n"/>
      <c s="3" r="ADV119" t="n"/>
      <c s="3" r="ADW119" t="n"/>
      <c s="3" r="ADX119" t="n"/>
      <c s="3" r="ADY119" t="n"/>
      <c s="3" r="ADZ119" t="n"/>
      <c s="3" r="AEA119" t="n"/>
      <c s="3" r="AEB119" t="n"/>
      <c s="3" r="AEC119" t="n"/>
      <c s="3" r="AED119" t="n"/>
      <c s="3" r="AEE119" t="n"/>
      <c s="3" r="AEF119" t="n"/>
      <c s="3" r="AEG119" t="n"/>
      <c s="3" r="AEH119" t="n"/>
      <c s="3" r="AEI119" t="n"/>
      <c s="3" r="AEJ119" t="n"/>
      <c s="3" r="AEK119" t="n"/>
      <c s="3" r="AEL119" t="n"/>
      <c s="3" r="AEM119" t="n"/>
      <c s="3" r="AEN119" t="n"/>
      <c s="3" r="AEO119" t="n"/>
      <c s="3" r="AEP119" t="n"/>
      <c s="3" r="AEQ119" t="n"/>
      <c s="3" r="AER119" t="n"/>
      <c s="3" r="AES119" t="n"/>
      <c s="3" r="AET119" t="n"/>
      <c s="3" r="AEU119" t="n"/>
      <c s="3" r="AEV119" t="n"/>
      <c s="3" r="AEW119" t="n"/>
      <c s="3" r="AEX119" t="n"/>
      <c s="3" r="AEY119" t="n"/>
      <c s="3" r="AEZ119" t="n"/>
      <c s="3" r="AFA119" t="n"/>
      <c s="3" r="AFB119" t="n"/>
      <c s="3" r="AFC119" t="n"/>
      <c s="3" r="AFD119" t="n"/>
      <c s="3" r="AFE119" t="n"/>
      <c s="3" r="AFF119" t="n"/>
      <c s="3" r="AFG119" t="n"/>
      <c s="3" r="AFH119" t="n"/>
      <c s="3" r="AFI119" t="n"/>
      <c s="3" r="AFJ119" t="n"/>
      <c s="3" r="AFK119" t="n"/>
      <c s="3" r="AFL119" t="n"/>
      <c s="3" r="AFM119" t="n"/>
      <c s="3" r="AFN119" t="n"/>
      <c s="3" r="AFO119" t="n"/>
      <c s="3" r="AFP119" t="n"/>
      <c s="3" r="AFQ119" t="n"/>
      <c s="3" r="AFR119" t="n"/>
      <c s="3" r="AFS119" t="n"/>
      <c s="3" r="AFT119" t="n"/>
      <c s="3" r="AFU119" t="n"/>
      <c s="3" r="AFV119" t="n"/>
      <c s="3" r="AFW119" t="n"/>
      <c s="3" r="AFX119" t="n"/>
      <c s="3" r="AFY119" t="n"/>
      <c s="3" r="AFZ119" t="n"/>
      <c s="3" r="AGA119" t="n"/>
      <c s="3" r="AGB119" t="n"/>
      <c s="3" r="AGC119" t="n"/>
      <c s="3" r="AGD119" t="n"/>
      <c s="3" r="AGE119" t="n"/>
      <c s="3" r="AGF119" t="n"/>
      <c s="3" r="AGG119" t="n"/>
      <c s="3" r="AGH119" t="n"/>
      <c s="3" r="AGI119" t="n"/>
      <c s="3" r="AGJ119" t="n"/>
      <c s="3" r="AGK119" t="n"/>
      <c s="3" r="AGL119" t="n"/>
      <c s="3" r="AGM119" t="n"/>
      <c s="3" r="AGN119" t="n"/>
      <c s="3" r="AGO119" t="n"/>
      <c s="3" r="AGP119" t="n"/>
      <c s="3" r="AGQ119" t="n"/>
      <c s="3" r="AGR119" t="n"/>
      <c s="3" r="AGS119" t="n"/>
      <c s="3" r="AGT119" t="n"/>
      <c s="3" r="AGU119" t="n"/>
      <c s="3" r="AGV119" t="n"/>
      <c s="3" r="AGW119" t="n"/>
      <c s="3" r="AGX119" t="n"/>
      <c s="3" r="AGY119" t="n"/>
      <c s="3" r="AGZ119" t="n"/>
      <c s="3" r="AHA119" t="n"/>
      <c s="3" r="AHB119" t="n"/>
      <c s="3" r="AHC119" t="n"/>
      <c s="3" r="AHD119" t="n"/>
      <c s="3" r="AHE119" t="n"/>
      <c s="3" r="AHF119" t="n"/>
      <c s="3" r="AHG119" t="n"/>
      <c s="3" r="AHH119" t="n"/>
      <c s="3" r="AHI119" t="n"/>
      <c s="3" r="AHJ119" t="n"/>
      <c s="3" r="AHK119" t="n"/>
      <c s="3" r="AHL119" t="n"/>
      <c s="3" r="AHM119" t="n"/>
      <c s="3" r="AHN119" t="n"/>
      <c s="3" r="AHO119" t="n"/>
      <c s="3" r="AHP119" t="n"/>
      <c s="3" r="AHQ119" t="n"/>
      <c s="3" r="AHR119" t="n"/>
      <c s="3" r="AHS119" t="n"/>
      <c s="3" r="AHT119" t="n"/>
      <c s="3" r="AHU119" t="n"/>
      <c s="3" r="AHV119" t="n"/>
      <c s="3" r="AHW119" t="n"/>
      <c s="3" r="AHX119" t="n"/>
      <c s="3" r="AHY119" t="n"/>
      <c s="3" r="AHZ119" t="n"/>
      <c s="3" r="AIA119" t="n"/>
      <c s="3" r="AIB119" t="n"/>
      <c s="3" r="AIC119" t="n"/>
      <c s="3" r="AID119" t="n"/>
      <c s="3" r="AIE119" t="n"/>
      <c s="3" r="AIF119" t="n"/>
      <c s="3" r="AIG119" t="n"/>
      <c s="3" r="AIH119" t="n"/>
      <c s="3" r="AII119" t="n"/>
      <c s="3" r="AIJ119" t="n"/>
      <c s="3" r="AIK119" t="n"/>
      <c s="3" r="AIL119" t="n"/>
      <c s="3" r="AIM119" t="n"/>
      <c s="3" r="AIN119" t="n"/>
      <c s="3" r="AIO119" t="n"/>
      <c s="3" r="AIP119" t="n"/>
      <c s="3" r="AIQ119" t="n"/>
      <c s="3" r="AIR119" t="n"/>
      <c s="3" r="AIS119" t="n"/>
      <c s="3" r="AIT119" t="n"/>
      <c s="3" r="AIU119" t="n"/>
      <c s="3" r="AIV119" t="n"/>
      <c s="3" r="AIW119" t="n"/>
      <c s="3" r="AIX119" t="n"/>
      <c s="3" r="AIY119" t="n"/>
      <c s="3" r="AIZ119" t="n"/>
      <c s="3" r="AJA119" t="n"/>
      <c s="3" r="AJB119" t="n"/>
      <c s="3" r="AJC119" t="n"/>
      <c s="3" r="AJD119" t="n"/>
      <c s="3" r="AJE119" t="n"/>
      <c s="3" r="AJF119" t="n"/>
      <c s="3" r="AJG119" t="n"/>
      <c s="3" r="AJH119" t="n"/>
      <c s="3" r="AJI119" t="n"/>
      <c s="3" r="AJJ119" t="n"/>
      <c s="3" r="AJK119" t="n"/>
      <c s="3" r="AJL119" t="n"/>
      <c s="3" r="AJM119" t="n"/>
      <c s="3" r="AJN119" t="n"/>
      <c s="3" r="AJO119" t="n"/>
      <c s="3" r="AJP119" t="n"/>
      <c s="3" r="AJQ119" t="n"/>
      <c s="3" r="AJR119" t="n"/>
      <c s="3" r="AJS119" t="n"/>
      <c s="3" r="AJT119" t="n"/>
      <c s="3" r="AJU119" t="n"/>
      <c s="3" r="AJV119" t="n"/>
      <c s="3" r="AJW119" t="n"/>
      <c s="3" r="AJX119" t="n"/>
      <c s="3" r="AJY119" t="n"/>
      <c s="3" r="AJZ119" t="n"/>
      <c s="3" r="AKA119" t="n"/>
      <c s="3" r="AKB119" t="n"/>
      <c s="3" r="AKC119" t="n"/>
      <c s="3" r="AKD119" t="n"/>
      <c s="3" r="AKE119" t="n"/>
      <c s="3" r="AKF119" t="n"/>
      <c s="3" r="AKG119" t="n"/>
      <c s="3" r="AKH119" t="n"/>
      <c s="3" r="AKI119" t="n"/>
      <c s="3" r="AKJ119" t="n"/>
      <c s="3" r="AKK119" t="n"/>
      <c s="3" r="AKL119" t="n"/>
      <c s="3" r="AKM119" t="n"/>
      <c s="3" r="AKN119" t="n"/>
      <c s="3" r="AKO119" t="n"/>
      <c s="3" r="AKP119" t="n"/>
      <c s="3" r="AKQ119" t="n"/>
      <c s="3" r="AKR119" t="n"/>
      <c s="3" r="AKS119" t="n"/>
      <c s="3" r="AKT119" t="n"/>
      <c s="3" r="AKU119" t="n"/>
      <c s="3" r="AKV119" t="n"/>
      <c s="3" r="AKW119" t="n"/>
      <c s="3" r="AKX119" t="n"/>
      <c s="3" r="AKY119" t="n"/>
      <c s="3" r="AKZ119" t="n"/>
      <c s="3" r="ALA119" t="n"/>
      <c s="3" r="ALB119" t="n"/>
      <c s="3" r="ALC119" t="n"/>
      <c s="3" r="ALD119" t="n"/>
      <c s="3" r="ALE119" t="n"/>
      <c s="3" r="ALF119" t="n"/>
      <c s="3" r="ALG119" t="n"/>
      <c s="3" r="ALH119" t="n"/>
      <c s="3" r="ALI119" t="n"/>
      <c s="3" r="ALJ119" t="n"/>
      <c s="3" r="ALK119" t="n"/>
      <c s="3" r="ALL119" t="n"/>
      <c s="3" r="ALM119" t="n"/>
      <c s="3" r="ALN119" t="n"/>
      <c s="3" r="ALO119" t="n"/>
      <c s="3" r="ALP119" t="n"/>
      <c s="3" r="ALQ119" t="n"/>
      <c s="3" r="ALR119" t="n"/>
      <c s="3" r="ALS119" t="n"/>
      <c s="3" r="ALT119" t="n"/>
      <c s="3" r="ALU119" t="n"/>
      <c s="3" r="ALV119" t="n"/>
      <c s="3" r="ALW119" t="n"/>
      <c s="3" r="ALX119" t="n"/>
      <c s="3" r="ALY119" t="n"/>
      <c s="3" r="ALZ119" t="n"/>
      <c s="3" r="AMA119" t="n"/>
      <c s="3" r="AMB119" t="n"/>
      <c s="3" r="AMC119" t="n"/>
      <c s="3" r="AMD119" t="n"/>
      <c s="3" r="AME119" t="n"/>
      <c s="3" r="AMF119" t="n"/>
      <c s="3" r="AMG119" t="n"/>
      <c s="3" r="AMH119" t="n"/>
      <c s="3" r="AMI119" t="n"/>
      <c s="3" r="AMJ119" t="n"/>
    </row>
    <row customHeight="1" s="291" r="120" ht="3" spans="1:1024">
      <c s="2" r="A120" t="n"/>
      <c s="2" r="B120" t="n"/>
      <c s="2" r="C120" t="n"/>
      <c s="2" r="D120" t="n"/>
      <c s="2" r="E120" t="n"/>
      <c s="2" r="F120" t="n"/>
      <c s="2" r="G120" t="n"/>
      <c s="2" r="H120" t="n"/>
      <c s="2" r="I120" t="n"/>
      <c s="131" r="J120" t="n"/>
      <c s="3" r="K120" t="n"/>
      <c s="3" r="L120" t="n"/>
      <c s="3" r="M120" t="n"/>
      <c s="3" r="N120" t="n"/>
      <c s="3" r="O120" t="n"/>
      <c s="3" r="P120" t="n"/>
      <c s="3" r="Q120" t="n"/>
      <c s="3" r="R120" t="n"/>
      <c s="3" r="S120" t="n"/>
      <c s="3" r="T120" t="n"/>
      <c s="3" r="U120" t="n"/>
      <c s="3" r="V120" t="n"/>
      <c s="3" r="W120" t="n"/>
      <c s="3" r="X120" t="n"/>
      <c s="3" r="Y120" t="n"/>
      <c s="3" r="Z120" t="n"/>
      <c s="3" r="AA120" t="n"/>
      <c s="3" r="AB120" t="n"/>
      <c s="3" r="AC120" t="n"/>
      <c s="3" r="AD120" t="n"/>
      <c s="3" r="AE120" t="n"/>
      <c s="3" r="AF120" t="n"/>
      <c s="3" r="AG120" t="n"/>
      <c s="3" r="AH120" t="n"/>
      <c s="3" r="AI120" t="n"/>
      <c s="3" r="AZ120" t="n"/>
      <c s="3" r="BA120" t="n"/>
      <c s="3" r="BB120" t="n"/>
      <c s="3" r="BC120" t="n"/>
      <c s="3" r="BD120" t="n"/>
      <c s="3" r="BE120" t="n"/>
      <c s="3" r="BF120" t="n"/>
      <c s="3" r="BG120" t="n"/>
      <c s="3" r="BH120" t="n"/>
      <c s="3" r="BI120" t="n"/>
      <c s="3" r="BJ120" t="n"/>
      <c s="3" r="BK120" t="n"/>
      <c s="3" r="BL120" t="n"/>
      <c s="3" r="BM120" t="n"/>
      <c s="3" r="BN120" t="n"/>
      <c s="3" r="BO120" t="n"/>
      <c s="3" r="BP120" t="n"/>
      <c s="3" r="BQ120" t="n"/>
      <c s="3" r="BR120" t="n"/>
      <c s="3" r="BS120" t="n"/>
      <c s="3" r="BT120" t="n"/>
      <c s="3" r="BU120" t="n"/>
      <c s="3" r="BV120" t="n"/>
      <c s="3" r="BW120" t="n"/>
      <c s="3" r="BX120" t="n"/>
      <c s="3" r="BY120" t="n"/>
      <c s="3" r="BZ120" t="n"/>
      <c s="3" r="CA120" t="n"/>
      <c s="3" r="CB120" t="n"/>
      <c s="3" r="CC120" t="n"/>
      <c s="3" r="CD120" t="n"/>
      <c s="3" r="CE120" t="n"/>
      <c s="3" r="CF120" t="n"/>
      <c s="3" r="CG120" t="n"/>
      <c s="3" r="CH120" t="n"/>
      <c s="3" r="CI120" t="n"/>
      <c s="3" r="CJ120" t="n"/>
      <c s="3" r="CK120" t="n"/>
      <c s="3" r="CL120" t="n"/>
      <c s="3" r="CM120" t="n"/>
      <c s="3" r="CN120" t="n"/>
      <c s="3" r="CO120" t="n"/>
      <c s="3" r="CP120" t="n"/>
      <c s="3" r="CQ120" t="n"/>
      <c s="3" r="CR120" t="n"/>
      <c s="3" r="CS120" t="n"/>
      <c s="3" r="CT120" t="n"/>
      <c s="3" r="CU120" t="n"/>
      <c s="3" r="CV120" t="n"/>
      <c s="3" r="CW120" t="n"/>
      <c s="3" r="CX120" t="n"/>
      <c s="3" r="CY120" t="n"/>
      <c s="3" r="CZ120" t="n"/>
      <c s="3" r="DA120" t="n"/>
      <c s="3" r="DB120" t="n"/>
      <c s="3" r="DC120" t="n"/>
      <c s="3" r="DD120" t="n"/>
      <c s="3" r="DE120" t="n"/>
      <c s="3" r="DF120" t="n"/>
      <c s="3" r="DG120" t="n"/>
      <c s="3" r="DH120" t="n"/>
      <c s="3" r="DI120" t="n"/>
      <c s="3" r="DJ120" t="n"/>
      <c s="3" r="DK120" t="n"/>
      <c s="3" r="DL120" t="n"/>
      <c s="3" r="DM120" t="n"/>
      <c s="3" r="DN120" t="n"/>
      <c s="3" r="DO120" t="n"/>
      <c s="3" r="DP120" t="n"/>
      <c s="3" r="DQ120" t="n"/>
      <c s="3" r="DR120" t="n"/>
      <c s="3" r="DS120" t="n"/>
      <c s="3" r="DT120" t="n"/>
      <c s="3" r="DU120" t="n"/>
      <c s="3" r="DV120" t="n"/>
      <c s="3" r="DW120" t="n"/>
      <c s="3" r="DX120" t="n"/>
      <c s="3" r="DY120" t="n"/>
      <c s="3" r="DZ120" t="n"/>
      <c s="3" r="EA120" t="n"/>
      <c s="3" r="EB120" t="n"/>
      <c s="3" r="EC120" t="n"/>
      <c s="3" r="ED120" t="n"/>
      <c s="3" r="EE120" t="n"/>
      <c s="3" r="EF120" t="n"/>
      <c s="3" r="EG120" t="n"/>
      <c s="3" r="EH120" t="n"/>
      <c s="3" r="EI120" t="n"/>
      <c s="3" r="EJ120" t="n"/>
      <c s="3" r="EK120" t="n"/>
      <c s="3" r="EL120" t="n"/>
      <c s="3" r="EM120" t="n"/>
      <c s="3" r="EN120" t="n"/>
      <c s="3" r="EO120" t="n"/>
      <c s="3" r="EP120" t="n"/>
      <c s="3" r="EQ120" t="n"/>
      <c s="3" r="ER120" t="n"/>
      <c s="3" r="ES120" t="n"/>
      <c s="3" r="ET120" t="n"/>
      <c s="3" r="EU120" t="n"/>
      <c s="3" r="EV120" t="n"/>
      <c s="3" r="EW120" t="n"/>
      <c s="3" r="EX120" t="n"/>
      <c s="3" r="EY120" t="n"/>
      <c s="3" r="EZ120" t="n"/>
      <c s="3" r="FA120" t="n"/>
      <c s="3" r="FB120" t="n"/>
      <c s="3" r="FC120" t="n"/>
      <c s="3" r="FD120" t="n"/>
      <c s="3" r="FE120" t="n"/>
      <c s="3" r="FF120" t="n"/>
      <c s="3" r="FG120" t="n"/>
      <c s="3" r="FH120" t="n"/>
      <c s="3" r="FI120" t="n"/>
      <c s="3" r="FJ120" t="n"/>
      <c s="3" r="FK120" t="n"/>
      <c s="3" r="FL120" t="n"/>
      <c s="3" r="FM120" t="n"/>
      <c s="3" r="FN120" t="n"/>
      <c s="3" r="FO120" t="n"/>
      <c s="3" r="FP120" t="n"/>
      <c s="3" r="FQ120" t="n"/>
      <c s="3" r="FR120" t="n"/>
      <c s="3" r="FS120" t="n"/>
      <c s="3" r="FT120" t="n"/>
      <c s="3" r="FU120" t="n"/>
      <c s="3" r="FV120" t="n"/>
      <c s="3" r="FW120" t="n"/>
      <c s="3" r="FX120" t="n"/>
      <c s="3" r="FY120" t="n"/>
      <c s="3" r="FZ120" t="n"/>
      <c s="3" r="GA120" t="n"/>
      <c s="3" r="GB120" t="n"/>
      <c s="3" r="GC120" t="n"/>
      <c s="3" r="GD120" t="n"/>
      <c s="3" r="GE120" t="n"/>
      <c s="3" r="GF120" t="n"/>
      <c s="3" r="GG120" t="n"/>
      <c s="3" r="GH120" t="n"/>
      <c s="3" r="GI120" t="n"/>
      <c s="3" r="GJ120" t="n"/>
      <c s="3" r="GK120" t="n"/>
      <c s="3" r="GL120" t="n"/>
      <c s="3" r="GM120" t="n"/>
      <c s="3" r="GN120" t="n"/>
      <c s="3" r="GO120" t="n"/>
      <c s="3" r="GP120" t="n"/>
      <c s="3" r="GQ120" t="n"/>
      <c s="3" r="GR120" t="n"/>
      <c s="3" r="GS120" t="n"/>
      <c s="3" r="GT120" t="n"/>
      <c s="3" r="GU120" t="n"/>
      <c s="3" r="GV120" t="n"/>
      <c s="3" r="GW120" t="n"/>
      <c s="3" r="GX120" t="n"/>
      <c s="3" r="GY120" t="n"/>
      <c s="3" r="GZ120" t="n"/>
      <c s="3" r="HA120" t="n"/>
      <c s="3" r="HB120" t="n"/>
      <c s="3" r="HC120" t="n"/>
      <c s="3" r="HD120" t="n"/>
      <c s="3" r="HE120" t="n"/>
      <c s="3" r="HF120" t="n"/>
      <c s="3" r="HG120" t="n"/>
      <c s="3" r="HH120" t="n"/>
      <c s="3" r="HI120" t="n"/>
      <c s="3" r="HJ120" t="n"/>
      <c s="3" r="HK120" t="n"/>
      <c s="3" r="HL120" t="n"/>
      <c s="3" r="HM120" t="n"/>
      <c s="3" r="HN120" t="n"/>
      <c s="3" r="HO120" t="n"/>
      <c s="3" r="HP120" t="n"/>
      <c s="3" r="HQ120" t="n"/>
      <c s="3" r="HR120" t="n"/>
      <c s="3" r="HS120" t="n"/>
      <c s="3" r="HT120" t="n"/>
      <c s="3" r="HU120" t="n"/>
      <c s="3" r="HV120" t="n"/>
      <c s="3" r="HW120" t="n"/>
      <c s="3" r="HX120" t="n"/>
      <c s="3" r="HY120" t="n"/>
      <c s="3" r="HZ120" t="n"/>
      <c s="3" r="IA120" t="n"/>
      <c s="3" r="IB120" t="n"/>
      <c s="3" r="IC120" t="n"/>
      <c s="3" r="ID120" t="n"/>
      <c s="3" r="IE120" t="n"/>
      <c s="3" r="IF120" t="n"/>
      <c s="3" r="IG120" t="n"/>
      <c s="3" r="IH120" t="n"/>
      <c s="3" r="II120" t="n"/>
      <c s="3" r="IJ120" t="n"/>
      <c s="3" r="IK120" t="n"/>
      <c s="3" r="IL120" t="n"/>
      <c s="3" r="IM120" t="n"/>
      <c s="3" r="IN120" t="n"/>
      <c s="3" r="IO120" t="n"/>
      <c s="3" r="IP120" t="n"/>
      <c s="3" r="IQ120" t="n"/>
      <c s="3" r="IR120" t="n"/>
      <c s="3" r="IS120" t="n"/>
      <c s="3" r="IT120" t="n"/>
      <c s="3" r="IU120" t="n"/>
      <c s="3" r="IV120" t="n"/>
      <c s="3" r="IW120" t="n"/>
      <c s="3" r="IX120" t="n"/>
      <c s="3" r="IY120" t="n"/>
      <c s="3" r="IZ120" t="n"/>
      <c s="3" r="JA120" t="n"/>
      <c s="3" r="JB120" t="n"/>
      <c s="3" r="JC120" t="n"/>
      <c s="3" r="JD120" t="n"/>
      <c s="3" r="JE120" t="n"/>
      <c s="3" r="JF120" t="n"/>
      <c s="3" r="JG120" t="n"/>
      <c s="3" r="JH120" t="n"/>
      <c s="3" r="JI120" t="n"/>
      <c s="3" r="JJ120" t="n"/>
      <c s="3" r="JK120" t="n"/>
      <c s="3" r="JL120" t="n"/>
      <c s="3" r="JM120" t="n"/>
      <c s="3" r="JN120" t="n"/>
      <c s="3" r="JO120" t="n"/>
      <c s="3" r="JP120" t="n"/>
      <c s="3" r="JQ120" t="n"/>
      <c s="3" r="JR120" t="n"/>
      <c s="3" r="JS120" t="n"/>
      <c s="3" r="JT120" t="n"/>
      <c s="3" r="JU120" t="n"/>
      <c s="3" r="JV120" t="n"/>
      <c s="3" r="JW120" t="n"/>
      <c s="3" r="JX120" t="n"/>
      <c s="3" r="JY120" t="n"/>
      <c s="3" r="JZ120" t="n"/>
      <c s="3" r="KA120" t="n"/>
      <c s="3" r="KB120" t="n"/>
      <c s="3" r="KC120" t="n"/>
      <c s="3" r="KD120" t="n"/>
      <c s="3" r="KE120" t="n"/>
      <c s="3" r="KF120" t="n"/>
      <c s="3" r="KG120" t="n"/>
      <c s="3" r="KH120" t="n"/>
      <c s="3" r="KI120" t="n"/>
      <c s="3" r="KJ120" t="n"/>
      <c s="3" r="KK120" t="n"/>
      <c s="3" r="KL120" t="n"/>
      <c s="3" r="KM120" t="n"/>
      <c s="3" r="KN120" t="n"/>
      <c s="3" r="KO120" t="n"/>
      <c s="3" r="KP120" t="n"/>
      <c s="3" r="KQ120" t="n"/>
      <c s="3" r="KR120" t="n"/>
      <c s="3" r="KS120" t="n"/>
      <c s="3" r="KT120" t="n"/>
      <c s="3" r="KU120" t="n"/>
      <c s="3" r="KV120" t="n"/>
      <c s="3" r="KW120" t="n"/>
      <c s="3" r="KX120" t="n"/>
      <c s="3" r="KY120" t="n"/>
      <c s="3" r="KZ120" t="n"/>
      <c s="3" r="LA120" t="n"/>
      <c s="3" r="LB120" t="n"/>
      <c s="3" r="LC120" t="n"/>
      <c s="3" r="LD120" t="n"/>
      <c s="3" r="LE120" t="n"/>
      <c s="3" r="LF120" t="n"/>
      <c s="3" r="LG120" t="n"/>
      <c s="3" r="LH120" t="n"/>
      <c s="3" r="LI120" t="n"/>
      <c s="3" r="LJ120" t="n"/>
      <c s="3" r="LK120" t="n"/>
      <c s="3" r="LL120" t="n"/>
      <c s="3" r="LM120" t="n"/>
      <c s="3" r="LN120" t="n"/>
      <c s="3" r="LO120" t="n"/>
      <c s="3" r="LP120" t="n"/>
      <c s="3" r="LQ120" t="n"/>
      <c s="3" r="LR120" t="n"/>
      <c s="3" r="LS120" t="n"/>
      <c s="3" r="LT120" t="n"/>
      <c s="3" r="LU120" t="n"/>
      <c s="3" r="LV120" t="n"/>
      <c s="3" r="LW120" t="n"/>
      <c s="3" r="LX120" t="n"/>
      <c s="3" r="LY120" t="n"/>
      <c s="3" r="LZ120" t="n"/>
      <c s="3" r="MA120" t="n"/>
      <c s="3" r="MB120" t="n"/>
      <c s="3" r="MC120" t="n"/>
      <c s="3" r="MD120" t="n"/>
      <c s="3" r="ME120" t="n"/>
      <c s="3" r="MF120" t="n"/>
      <c s="3" r="MG120" t="n"/>
      <c s="3" r="MH120" t="n"/>
      <c s="3" r="MI120" t="n"/>
      <c s="3" r="MJ120" t="n"/>
      <c s="3" r="MK120" t="n"/>
      <c s="3" r="ML120" t="n"/>
      <c s="3" r="MM120" t="n"/>
      <c s="3" r="MN120" t="n"/>
      <c s="3" r="MO120" t="n"/>
      <c s="3" r="MP120" t="n"/>
      <c s="3" r="MQ120" t="n"/>
      <c s="3" r="MR120" t="n"/>
      <c s="3" r="MS120" t="n"/>
      <c s="3" r="MT120" t="n"/>
      <c s="3" r="MU120" t="n"/>
      <c s="3" r="MV120" t="n"/>
      <c s="3" r="MW120" t="n"/>
      <c s="3" r="MX120" t="n"/>
      <c s="3" r="MY120" t="n"/>
      <c s="3" r="MZ120" t="n"/>
      <c s="3" r="NA120" t="n"/>
      <c s="3" r="NB120" t="n"/>
      <c s="3" r="NC120" t="n"/>
      <c s="3" r="ND120" t="n"/>
      <c s="3" r="NE120" t="n"/>
      <c s="3" r="NF120" t="n"/>
      <c s="3" r="NG120" t="n"/>
      <c s="3" r="NH120" t="n"/>
      <c s="3" r="NI120" t="n"/>
      <c s="3" r="NJ120" t="n"/>
      <c s="3" r="NK120" t="n"/>
      <c s="3" r="NL120" t="n"/>
      <c s="3" r="NM120" t="n"/>
      <c s="3" r="NN120" t="n"/>
      <c s="3" r="NO120" t="n"/>
      <c s="3" r="NP120" t="n"/>
      <c s="3" r="NQ120" t="n"/>
      <c s="3" r="NR120" t="n"/>
      <c s="3" r="NS120" t="n"/>
      <c s="3" r="NT120" t="n"/>
      <c s="3" r="NU120" t="n"/>
      <c s="3" r="NV120" t="n"/>
      <c s="3" r="NW120" t="n"/>
      <c s="3" r="NX120" t="n"/>
      <c s="3" r="NY120" t="n"/>
      <c s="3" r="NZ120" t="n"/>
      <c s="3" r="OA120" t="n"/>
      <c s="3" r="OB120" t="n"/>
      <c s="3" r="OC120" t="n"/>
      <c s="3" r="OD120" t="n"/>
      <c s="3" r="OE120" t="n"/>
      <c s="3" r="OF120" t="n"/>
      <c s="3" r="OG120" t="n"/>
      <c s="3" r="OH120" t="n"/>
      <c s="3" r="OI120" t="n"/>
      <c s="3" r="OJ120" t="n"/>
      <c s="3" r="OK120" t="n"/>
      <c s="3" r="OL120" t="n"/>
      <c s="3" r="OM120" t="n"/>
      <c s="3" r="ON120" t="n"/>
      <c s="3" r="OO120" t="n"/>
      <c s="3" r="OP120" t="n"/>
      <c s="3" r="OQ120" t="n"/>
      <c s="3" r="OR120" t="n"/>
      <c s="3" r="OS120" t="n"/>
      <c s="3" r="OT120" t="n"/>
      <c s="3" r="OU120" t="n"/>
      <c s="3" r="OV120" t="n"/>
      <c s="3" r="OW120" t="n"/>
      <c s="3" r="OX120" t="n"/>
      <c s="3" r="OY120" t="n"/>
      <c s="3" r="OZ120" t="n"/>
      <c s="3" r="PA120" t="n"/>
      <c s="3" r="PB120" t="n"/>
      <c s="3" r="PC120" t="n"/>
      <c s="3" r="PD120" t="n"/>
      <c s="3" r="PE120" t="n"/>
      <c s="3" r="PF120" t="n"/>
      <c s="3" r="PG120" t="n"/>
      <c s="3" r="PH120" t="n"/>
      <c s="3" r="PI120" t="n"/>
      <c s="3" r="PJ120" t="n"/>
      <c s="3" r="PK120" t="n"/>
      <c s="3" r="PL120" t="n"/>
      <c s="3" r="PM120" t="n"/>
      <c s="3" r="PN120" t="n"/>
      <c s="3" r="PO120" t="n"/>
      <c s="3" r="PP120" t="n"/>
      <c s="3" r="PQ120" t="n"/>
      <c s="3" r="PR120" t="n"/>
      <c s="3" r="PS120" t="n"/>
      <c s="3" r="PT120" t="n"/>
      <c s="3" r="PU120" t="n"/>
      <c s="3" r="PV120" t="n"/>
      <c s="3" r="PW120" t="n"/>
      <c s="3" r="PX120" t="n"/>
      <c s="3" r="PY120" t="n"/>
      <c s="3" r="PZ120" t="n"/>
      <c s="3" r="QA120" t="n"/>
      <c s="3" r="QB120" t="n"/>
      <c s="3" r="QC120" t="n"/>
      <c s="3" r="QD120" t="n"/>
      <c s="3" r="QE120" t="n"/>
      <c s="3" r="QF120" t="n"/>
      <c s="3" r="QG120" t="n"/>
      <c s="3" r="QH120" t="n"/>
      <c s="3" r="QI120" t="n"/>
      <c s="3" r="QJ120" t="n"/>
      <c s="3" r="QK120" t="n"/>
      <c s="3" r="QL120" t="n"/>
      <c s="3" r="QM120" t="n"/>
      <c s="3" r="QN120" t="n"/>
      <c s="3" r="QO120" t="n"/>
      <c s="3" r="QP120" t="n"/>
      <c s="3" r="QQ120" t="n"/>
      <c s="3" r="QR120" t="n"/>
      <c s="3" r="QS120" t="n"/>
      <c s="3" r="QT120" t="n"/>
      <c s="3" r="QU120" t="n"/>
      <c s="3" r="QV120" t="n"/>
      <c s="3" r="QW120" t="n"/>
      <c s="3" r="QX120" t="n"/>
      <c s="3" r="QY120" t="n"/>
      <c s="3" r="QZ120" t="n"/>
      <c s="3" r="RA120" t="n"/>
      <c s="3" r="RB120" t="n"/>
      <c s="3" r="RC120" t="n"/>
      <c s="3" r="RD120" t="n"/>
      <c s="3" r="RE120" t="n"/>
      <c s="3" r="RF120" t="n"/>
      <c s="3" r="RG120" t="n"/>
      <c s="3" r="RH120" t="n"/>
      <c s="3" r="RI120" t="n"/>
      <c s="3" r="RJ120" t="n"/>
      <c s="3" r="RK120" t="n"/>
      <c s="3" r="RL120" t="n"/>
      <c s="3" r="RM120" t="n"/>
      <c s="3" r="RN120" t="n"/>
      <c s="3" r="RO120" t="n"/>
      <c s="3" r="RP120" t="n"/>
      <c s="3" r="RQ120" t="n"/>
      <c s="3" r="RR120" t="n"/>
      <c s="3" r="RS120" t="n"/>
      <c s="3" r="RT120" t="n"/>
      <c s="3" r="RU120" t="n"/>
      <c s="3" r="RV120" t="n"/>
      <c s="3" r="RW120" t="n"/>
      <c s="3" r="RX120" t="n"/>
      <c s="3" r="RY120" t="n"/>
      <c s="3" r="RZ120" t="n"/>
      <c s="3" r="SA120" t="n"/>
      <c s="3" r="SB120" t="n"/>
      <c s="3" r="SC120" t="n"/>
      <c s="3" r="SD120" t="n"/>
      <c s="3" r="SE120" t="n"/>
      <c s="3" r="SF120" t="n"/>
      <c s="3" r="SG120" t="n"/>
      <c s="3" r="SH120" t="n"/>
      <c s="3" r="SI120" t="n"/>
      <c s="3" r="SJ120" t="n"/>
      <c s="3" r="SK120" t="n"/>
      <c s="3" r="SL120" t="n"/>
      <c s="3" r="SM120" t="n"/>
      <c s="3" r="SN120" t="n"/>
      <c s="3" r="SO120" t="n"/>
      <c s="3" r="SP120" t="n"/>
      <c s="3" r="SQ120" t="n"/>
      <c s="3" r="SR120" t="n"/>
      <c s="3" r="SS120" t="n"/>
      <c s="3" r="ST120" t="n"/>
      <c s="3" r="SU120" t="n"/>
      <c s="3" r="SV120" t="n"/>
      <c s="3" r="SW120" t="n"/>
      <c s="3" r="SX120" t="n"/>
      <c s="3" r="SY120" t="n"/>
      <c s="3" r="SZ120" t="n"/>
      <c s="3" r="TA120" t="n"/>
      <c s="3" r="TB120" t="n"/>
      <c s="3" r="TC120" t="n"/>
      <c s="3" r="TD120" t="n"/>
      <c s="3" r="TE120" t="n"/>
      <c s="3" r="TF120" t="n"/>
      <c s="3" r="TG120" t="n"/>
      <c s="3" r="TH120" t="n"/>
      <c s="3" r="TI120" t="n"/>
      <c s="3" r="TJ120" t="n"/>
      <c s="3" r="TK120" t="n"/>
      <c s="3" r="TL120" t="n"/>
      <c s="3" r="TM120" t="n"/>
      <c s="3" r="TN120" t="n"/>
      <c s="3" r="TO120" t="n"/>
      <c s="3" r="TP120" t="n"/>
      <c s="3" r="TQ120" t="n"/>
      <c s="3" r="TR120" t="n"/>
      <c s="3" r="TS120" t="n"/>
      <c s="3" r="TT120" t="n"/>
      <c s="3" r="TU120" t="n"/>
      <c s="3" r="TV120" t="n"/>
      <c s="3" r="TW120" t="n"/>
      <c s="3" r="TX120" t="n"/>
      <c s="3" r="TY120" t="n"/>
      <c s="3" r="TZ120" t="n"/>
      <c s="3" r="UA120" t="n"/>
      <c s="3" r="UB120" t="n"/>
      <c s="3" r="UC120" t="n"/>
      <c s="3" r="UD120" t="n"/>
      <c s="3" r="UE120" t="n"/>
      <c s="3" r="UF120" t="n"/>
      <c s="3" r="UG120" t="n"/>
      <c s="3" r="UH120" t="n"/>
      <c s="3" r="UI120" t="n"/>
      <c s="3" r="UJ120" t="n"/>
      <c s="3" r="UK120" t="n"/>
      <c s="3" r="UL120" t="n"/>
      <c s="3" r="UM120" t="n"/>
      <c s="3" r="UN120" t="n"/>
      <c s="3" r="UO120" t="n"/>
      <c s="3" r="UP120" t="n"/>
      <c s="3" r="UQ120" t="n"/>
      <c s="3" r="UR120" t="n"/>
      <c s="3" r="US120" t="n"/>
      <c s="3" r="UT120" t="n"/>
      <c s="3" r="UU120" t="n"/>
      <c s="3" r="UV120" t="n"/>
      <c s="3" r="UW120" t="n"/>
      <c s="3" r="UX120" t="n"/>
      <c s="3" r="UY120" t="n"/>
      <c s="3" r="UZ120" t="n"/>
      <c s="3" r="VA120" t="n"/>
      <c s="3" r="VB120" t="n"/>
      <c s="3" r="VC120" t="n"/>
      <c s="3" r="VD120" t="n"/>
      <c s="3" r="VE120" t="n"/>
      <c s="3" r="VF120" t="n"/>
      <c s="3" r="VG120" t="n"/>
      <c s="3" r="VH120" t="n"/>
      <c s="3" r="VI120" t="n"/>
      <c s="3" r="VJ120" t="n"/>
      <c s="3" r="VK120" t="n"/>
      <c s="3" r="VL120" t="n"/>
      <c s="3" r="VM120" t="n"/>
      <c s="3" r="VN120" t="n"/>
      <c s="3" r="VO120" t="n"/>
      <c s="3" r="VP120" t="n"/>
      <c s="3" r="VQ120" t="n"/>
      <c s="3" r="VR120" t="n"/>
      <c s="3" r="VS120" t="n"/>
      <c s="3" r="VT120" t="n"/>
      <c s="3" r="VU120" t="n"/>
      <c s="3" r="VV120" t="n"/>
      <c s="3" r="VW120" t="n"/>
      <c s="3" r="VX120" t="n"/>
      <c s="3" r="VY120" t="n"/>
      <c s="3" r="VZ120" t="n"/>
      <c s="3" r="WA120" t="n"/>
      <c s="3" r="WB120" t="n"/>
      <c s="3" r="WC120" t="n"/>
      <c s="3" r="WD120" t="n"/>
      <c s="3" r="WE120" t="n"/>
      <c s="3" r="WF120" t="n"/>
      <c s="3" r="WG120" t="n"/>
      <c s="3" r="WH120" t="n"/>
      <c s="3" r="WI120" t="n"/>
      <c s="3" r="WJ120" t="n"/>
      <c s="3" r="WK120" t="n"/>
      <c s="3" r="WL120" t="n"/>
      <c s="3" r="WM120" t="n"/>
      <c s="3" r="WN120" t="n"/>
      <c s="3" r="WO120" t="n"/>
      <c s="3" r="WP120" t="n"/>
      <c s="3" r="WQ120" t="n"/>
      <c s="3" r="WR120" t="n"/>
      <c s="3" r="WS120" t="n"/>
      <c s="3" r="WT120" t="n"/>
      <c s="3" r="WU120" t="n"/>
      <c s="3" r="WV120" t="n"/>
      <c s="3" r="WW120" t="n"/>
      <c s="3" r="WX120" t="n"/>
      <c s="3" r="WY120" t="n"/>
      <c s="3" r="WZ120" t="n"/>
      <c s="3" r="XA120" t="n"/>
      <c s="3" r="XB120" t="n"/>
      <c s="3" r="XC120" t="n"/>
      <c s="3" r="XD120" t="n"/>
      <c s="3" r="XE120" t="n"/>
      <c s="3" r="XF120" t="n"/>
      <c s="3" r="XG120" t="n"/>
      <c s="3" r="XH120" t="n"/>
      <c s="3" r="XI120" t="n"/>
      <c s="3" r="XJ120" t="n"/>
      <c s="3" r="XK120" t="n"/>
      <c s="3" r="XL120" t="n"/>
      <c s="3" r="XM120" t="n"/>
      <c s="3" r="XN120" t="n"/>
      <c s="3" r="XO120" t="n"/>
      <c s="3" r="XP120" t="n"/>
      <c s="3" r="XQ120" t="n"/>
      <c s="3" r="XR120" t="n"/>
      <c s="3" r="XS120" t="n"/>
      <c s="3" r="XT120" t="n"/>
      <c s="3" r="XU120" t="n"/>
      <c s="3" r="XV120" t="n"/>
      <c s="3" r="XW120" t="n"/>
      <c s="3" r="XX120" t="n"/>
      <c s="3" r="XY120" t="n"/>
      <c s="3" r="XZ120" t="n"/>
      <c s="3" r="YA120" t="n"/>
      <c s="3" r="YB120" t="n"/>
      <c s="3" r="YC120" t="n"/>
      <c s="3" r="YD120" t="n"/>
      <c s="3" r="YE120" t="n"/>
      <c s="3" r="YF120" t="n"/>
      <c s="3" r="YG120" t="n"/>
      <c s="3" r="YH120" t="n"/>
      <c s="3" r="YI120" t="n"/>
      <c s="3" r="YJ120" t="n"/>
      <c s="3" r="YK120" t="n"/>
      <c s="3" r="YL120" t="n"/>
      <c s="3" r="YM120" t="n"/>
      <c s="3" r="YN120" t="n"/>
      <c s="3" r="YO120" t="n"/>
      <c s="3" r="YP120" t="n"/>
      <c s="3" r="YQ120" t="n"/>
      <c s="3" r="YR120" t="n"/>
      <c s="3" r="YS120" t="n"/>
      <c s="3" r="YT120" t="n"/>
      <c s="3" r="YU120" t="n"/>
      <c s="3" r="YV120" t="n"/>
      <c s="3" r="YW120" t="n"/>
      <c s="3" r="YX120" t="n"/>
      <c s="3" r="YY120" t="n"/>
      <c s="3" r="YZ120" t="n"/>
      <c s="3" r="ZA120" t="n"/>
      <c s="3" r="ZB120" t="n"/>
      <c s="3" r="ZC120" t="n"/>
      <c s="3" r="ZD120" t="n"/>
      <c s="3" r="ZE120" t="n"/>
      <c s="3" r="ZF120" t="n"/>
      <c s="3" r="ZG120" t="n"/>
      <c s="3" r="ZH120" t="n"/>
      <c s="3" r="ZI120" t="n"/>
      <c s="3" r="ZJ120" t="n"/>
      <c s="3" r="ZK120" t="n"/>
      <c s="3" r="ZL120" t="n"/>
      <c s="3" r="ZM120" t="n"/>
      <c s="3" r="ZN120" t="n"/>
      <c s="3" r="ZO120" t="n"/>
      <c s="3" r="ZP120" t="n"/>
      <c s="3" r="ZQ120" t="n"/>
      <c s="3" r="ZR120" t="n"/>
      <c s="3" r="ZS120" t="n"/>
      <c s="3" r="ZT120" t="n"/>
      <c s="3" r="ZU120" t="n"/>
      <c s="3" r="ZV120" t="n"/>
      <c s="3" r="ZW120" t="n"/>
      <c s="3" r="ZX120" t="n"/>
      <c s="3" r="ZY120" t="n"/>
      <c s="3" r="ZZ120" t="n"/>
      <c s="3" r="AAA120" t="n"/>
      <c s="3" r="AAB120" t="n"/>
      <c s="3" r="AAC120" t="n"/>
      <c s="3" r="AAD120" t="n"/>
      <c s="3" r="AAE120" t="n"/>
      <c s="3" r="AAF120" t="n"/>
      <c s="3" r="AAG120" t="n"/>
      <c s="3" r="AAH120" t="n"/>
      <c s="3" r="AAI120" t="n"/>
      <c s="3" r="AAJ120" t="n"/>
      <c s="3" r="AAK120" t="n"/>
      <c s="3" r="AAL120" t="n"/>
      <c s="3" r="AAM120" t="n"/>
      <c s="3" r="AAN120" t="n"/>
      <c s="3" r="AAO120" t="n"/>
      <c s="3" r="AAP120" t="n"/>
      <c s="3" r="AAQ120" t="n"/>
      <c s="3" r="AAR120" t="n"/>
      <c s="3" r="AAS120" t="n"/>
      <c s="3" r="AAT120" t="n"/>
      <c s="3" r="AAU120" t="n"/>
      <c s="3" r="AAV120" t="n"/>
      <c s="3" r="AAW120" t="n"/>
      <c s="3" r="AAX120" t="n"/>
      <c s="3" r="AAY120" t="n"/>
      <c s="3" r="AAZ120" t="n"/>
      <c s="3" r="ABA120" t="n"/>
      <c s="3" r="ABB120" t="n"/>
      <c s="3" r="ABC120" t="n"/>
      <c s="3" r="ABD120" t="n"/>
      <c s="3" r="ABE120" t="n"/>
      <c s="3" r="ABF120" t="n"/>
      <c s="3" r="ABG120" t="n"/>
      <c s="3" r="ABH120" t="n"/>
      <c s="3" r="ABI120" t="n"/>
      <c s="3" r="ABJ120" t="n"/>
      <c s="3" r="ABK120" t="n"/>
      <c s="3" r="ABL120" t="n"/>
      <c s="3" r="ABM120" t="n"/>
      <c s="3" r="ABN120" t="n"/>
      <c s="3" r="ABO120" t="n"/>
      <c s="3" r="ABP120" t="n"/>
      <c s="3" r="ABQ120" t="n"/>
      <c s="3" r="ABR120" t="n"/>
      <c s="3" r="ABS120" t="n"/>
      <c s="3" r="ABT120" t="n"/>
      <c s="3" r="ABU120" t="n"/>
      <c s="3" r="ABV120" t="n"/>
      <c s="3" r="ABW120" t="n"/>
      <c s="3" r="ABX120" t="n"/>
      <c s="3" r="ABY120" t="n"/>
      <c s="3" r="ABZ120" t="n"/>
      <c s="3" r="ACA120" t="n"/>
      <c s="3" r="ACB120" t="n"/>
      <c s="3" r="ACC120" t="n"/>
      <c s="3" r="ACD120" t="n"/>
      <c s="3" r="ACE120" t="n"/>
      <c s="3" r="ACF120" t="n"/>
      <c s="3" r="ACG120" t="n"/>
      <c s="3" r="ACH120" t="n"/>
      <c s="3" r="ACI120" t="n"/>
      <c s="3" r="ACJ120" t="n"/>
      <c s="3" r="ACK120" t="n"/>
      <c s="3" r="ACL120" t="n"/>
      <c s="3" r="ACM120" t="n"/>
      <c s="3" r="ACN120" t="n"/>
      <c s="3" r="ACO120" t="n"/>
      <c s="3" r="ACP120" t="n"/>
      <c s="3" r="ACQ120" t="n"/>
      <c s="3" r="ACR120" t="n"/>
      <c s="3" r="ACS120" t="n"/>
      <c s="3" r="ACT120" t="n"/>
      <c s="3" r="ACU120" t="n"/>
      <c s="3" r="ACV120" t="n"/>
      <c s="3" r="ACW120" t="n"/>
      <c s="3" r="ACX120" t="n"/>
      <c s="3" r="ACY120" t="n"/>
      <c s="3" r="ACZ120" t="n"/>
      <c s="3" r="ADA120" t="n"/>
      <c s="3" r="ADB120" t="n"/>
      <c s="3" r="ADC120" t="n"/>
      <c s="3" r="ADD120" t="n"/>
      <c s="3" r="ADE120" t="n"/>
      <c s="3" r="ADF120" t="n"/>
      <c s="3" r="ADG120" t="n"/>
      <c s="3" r="ADH120" t="n"/>
      <c s="3" r="ADI120" t="n"/>
      <c s="3" r="ADJ120" t="n"/>
      <c s="3" r="ADK120" t="n"/>
      <c s="3" r="ADL120" t="n"/>
      <c s="3" r="ADM120" t="n"/>
      <c s="3" r="ADN120" t="n"/>
      <c s="3" r="ADO120" t="n"/>
      <c s="3" r="ADP120" t="n"/>
      <c s="3" r="ADQ120" t="n"/>
      <c s="3" r="ADR120" t="n"/>
      <c s="3" r="ADS120" t="n"/>
      <c s="3" r="ADT120" t="n"/>
      <c s="3" r="ADU120" t="n"/>
      <c s="3" r="ADV120" t="n"/>
      <c s="3" r="ADW120" t="n"/>
      <c s="3" r="ADX120" t="n"/>
      <c s="3" r="ADY120" t="n"/>
      <c s="3" r="ADZ120" t="n"/>
      <c s="3" r="AEA120" t="n"/>
      <c s="3" r="AEB120" t="n"/>
      <c s="3" r="AEC120" t="n"/>
      <c s="3" r="AED120" t="n"/>
      <c s="3" r="AEE120" t="n"/>
      <c s="3" r="AEF120" t="n"/>
      <c s="3" r="AEG120" t="n"/>
      <c s="3" r="AEH120" t="n"/>
      <c s="3" r="AEI120" t="n"/>
      <c s="3" r="AEJ120" t="n"/>
      <c s="3" r="AEK120" t="n"/>
      <c s="3" r="AEL120" t="n"/>
      <c s="3" r="AEM120" t="n"/>
      <c s="3" r="AEN120" t="n"/>
      <c s="3" r="AEO120" t="n"/>
      <c s="3" r="AEP120" t="n"/>
      <c s="3" r="AEQ120" t="n"/>
      <c s="3" r="AER120" t="n"/>
      <c s="3" r="AES120" t="n"/>
      <c s="3" r="AET120" t="n"/>
      <c s="3" r="AEU120" t="n"/>
      <c s="3" r="AEV120" t="n"/>
      <c s="3" r="AEW120" t="n"/>
      <c s="3" r="AEX120" t="n"/>
      <c s="3" r="AEY120" t="n"/>
      <c s="3" r="AEZ120" t="n"/>
      <c s="3" r="AFA120" t="n"/>
      <c s="3" r="AFB120" t="n"/>
      <c s="3" r="AFC120" t="n"/>
      <c s="3" r="AFD120" t="n"/>
      <c s="3" r="AFE120" t="n"/>
      <c s="3" r="AFF120" t="n"/>
      <c s="3" r="AFG120" t="n"/>
      <c s="3" r="AFH120" t="n"/>
      <c s="3" r="AFI120" t="n"/>
      <c s="3" r="AFJ120" t="n"/>
      <c s="3" r="AFK120" t="n"/>
      <c s="3" r="AFL120" t="n"/>
      <c s="3" r="AFM120" t="n"/>
      <c s="3" r="AFN120" t="n"/>
      <c s="3" r="AFO120" t="n"/>
      <c s="3" r="AFP120" t="n"/>
      <c s="3" r="AFQ120" t="n"/>
      <c s="3" r="AFR120" t="n"/>
      <c s="3" r="AFS120" t="n"/>
      <c s="3" r="AFT120" t="n"/>
      <c s="3" r="AFU120" t="n"/>
      <c s="3" r="AFV120" t="n"/>
      <c s="3" r="AFW120" t="n"/>
      <c s="3" r="AFX120" t="n"/>
      <c s="3" r="AFY120" t="n"/>
      <c s="3" r="AFZ120" t="n"/>
      <c s="3" r="AGA120" t="n"/>
      <c s="3" r="AGB120" t="n"/>
      <c s="3" r="AGC120" t="n"/>
      <c s="3" r="AGD120" t="n"/>
      <c s="3" r="AGE120" t="n"/>
      <c s="3" r="AGF120" t="n"/>
      <c s="3" r="AGG120" t="n"/>
      <c s="3" r="AGH120" t="n"/>
      <c s="3" r="AGI120" t="n"/>
      <c s="3" r="AGJ120" t="n"/>
      <c s="3" r="AGK120" t="n"/>
      <c s="3" r="AGL120" t="n"/>
      <c s="3" r="AGM120" t="n"/>
      <c s="3" r="AGN120" t="n"/>
      <c s="3" r="AGO120" t="n"/>
      <c s="3" r="AGP120" t="n"/>
      <c s="3" r="AGQ120" t="n"/>
      <c s="3" r="AGR120" t="n"/>
      <c s="3" r="AGS120" t="n"/>
      <c s="3" r="AGT120" t="n"/>
      <c s="3" r="AGU120" t="n"/>
      <c s="3" r="AGV120" t="n"/>
      <c s="3" r="AGW120" t="n"/>
      <c s="3" r="AGX120" t="n"/>
      <c s="3" r="AGY120" t="n"/>
      <c s="3" r="AGZ120" t="n"/>
      <c s="3" r="AHA120" t="n"/>
      <c s="3" r="AHB120" t="n"/>
      <c s="3" r="AHC120" t="n"/>
      <c s="3" r="AHD120" t="n"/>
      <c s="3" r="AHE120" t="n"/>
      <c s="3" r="AHF120" t="n"/>
      <c s="3" r="AHG120" t="n"/>
      <c s="3" r="AHH120" t="n"/>
      <c s="3" r="AHI120" t="n"/>
      <c s="3" r="AHJ120" t="n"/>
      <c s="3" r="AHK120" t="n"/>
      <c s="3" r="AHL120" t="n"/>
      <c s="3" r="AHM120" t="n"/>
      <c s="3" r="AHN120" t="n"/>
      <c s="3" r="AHO120" t="n"/>
      <c s="3" r="AHP120" t="n"/>
      <c s="3" r="AHQ120" t="n"/>
      <c s="3" r="AHR120" t="n"/>
      <c s="3" r="AHS120" t="n"/>
      <c s="3" r="AHT120" t="n"/>
      <c s="3" r="AHU120" t="n"/>
      <c s="3" r="AHV120" t="n"/>
      <c s="3" r="AHW120" t="n"/>
      <c s="3" r="AHX120" t="n"/>
      <c s="3" r="AHY120" t="n"/>
      <c s="3" r="AHZ120" t="n"/>
      <c s="3" r="AIA120" t="n"/>
      <c s="3" r="AIB120" t="n"/>
      <c s="3" r="AIC120" t="n"/>
      <c s="3" r="AID120" t="n"/>
      <c s="3" r="AIE120" t="n"/>
      <c s="3" r="AIF120" t="n"/>
      <c s="3" r="AIG120" t="n"/>
      <c s="3" r="AIH120" t="n"/>
      <c s="3" r="AII120" t="n"/>
      <c s="3" r="AIJ120" t="n"/>
      <c s="3" r="AIK120" t="n"/>
      <c s="3" r="AIL120" t="n"/>
      <c s="3" r="AIM120" t="n"/>
      <c s="3" r="AIN120" t="n"/>
      <c s="3" r="AIO120" t="n"/>
      <c s="3" r="AIP120" t="n"/>
      <c s="3" r="AIQ120" t="n"/>
      <c s="3" r="AIR120" t="n"/>
      <c s="3" r="AIS120" t="n"/>
      <c s="3" r="AIT120" t="n"/>
      <c s="3" r="AIU120" t="n"/>
      <c s="3" r="AIV120" t="n"/>
      <c s="3" r="AIW120" t="n"/>
      <c s="3" r="AIX120" t="n"/>
      <c s="3" r="AIY120" t="n"/>
      <c s="3" r="AIZ120" t="n"/>
      <c s="3" r="AJA120" t="n"/>
      <c s="3" r="AJB120" t="n"/>
      <c s="3" r="AJC120" t="n"/>
      <c s="3" r="AJD120" t="n"/>
      <c s="3" r="AJE120" t="n"/>
      <c s="3" r="AJF120" t="n"/>
      <c s="3" r="AJG120" t="n"/>
      <c s="3" r="AJH120" t="n"/>
      <c s="3" r="AJI120" t="n"/>
      <c s="3" r="AJJ120" t="n"/>
      <c s="3" r="AJK120" t="n"/>
      <c s="3" r="AJL120" t="n"/>
      <c s="3" r="AJM120" t="n"/>
      <c s="3" r="AJN120" t="n"/>
      <c s="3" r="AJO120" t="n"/>
      <c s="3" r="AJP120" t="n"/>
      <c s="3" r="AJQ120" t="n"/>
      <c s="3" r="AJR120" t="n"/>
      <c s="3" r="AJS120" t="n"/>
      <c s="3" r="AJT120" t="n"/>
      <c s="3" r="AJU120" t="n"/>
      <c s="3" r="AJV120" t="n"/>
      <c s="3" r="AJW120" t="n"/>
      <c s="3" r="AJX120" t="n"/>
      <c s="3" r="AJY120" t="n"/>
      <c s="3" r="AJZ120" t="n"/>
      <c s="3" r="AKA120" t="n"/>
      <c s="3" r="AKB120" t="n"/>
      <c s="3" r="AKC120" t="n"/>
      <c s="3" r="AKD120" t="n"/>
      <c s="3" r="AKE120" t="n"/>
      <c s="3" r="AKF120" t="n"/>
      <c s="3" r="AKG120" t="n"/>
      <c s="3" r="AKH120" t="n"/>
      <c s="3" r="AKI120" t="n"/>
      <c s="3" r="AKJ120" t="n"/>
      <c s="3" r="AKK120" t="n"/>
      <c s="3" r="AKL120" t="n"/>
      <c s="3" r="AKM120" t="n"/>
      <c s="3" r="AKN120" t="n"/>
      <c s="3" r="AKO120" t="n"/>
      <c s="3" r="AKP120" t="n"/>
      <c s="3" r="AKQ120" t="n"/>
      <c s="3" r="AKR120" t="n"/>
      <c s="3" r="AKS120" t="n"/>
      <c s="3" r="AKT120" t="n"/>
      <c s="3" r="AKU120" t="n"/>
      <c s="3" r="AKV120" t="n"/>
      <c s="3" r="AKW120" t="n"/>
      <c s="3" r="AKX120" t="n"/>
      <c s="3" r="AKY120" t="n"/>
      <c s="3" r="AKZ120" t="n"/>
      <c s="3" r="ALA120" t="n"/>
      <c s="3" r="ALB120" t="n"/>
      <c s="3" r="ALC120" t="n"/>
      <c s="3" r="ALD120" t="n"/>
      <c s="3" r="ALE120" t="n"/>
      <c s="3" r="ALF120" t="n"/>
      <c s="3" r="ALG120" t="n"/>
      <c s="3" r="ALH120" t="n"/>
      <c s="3" r="ALI120" t="n"/>
      <c s="3" r="ALJ120" t="n"/>
      <c s="3" r="ALK120" t="n"/>
      <c s="3" r="ALL120" t="n"/>
      <c s="3" r="ALM120" t="n"/>
      <c s="3" r="ALN120" t="n"/>
      <c s="3" r="ALO120" t="n"/>
      <c s="3" r="ALP120" t="n"/>
      <c s="3" r="ALQ120" t="n"/>
      <c s="3" r="ALR120" t="n"/>
      <c s="3" r="ALS120" t="n"/>
      <c s="3" r="ALT120" t="n"/>
      <c s="3" r="ALU120" t="n"/>
      <c s="3" r="ALV120" t="n"/>
      <c s="3" r="ALW120" t="n"/>
      <c s="3" r="ALX120" t="n"/>
      <c s="3" r="ALY120" t="n"/>
      <c s="3" r="ALZ120" t="n"/>
      <c s="3" r="AMA120" t="n"/>
      <c s="3" r="AMB120" t="n"/>
      <c s="3" r="AMC120" t="n"/>
      <c s="3" r="AMD120" t="n"/>
      <c s="3" r="AME120" t="n"/>
      <c s="3" r="AMF120" t="n"/>
      <c s="3" r="AMG120" t="n"/>
      <c s="3" r="AMH120" t="n"/>
      <c s="3" r="AMI120" t="n"/>
      <c s="3" r="AMJ120" t="n"/>
    </row>
    <row customHeight="1" s="291" r="121" ht="21" spans="1:1024">
      <c s="132" r="A121" t="s">
        <v>91</v>
      </c>
      <c s="132" r="B121" t="n"/>
      <c s="132" r="C121" t="n"/>
      <c s="132" r="D121" t="n"/>
      <c s="133" r="E121" t="n"/>
      <c s="134" r="F121" t="n"/>
      <c s="134" r="G121" t="n"/>
      <c s="135" r="H121">
        <f>SUM(H116:I118)</f>
        <v/>
      </c>
      <c s="135" r="I121" t="n"/>
      <c s="136" r="J121" t="n"/>
      <c s="3" r="K121" t="n"/>
      <c s="3" r="L121" t="n"/>
      <c s="3" r="M121" t="n"/>
      <c s="3" r="N121" t="n"/>
      <c s="3" r="O121" t="n"/>
      <c s="3" r="P121" t="n"/>
      <c s="3" r="Q121" t="n"/>
      <c s="3" r="R121" t="n"/>
      <c s="3" r="S121" t="n"/>
      <c s="3" r="T121" t="n"/>
      <c s="3" r="U121" t="n"/>
      <c s="3" r="V121" t="n"/>
      <c s="3" r="W121" t="n"/>
      <c s="3" r="X121" t="n"/>
      <c s="3" r="Y121" t="n"/>
      <c s="3" r="Z121" t="n"/>
      <c s="3" r="AA121" t="n"/>
      <c s="3" r="AB121" t="n"/>
      <c s="3" r="AC121" t="n"/>
      <c s="3" r="AD121" t="n"/>
      <c s="3" r="AE121" t="n"/>
      <c s="3" r="AF121" t="n"/>
      <c s="3" r="AG121" t="n"/>
      <c s="3" r="AH121" t="n"/>
      <c s="3" r="AI121" t="n"/>
      <c s="3" r="AZ121" t="n"/>
      <c s="3" r="BA121" t="n"/>
      <c s="3" r="BB121" t="n"/>
      <c s="3" r="BC121" t="n"/>
      <c s="3" r="BD121" t="n"/>
      <c s="3" r="BE121" t="n"/>
      <c s="3" r="BF121" t="n"/>
      <c s="3" r="BG121" t="n"/>
      <c s="3" r="BH121" t="n"/>
      <c s="3" r="BI121" t="n"/>
      <c s="3" r="BJ121" t="n"/>
      <c s="3" r="BK121" t="n"/>
      <c s="3" r="BL121" t="n"/>
      <c s="3" r="BM121" t="n"/>
      <c s="3" r="BN121" t="n"/>
      <c s="3" r="BO121" t="n"/>
      <c s="3" r="BP121" t="n"/>
      <c s="3" r="BQ121" t="n"/>
      <c s="3" r="BR121" t="n"/>
      <c s="3" r="BS121" t="n"/>
      <c s="3" r="BT121" t="n"/>
      <c s="3" r="BU121" t="n"/>
      <c s="3" r="BV121" t="n"/>
      <c s="3" r="BW121" t="n"/>
      <c s="3" r="BX121" t="n"/>
      <c s="3" r="BY121" t="n"/>
      <c s="3" r="BZ121" t="n"/>
      <c s="3" r="CA121" t="n"/>
      <c s="3" r="CB121" t="n"/>
      <c s="3" r="CC121" t="n"/>
      <c s="3" r="CD121" t="n"/>
      <c s="3" r="CE121" t="n"/>
      <c s="3" r="CF121" t="n"/>
      <c s="3" r="CG121" t="n"/>
      <c s="3" r="CH121" t="n"/>
      <c s="3" r="CI121" t="n"/>
      <c s="3" r="CJ121" t="n"/>
      <c s="3" r="CK121" t="n"/>
      <c s="3" r="CL121" t="n"/>
      <c s="3" r="CM121" t="n"/>
      <c s="3" r="CN121" t="n"/>
      <c s="3" r="CO121" t="n"/>
      <c s="3" r="CP121" t="n"/>
      <c s="3" r="CQ121" t="n"/>
      <c s="3" r="CR121" t="n"/>
      <c s="3" r="CS121" t="n"/>
      <c s="3" r="CT121" t="n"/>
      <c s="3" r="CU121" t="n"/>
      <c s="3" r="CV121" t="n"/>
      <c s="3" r="CW121" t="n"/>
      <c s="3" r="CX121" t="n"/>
      <c s="3" r="CY121" t="n"/>
      <c s="3" r="CZ121" t="n"/>
      <c s="3" r="DA121" t="n"/>
      <c s="3" r="DB121" t="n"/>
      <c s="3" r="DC121" t="n"/>
      <c s="3" r="DD121" t="n"/>
      <c s="3" r="DE121" t="n"/>
      <c s="3" r="DF121" t="n"/>
      <c s="3" r="DG121" t="n"/>
      <c s="3" r="DH121" t="n"/>
      <c s="3" r="DI121" t="n"/>
      <c s="3" r="DJ121" t="n"/>
      <c s="3" r="DK121" t="n"/>
      <c s="3" r="DL121" t="n"/>
      <c s="3" r="DM121" t="n"/>
      <c s="3" r="DN121" t="n"/>
      <c s="3" r="DO121" t="n"/>
      <c s="3" r="DP121" t="n"/>
      <c s="3" r="DQ121" t="n"/>
      <c s="3" r="DR121" t="n"/>
      <c s="3" r="DS121" t="n"/>
      <c s="3" r="DT121" t="n"/>
      <c s="3" r="DU121" t="n"/>
      <c s="3" r="DV121" t="n"/>
      <c s="3" r="DW121" t="n"/>
      <c s="3" r="DX121" t="n"/>
      <c s="3" r="DY121" t="n"/>
      <c s="3" r="DZ121" t="n"/>
      <c s="3" r="EA121" t="n"/>
      <c s="3" r="EB121" t="n"/>
      <c s="3" r="EC121" t="n"/>
      <c s="3" r="ED121" t="n"/>
      <c s="3" r="EE121" t="n"/>
      <c s="3" r="EF121" t="n"/>
      <c s="3" r="EG121" t="n"/>
      <c s="3" r="EH121" t="n"/>
      <c s="3" r="EI121" t="n"/>
      <c s="3" r="EJ121" t="n"/>
      <c s="3" r="EK121" t="n"/>
      <c s="3" r="EL121" t="n"/>
      <c s="3" r="EM121" t="n"/>
      <c s="3" r="EN121" t="n"/>
      <c s="3" r="EO121" t="n"/>
      <c s="3" r="EP121" t="n"/>
      <c s="3" r="EQ121" t="n"/>
      <c s="3" r="ER121" t="n"/>
      <c s="3" r="ES121" t="n"/>
      <c s="3" r="ET121" t="n"/>
      <c s="3" r="EU121" t="n"/>
      <c s="3" r="EV121" t="n"/>
      <c s="3" r="EW121" t="n"/>
      <c s="3" r="EX121" t="n"/>
      <c s="3" r="EY121" t="n"/>
      <c s="3" r="EZ121" t="n"/>
      <c s="3" r="FA121" t="n"/>
      <c s="3" r="FB121" t="n"/>
      <c s="3" r="FC121" t="n"/>
      <c s="3" r="FD121" t="n"/>
      <c s="3" r="FE121" t="n"/>
      <c s="3" r="FF121" t="n"/>
      <c s="3" r="FG121" t="n"/>
      <c s="3" r="FH121" t="n"/>
      <c s="3" r="FI121" t="n"/>
      <c s="3" r="FJ121" t="n"/>
      <c s="3" r="FK121" t="n"/>
      <c s="3" r="FL121" t="n"/>
      <c s="3" r="FM121" t="n"/>
      <c s="3" r="FN121" t="n"/>
      <c s="3" r="FO121" t="n"/>
      <c s="3" r="FP121" t="n"/>
      <c s="3" r="FQ121" t="n"/>
      <c s="3" r="FR121" t="n"/>
      <c s="3" r="FS121" t="n"/>
      <c s="3" r="FT121" t="n"/>
      <c s="3" r="FU121" t="n"/>
      <c s="3" r="FV121" t="n"/>
      <c s="3" r="FW121" t="n"/>
      <c s="3" r="FX121" t="n"/>
      <c s="3" r="FY121" t="n"/>
      <c s="3" r="FZ121" t="n"/>
      <c s="3" r="GA121" t="n"/>
      <c s="3" r="GB121" t="n"/>
      <c s="3" r="GC121" t="n"/>
      <c s="3" r="GD121" t="n"/>
      <c s="3" r="GE121" t="n"/>
      <c s="3" r="GF121" t="n"/>
      <c s="3" r="GG121" t="n"/>
      <c s="3" r="GH121" t="n"/>
      <c s="3" r="GI121" t="n"/>
      <c s="3" r="GJ121" t="n"/>
      <c s="3" r="GK121" t="n"/>
      <c s="3" r="GL121" t="n"/>
      <c s="3" r="GM121" t="n"/>
      <c s="3" r="GN121" t="n"/>
      <c s="3" r="GO121" t="n"/>
      <c s="3" r="GP121" t="n"/>
      <c s="3" r="GQ121" t="n"/>
      <c s="3" r="GR121" t="n"/>
      <c s="3" r="GS121" t="n"/>
      <c s="3" r="GT121" t="n"/>
      <c s="3" r="GU121" t="n"/>
      <c s="3" r="GV121" t="n"/>
      <c s="3" r="GW121" t="n"/>
      <c s="3" r="GX121" t="n"/>
      <c s="3" r="GY121" t="n"/>
      <c s="3" r="GZ121" t="n"/>
      <c s="3" r="HA121" t="n"/>
      <c s="3" r="HB121" t="n"/>
      <c s="3" r="HC121" t="n"/>
      <c s="3" r="HD121" t="n"/>
      <c s="3" r="HE121" t="n"/>
      <c s="3" r="HF121" t="n"/>
      <c s="3" r="HG121" t="n"/>
      <c s="3" r="HH121" t="n"/>
      <c s="3" r="HI121" t="n"/>
      <c s="3" r="HJ121" t="n"/>
      <c s="3" r="HK121" t="n"/>
      <c s="3" r="HL121" t="n"/>
      <c s="3" r="HM121" t="n"/>
      <c s="3" r="HN121" t="n"/>
      <c s="3" r="HO121" t="n"/>
      <c s="3" r="HP121" t="n"/>
      <c s="3" r="HQ121" t="n"/>
      <c s="3" r="HR121" t="n"/>
      <c s="3" r="HS121" t="n"/>
      <c s="3" r="HT121" t="n"/>
      <c s="3" r="HU121" t="n"/>
      <c s="3" r="HV121" t="n"/>
      <c s="3" r="HW121" t="n"/>
      <c s="3" r="HX121" t="n"/>
      <c s="3" r="HY121" t="n"/>
      <c s="3" r="HZ121" t="n"/>
      <c s="3" r="IA121" t="n"/>
      <c s="3" r="IB121" t="n"/>
      <c s="3" r="IC121" t="n"/>
      <c s="3" r="ID121" t="n"/>
      <c s="3" r="IE121" t="n"/>
      <c s="3" r="IF121" t="n"/>
      <c s="3" r="IG121" t="n"/>
      <c s="3" r="IH121" t="n"/>
      <c s="3" r="II121" t="n"/>
      <c s="3" r="IJ121" t="n"/>
      <c s="3" r="IK121" t="n"/>
      <c s="3" r="IL121" t="n"/>
      <c s="3" r="IM121" t="n"/>
      <c s="3" r="IN121" t="n"/>
      <c s="3" r="IO121" t="n"/>
      <c s="3" r="IP121" t="n"/>
      <c s="3" r="IQ121" t="n"/>
      <c s="3" r="IR121" t="n"/>
      <c s="3" r="IS121" t="n"/>
      <c s="3" r="IT121" t="n"/>
      <c s="3" r="IU121" t="n"/>
      <c s="3" r="IV121" t="n"/>
      <c s="3" r="IW121" t="n"/>
      <c s="3" r="IX121" t="n"/>
      <c s="3" r="IY121" t="n"/>
      <c s="3" r="IZ121" t="n"/>
      <c s="3" r="JA121" t="n"/>
      <c s="3" r="JB121" t="n"/>
      <c s="3" r="JC121" t="n"/>
      <c s="3" r="JD121" t="n"/>
      <c s="3" r="JE121" t="n"/>
      <c s="3" r="JF121" t="n"/>
      <c s="3" r="JG121" t="n"/>
      <c s="3" r="JH121" t="n"/>
      <c s="3" r="JI121" t="n"/>
      <c s="3" r="JJ121" t="n"/>
      <c s="3" r="JK121" t="n"/>
      <c s="3" r="JL121" t="n"/>
      <c s="3" r="JM121" t="n"/>
      <c s="3" r="JN121" t="n"/>
      <c s="3" r="JO121" t="n"/>
      <c s="3" r="JP121" t="n"/>
      <c s="3" r="JQ121" t="n"/>
      <c s="3" r="JR121" t="n"/>
      <c s="3" r="JS121" t="n"/>
      <c s="3" r="JT121" t="n"/>
      <c s="3" r="JU121" t="n"/>
      <c s="3" r="JV121" t="n"/>
      <c s="3" r="JW121" t="n"/>
      <c s="3" r="JX121" t="n"/>
      <c s="3" r="JY121" t="n"/>
      <c s="3" r="JZ121" t="n"/>
      <c s="3" r="KA121" t="n"/>
      <c s="3" r="KB121" t="n"/>
      <c s="3" r="KC121" t="n"/>
      <c s="3" r="KD121" t="n"/>
      <c s="3" r="KE121" t="n"/>
      <c s="3" r="KF121" t="n"/>
      <c s="3" r="KG121" t="n"/>
      <c s="3" r="KH121" t="n"/>
      <c s="3" r="KI121" t="n"/>
      <c s="3" r="KJ121" t="n"/>
      <c s="3" r="KK121" t="n"/>
      <c s="3" r="KL121" t="n"/>
      <c s="3" r="KM121" t="n"/>
      <c s="3" r="KN121" t="n"/>
      <c s="3" r="KO121" t="n"/>
      <c s="3" r="KP121" t="n"/>
      <c s="3" r="KQ121" t="n"/>
      <c s="3" r="KR121" t="n"/>
      <c s="3" r="KS121" t="n"/>
      <c s="3" r="KT121" t="n"/>
      <c s="3" r="KU121" t="n"/>
      <c s="3" r="KV121" t="n"/>
      <c s="3" r="KW121" t="n"/>
      <c s="3" r="KX121" t="n"/>
      <c s="3" r="KY121" t="n"/>
      <c s="3" r="KZ121" t="n"/>
      <c s="3" r="LA121" t="n"/>
      <c s="3" r="LB121" t="n"/>
      <c s="3" r="LC121" t="n"/>
      <c s="3" r="LD121" t="n"/>
      <c s="3" r="LE121" t="n"/>
      <c s="3" r="LF121" t="n"/>
      <c s="3" r="LG121" t="n"/>
      <c s="3" r="LH121" t="n"/>
      <c s="3" r="LI121" t="n"/>
      <c s="3" r="LJ121" t="n"/>
      <c s="3" r="LK121" t="n"/>
      <c s="3" r="LL121" t="n"/>
      <c s="3" r="LM121" t="n"/>
      <c s="3" r="LN121" t="n"/>
      <c s="3" r="LO121" t="n"/>
      <c s="3" r="LP121" t="n"/>
      <c s="3" r="LQ121" t="n"/>
      <c s="3" r="LR121" t="n"/>
      <c s="3" r="LS121" t="n"/>
      <c s="3" r="LT121" t="n"/>
      <c s="3" r="LU121" t="n"/>
      <c s="3" r="LV121" t="n"/>
      <c s="3" r="LW121" t="n"/>
      <c s="3" r="LX121" t="n"/>
      <c s="3" r="LY121" t="n"/>
      <c s="3" r="LZ121" t="n"/>
      <c s="3" r="MA121" t="n"/>
      <c s="3" r="MB121" t="n"/>
      <c s="3" r="MC121" t="n"/>
      <c s="3" r="MD121" t="n"/>
      <c s="3" r="ME121" t="n"/>
      <c s="3" r="MF121" t="n"/>
      <c s="3" r="MG121" t="n"/>
      <c s="3" r="MH121" t="n"/>
      <c s="3" r="MI121" t="n"/>
      <c s="3" r="MJ121" t="n"/>
      <c s="3" r="MK121" t="n"/>
      <c s="3" r="ML121" t="n"/>
      <c s="3" r="MM121" t="n"/>
      <c s="3" r="MN121" t="n"/>
      <c s="3" r="MO121" t="n"/>
      <c s="3" r="MP121" t="n"/>
      <c s="3" r="MQ121" t="n"/>
      <c s="3" r="MR121" t="n"/>
      <c s="3" r="MS121" t="n"/>
      <c s="3" r="MT121" t="n"/>
      <c s="3" r="MU121" t="n"/>
      <c s="3" r="MV121" t="n"/>
      <c s="3" r="MW121" t="n"/>
      <c s="3" r="MX121" t="n"/>
      <c s="3" r="MY121" t="n"/>
      <c s="3" r="MZ121" t="n"/>
      <c s="3" r="NA121" t="n"/>
      <c s="3" r="NB121" t="n"/>
      <c s="3" r="NC121" t="n"/>
      <c s="3" r="ND121" t="n"/>
      <c s="3" r="NE121" t="n"/>
      <c s="3" r="NF121" t="n"/>
      <c s="3" r="NG121" t="n"/>
      <c s="3" r="NH121" t="n"/>
      <c s="3" r="NI121" t="n"/>
      <c s="3" r="NJ121" t="n"/>
      <c s="3" r="NK121" t="n"/>
      <c s="3" r="NL121" t="n"/>
      <c s="3" r="NM121" t="n"/>
      <c s="3" r="NN121" t="n"/>
      <c s="3" r="NO121" t="n"/>
      <c s="3" r="NP121" t="n"/>
      <c s="3" r="NQ121" t="n"/>
      <c s="3" r="NR121" t="n"/>
      <c s="3" r="NS121" t="n"/>
      <c s="3" r="NT121" t="n"/>
      <c s="3" r="NU121" t="n"/>
      <c s="3" r="NV121" t="n"/>
      <c s="3" r="NW121" t="n"/>
      <c s="3" r="NX121" t="n"/>
      <c s="3" r="NY121" t="n"/>
      <c s="3" r="NZ121" t="n"/>
      <c s="3" r="OA121" t="n"/>
      <c s="3" r="OB121" t="n"/>
      <c s="3" r="OC121" t="n"/>
      <c s="3" r="OD121" t="n"/>
      <c s="3" r="OE121" t="n"/>
      <c s="3" r="OF121" t="n"/>
      <c s="3" r="OG121" t="n"/>
      <c s="3" r="OH121" t="n"/>
      <c s="3" r="OI121" t="n"/>
      <c s="3" r="OJ121" t="n"/>
      <c s="3" r="OK121" t="n"/>
      <c s="3" r="OL121" t="n"/>
      <c s="3" r="OM121" t="n"/>
      <c s="3" r="ON121" t="n"/>
      <c s="3" r="OO121" t="n"/>
      <c s="3" r="OP121" t="n"/>
      <c s="3" r="OQ121" t="n"/>
      <c s="3" r="OR121" t="n"/>
      <c s="3" r="OS121" t="n"/>
      <c s="3" r="OT121" t="n"/>
      <c s="3" r="OU121" t="n"/>
      <c s="3" r="OV121" t="n"/>
      <c s="3" r="OW121" t="n"/>
      <c s="3" r="OX121" t="n"/>
      <c s="3" r="OY121" t="n"/>
      <c s="3" r="OZ121" t="n"/>
      <c s="3" r="PA121" t="n"/>
      <c s="3" r="PB121" t="n"/>
      <c s="3" r="PC121" t="n"/>
      <c s="3" r="PD121" t="n"/>
      <c s="3" r="PE121" t="n"/>
      <c s="3" r="PF121" t="n"/>
      <c s="3" r="PG121" t="n"/>
      <c s="3" r="PH121" t="n"/>
      <c s="3" r="PI121" t="n"/>
      <c s="3" r="PJ121" t="n"/>
      <c s="3" r="PK121" t="n"/>
      <c s="3" r="PL121" t="n"/>
      <c s="3" r="PM121" t="n"/>
      <c s="3" r="PN121" t="n"/>
      <c s="3" r="PO121" t="n"/>
      <c s="3" r="PP121" t="n"/>
      <c s="3" r="PQ121" t="n"/>
      <c s="3" r="PR121" t="n"/>
      <c s="3" r="PS121" t="n"/>
      <c s="3" r="PT121" t="n"/>
      <c s="3" r="PU121" t="n"/>
      <c s="3" r="PV121" t="n"/>
      <c s="3" r="PW121" t="n"/>
      <c s="3" r="PX121" t="n"/>
      <c s="3" r="PY121" t="n"/>
      <c s="3" r="PZ121" t="n"/>
      <c s="3" r="QA121" t="n"/>
      <c s="3" r="QB121" t="n"/>
      <c s="3" r="QC121" t="n"/>
      <c s="3" r="QD121" t="n"/>
      <c s="3" r="QE121" t="n"/>
      <c s="3" r="QF121" t="n"/>
      <c s="3" r="QG121" t="n"/>
      <c s="3" r="QH121" t="n"/>
      <c s="3" r="QI121" t="n"/>
      <c s="3" r="QJ121" t="n"/>
      <c s="3" r="QK121" t="n"/>
      <c s="3" r="QL121" t="n"/>
      <c s="3" r="QM121" t="n"/>
      <c s="3" r="QN121" t="n"/>
      <c s="3" r="QO121" t="n"/>
      <c s="3" r="QP121" t="n"/>
      <c s="3" r="QQ121" t="n"/>
      <c s="3" r="QR121" t="n"/>
      <c s="3" r="QS121" t="n"/>
      <c s="3" r="QT121" t="n"/>
      <c s="3" r="QU121" t="n"/>
      <c s="3" r="QV121" t="n"/>
      <c s="3" r="QW121" t="n"/>
      <c s="3" r="QX121" t="n"/>
      <c s="3" r="QY121" t="n"/>
      <c s="3" r="QZ121" t="n"/>
      <c s="3" r="RA121" t="n"/>
      <c s="3" r="RB121" t="n"/>
      <c s="3" r="RC121" t="n"/>
      <c s="3" r="RD121" t="n"/>
      <c s="3" r="RE121" t="n"/>
      <c s="3" r="RF121" t="n"/>
      <c s="3" r="RG121" t="n"/>
      <c s="3" r="RH121" t="n"/>
      <c s="3" r="RI121" t="n"/>
      <c s="3" r="RJ121" t="n"/>
      <c s="3" r="RK121" t="n"/>
      <c s="3" r="RL121" t="n"/>
      <c s="3" r="RM121" t="n"/>
      <c s="3" r="RN121" t="n"/>
      <c s="3" r="RO121" t="n"/>
      <c s="3" r="RP121" t="n"/>
      <c s="3" r="RQ121" t="n"/>
      <c s="3" r="RR121" t="n"/>
      <c s="3" r="RS121" t="n"/>
      <c s="3" r="RT121" t="n"/>
      <c s="3" r="RU121" t="n"/>
      <c s="3" r="RV121" t="n"/>
      <c s="3" r="RW121" t="n"/>
      <c s="3" r="RX121" t="n"/>
      <c s="3" r="RY121" t="n"/>
      <c s="3" r="RZ121" t="n"/>
      <c s="3" r="SA121" t="n"/>
      <c s="3" r="SB121" t="n"/>
      <c s="3" r="SC121" t="n"/>
      <c s="3" r="SD121" t="n"/>
      <c s="3" r="SE121" t="n"/>
      <c s="3" r="SF121" t="n"/>
      <c s="3" r="SG121" t="n"/>
      <c s="3" r="SH121" t="n"/>
      <c s="3" r="SI121" t="n"/>
      <c s="3" r="SJ121" t="n"/>
      <c s="3" r="SK121" t="n"/>
      <c s="3" r="SL121" t="n"/>
      <c s="3" r="SM121" t="n"/>
      <c s="3" r="SN121" t="n"/>
      <c s="3" r="SO121" t="n"/>
      <c s="3" r="SP121" t="n"/>
      <c s="3" r="SQ121" t="n"/>
      <c s="3" r="SR121" t="n"/>
      <c s="3" r="SS121" t="n"/>
      <c s="3" r="ST121" t="n"/>
      <c s="3" r="SU121" t="n"/>
      <c s="3" r="SV121" t="n"/>
      <c s="3" r="SW121" t="n"/>
      <c s="3" r="SX121" t="n"/>
      <c s="3" r="SY121" t="n"/>
      <c s="3" r="SZ121" t="n"/>
      <c s="3" r="TA121" t="n"/>
      <c s="3" r="TB121" t="n"/>
      <c s="3" r="TC121" t="n"/>
      <c s="3" r="TD121" t="n"/>
      <c s="3" r="TE121" t="n"/>
      <c s="3" r="TF121" t="n"/>
      <c s="3" r="TG121" t="n"/>
      <c s="3" r="TH121" t="n"/>
      <c s="3" r="TI121" t="n"/>
      <c s="3" r="TJ121" t="n"/>
      <c s="3" r="TK121" t="n"/>
      <c s="3" r="TL121" t="n"/>
      <c s="3" r="TM121" t="n"/>
      <c s="3" r="TN121" t="n"/>
      <c s="3" r="TO121" t="n"/>
      <c s="3" r="TP121" t="n"/>
      <c s="3" r="TQ121" t="n"/>
      <c s="3" r="TR121" t="n"/>
      <c s="3" r="TS121" t="n"/>
      <c s="3" r="TT121" t="n"/>
      <c s="3" r="TU121" t="n"/>
      <c s="3" r="TV121" t="n"/>
      <c s="3" r="TW121" t="n"/>
      <c s="3" r="TX121" t="n"/>
      <c s="3" r="TY121" t="n"/>
      <c s="3" r="TZ121" t="n"/>
      <c s="3" r="UA121" t="n"/>
      <c s="3" r="UB121" t="n"/>
      <c s="3" r="UC121" t="n"/>
      <c s="3" r="UD121" t="n"/>
      <c s="3" r="UE121" t="n"/>
      <c s="3" r="UF121" t="n"/>
      <c s="3" r="UG121" t="n"/>
      <c s="3" r="UH121" t="n"/>
      <c s="3" r="UI121" t="n"/>
      <c s="3" r="UJ121" t="n"/>
      <c s="3" r="UK121" t="n"/>
      <c s="3" r="UL121" t="n"/>
      <c s="3" r="UM121" t="n"/>
      <c s="3" r="UN121" t="n"/>
      <c s="3" r="UO121" t="n"/>
      <c s="3" r="UP121" t="n"/>
      <c s="3" r="UQ121" t="n"/>
      <c s="3" r="UR121" t="n"/>
      <c s="3" r="US121" t="n"/>
      <c s="3" r="UT121" t="n"/>
      <c s="3" r="UU121" t="n"/>
      <c s="3" r="UV121" t="n"/>
      <c s="3" r="UW121" t="n"/>
      <c s="3" r="UX121" t="n"/>
      <c s="3" r="UY121" t="n"/>
      <c s="3" r="UZ121" t="n"/>
      <c s="3" r="VA121" t="n"/>
      <c s="3" r="VB121" t="n"/>
      <c s="3" r="VC121" t="n"/>
      <c s="3" r="VD121" t="n"/>
      <c s="3" r="VE121" t="n"/>
      <c s="3" r="VF121" t="n"/>
      <c s="3" r="VG121" t="n"/>
      <c s="3" r="VH121" t="n"/>
      <c s="3" r="VI121" t="n"/>
      <c s="3" r="VJ121" t="n"/>
      <c s="3" r="VK121" t="n"/>
      <c s="3" r="VL121" t="n"/>
      <c s="3" r="VM121" t="n"/>
      <c s="3" r="VN121" t="n"/>
      <c s="3" r="VO121" t="n"/>
      <c s="3" r="VP121" t="n"/>
      <c s="3" r="VQ121" t="n"/>
      <c s="3" r="VR121" t="n"/>
      <c s="3" r="VS121" t="n"/>
      <c s="3" r="VT121" t="n"/>
      <c s="3" r="VU121" t="n"/>
      <c s="3" r="VV121" t="n"/>
      <c s="3" r="VW121" t="n"/>
      <c s="3" r="VX121" t="n"/>
      <c s="3" r="VY121" t="n"/>
      <c s="3" r="VZ121" t="n"/>
      <c s="3" r="WA121" t="n"/>
      <c s="3" r="WB121" t="n"/>
      <c s="3" r="WC121" t="n"/>
      <c s="3" r="WD121" t="n"/>
      <c s="3" r="WE121" t="n"/>
      <c s="3" r="WF121" t="n"/>
      <c s="3" r="WG121" t="n"/>
      <c s="3" r="WH121" t="n"/>
      <c s="3" r="WI121" t="n"/>
      <c s="3" r="WJ121" t="n"/>
      <c s="3" r="WK121" t="n"/>
      <c s="3" r="WL121" t="n"/>
      <c s="3" r="WM121" t="n"/>
      <c s="3" r="WN121" t="n"/>
      <c s="3" r="WO121" t="n"/>
      <c s="3" r="WP121" t="n"/>
      <c s="3" r="WQ121" t="n"/>
      <c s="3" r="WR121" t="n"/>
      <c s="3" r="WS121" t="n"/>
      <c s="3" r="WT121" t="n"/>
      <c s="3" r="WU121" t="n"/>
      <c s="3" r="WV121" t="n"/>
      <c s="3" r="WW121" t="n"/>
      <c s="3" r="WX121" t="n"/>
      <c s="3" r="WY121" t="n"/>
      <c s="3" r="WZ121" t="n"/>
      <c s="3" r="XA121" t="n"/>
      <c s="3" r="XB121" t="n"/>
      <c s="3" r="XC121" t="n"/>
      <c s="3" r="XD121" t="n"/>
      <c s="3" r="XE121" t="n"/>
      <c s="3" r="XF121" t="n"/>
      <c s="3" r="XG121" t="n"/>
      <c s="3" r="XH121" t="n"/>
      <c s="3" r="XI121" t="n"/>
      <c s="3" r="XJ121" t="n"/>
      <c s="3" r="XK121" t="n"/>
      <c s="3" r="XL121" t="n"/>
      <c s="3" r="XM121" t="n"/>
      <c s="3" r="XN121" t="n"/>
      <c s="3" r="XO121" t="n"/>
      <c s="3" r="XP121" t="n"/>
      <c s="3" r="XQ121" t="n"/>
      <c s="3" r="XR121" t="n"/>
      <c s="3" r="XS121" t="n"/>
      <c s="3" r="XT121" t="n"/>
      <c s="3" r="XU121" t="n"/>
      <c s="3" r="XV121" t="n"/>
      <c s="3" r="XW121" t="n"/>
      <c s="3" r="XX121" t="n"/>
      <c s="3" r="XY121" t="n"/>
      <c s="3" r="XZ121" t="n"/>
      <c s="3" r="YA121" t="n"/>
      <c s="3" r="YB121" t="n"/>
      <c s="3" r="YC121" t="n"/>
      <c s="3" r="YD121" t="n"/>
      <c s="3" r="YE121" t="n"/>
      <c s="3" r="YF121" t="n"/>
      <c s="3" r="YG121" t="n"/>
      <c s="3" r="YH121" t="n"/>
      <c s="3" r="YI121" t="n"/>
      <c s="3" r="YJ121" t="n"/>
      <c s="3" r="YK121" t="n"/>
      <c s="3" r="YL121" t="n"/>
      <c s="3" r="YM121" t="n"/>
      <c s="3" r="YN121" t="n"/>
      <c s="3" r="YO121" t="n"/>
      <c s="3" r="YP121" t="n"/>
      <c s="3" r="YQ121" t="n"/>
      <c s="3" r="YR121" t="n"/>
      <c s="3" r="YS121" t="n"/>
      <c s="3" r="YT121" t="n"/>
      <c s="3" r="YU121" t="n"/>
      <c s="3" r="YV121" t="n"/>
      <c s="3" r="YW121" t="n"/>
      <c s="3" r="YX121" t="n"/>
      <c s="3" r="YY121" t="n"/>
      <c s="3" r="YZ121" t="n"/>
      <c s="3" r="ZA121" t="n"/>
      <c s="3" r="ZB121" t="n"/>
      <c s="3" r="ZC121" t="n"/>
      <c s="3" r="ZD121" t="n"/>
      <c s="3" r="ZE121" t="n"/>
      <c s="3" r="ZF121" t="n"/>
      <c s="3" r="ZG121" t="n"/>
      <c s="3" r="ZH121" t="n"/>
      <c s="3" r="ZI121" t="n"/>
      <c s="3" r="ZJ121" t="n"/>
      <c s="3" r="ZK121" t="n"/>
      <c s="3" r="ZL121" t="n"/>
      <c s="3" r="ZM121" t="n"/>
      <c s="3" r="ZN121" t="n"/>
      <c s="3" r="ZO121" t="n"/>
      <c s="3" r="ZP121" t="n"/>
      <c s="3" r="ZQ121" t="n"/>
      <c s="3" r="ZR121" t="n"/>
      <c s="3" r="ZS121" t="n"/>
      <c s="3" r="ZT121" t="n"/>
      <c s="3" r="ZU121" t="n"/>
      <c s="3" r="ZV121" t="n"/>
      <c s="3" r="ZW121" t="n"/>
      <c s="3" r="ZX121" t="n"/>
      <c s="3" r="ZY121" t="n"/>
      <c s="3" r="ZZ121" t="n"/>
      <c s="3" r="AAA121" t="n"/>
      <c s="3" r="AAB121" t="n"/>
      <c s="3" r="AAC121" t="n"/>
      <c s="3" r="AAD121" t="n"/>
      <c s="3" r="AAE121" t="n"/>
      <c s="3" r="AAF121" t="n"/>
      <c s="3" r="AAG121" t="n"/>
      <c s="3" r="AAH121" t="n"/>
      <c s="3" r="AAI121" t="n"/>
      <c s="3" r="AAJ121" t="n"/>
      <c s="3" r="AAK121" t="n"/>
      <c s="3" r="AAL121" t="n"/>
      <c s="3" r="AAM121" t="n"/>
      <c s="3" r="AAN121" t="n"/>
      <c s="3" r="AAO121" t="n"/>
      <c s="3" r="AAP121" t="n"/>
      <c s="3" r="AAQ121" t="n"/>
      <c s="3" r="AAR121" t="n"/>
      <c s="3" r="AAS121" t="n"/>
      <c s="3" r="AAT121" t="n"/>
      <c s="3" r="AAU121" t="n"/>
      <c s="3" r="AAV121" t="n"/>
      <c s="3" r="AAW121" t="n"/>
      <c s="3" r="AAX121" t="n"/>
      <c s="3" r="AAY121" t="n"/>
      <c s="3" r="AAZ121" t="n"/>
      <c s="3" r="ABA121" t="n"/>
      <c s="3" r="ABB121" t="n"/>
      <c s="3" r="ABC121" t="n"/>
      <c s="3" r="ABD121" t="n"/>
      <c s="3" r="ABE121" t="n"/>
      <c s="3" r="ABF121" t="n"/>
      <c s="3" r="ABG121" t="n"/>
      <c s="3" r="ABH121" t="n"/>
      <c s="3" r="ABI121" t="n"/>
      <c s="3" r="ABJ121" t="n"/>
      <c s="3" r="ABK121" t="n"/>
      <c s="3" r="ABL121" t="n"/>
      <c s="3" r="ABM121" t="n"/>
      <c s="3" r="ABN121" t="n"/>
      <c s="3" r="ABO121" t="n"/>
      <c s="3" r="ABP121" t="n"/>
      <c s="3" r="ABQ121" t="n"/>
      <c s="3" r="ABR121" t="n"/>
      <c s="3" r="ABS121" t="n"/>
      <c s="3" r="ABT121" t="n"/>
      <c s="3" r="ABU121" t="n"/>
      <c s="3" r="ABV121" t="n"/>
      <c s="3" r="ABW121" t="n"/>
      <c s="3" r="ABX121" t="n"/>
      <c s="3" r="ABY121" t="n"/>
      <c s="3" r="ABZ121" t="n"/>
      <c s="3" r="ACA121" t="n"/>
      <c s="3" r="ACB121" t="n"/>
      <c s="3" r="ACC121" t="n"/>
      <c s="3" r="ACD121" t="n"/>
      <c s="3" r="ACE121" t="n"/>
      <c s="3" r="ACF121" t="n"/>
      <c s="3" r="ACG121" t="n"/>
      <c s="3" r="ACH121" t="n"/>
      <c s="3" r="ACI121" t="n"/>
      <c s="3" r="ACJ121" t="n"/>
      <c s="3" r="ACK121" t="n"/>
      <c s="3" r="ACL121" t="n"/>
      <c s="3" r="ACM121" t="n"/>
      <c s="3" r="ACN121" t="n"/>
      <c s="3" r="ACO121" t="n"/>
      <c s="3" r="ACP121" t="n"/>
      <c s="3" r="ACQ121" t="n"/>
      <c s="3" r="ACR121" t="n"/>
      <c s="3" r="ACS121" t="n"/>
      <c s="3" r="ACT121" t="n"/>
      <c s="3" r="ACU121" t="n"/>
      <c s="3" r="ACV121" t="n"/>
      <c s="3" r="ACW121" t="n"/>
      <c s="3" r="ACX121" t="n"/>
      <c s="3" r="ACY121" t="n"/>
      <c s="3" r="ACZ121" t="n"/>
      <c s="3" r="ADA121" t="n"/>
      <c s="3" r="ADB121" t="n"/>
      <c s="3" r="ADC121" t="n"/>
      <c s="3" r="ADD121" t="n"/>
      <c s="3" r="ADE121" t="n"/>
      <c s="3" r="ADF121" t="n"/>
      <c s="3" r="ADG121" t="n"/>
      <c s="3" r="ADH121" t="n"/>
      <c s="3" r="ADI121" t="n"/>
      <c s="3" r="ADJ121" t="n"/>
      <c s="3" r="ADK121" t="n"/>
      <c s="3" r="ADL121" t="n"/>
      <c s="3" r="ADM121" t="n"/>
      <c s="3" r="ADN121" t="n"/>
      <c s="3" r="ADO121" t="n"/>
      <c s="3" r="ADP121" t="n"/>
      <c s="3" r="ADQ121" t="n"/>
      <c s="3" r="ADR121" t="n"/>
      <c s="3" r="ADS121" t="n"/>
      <c s="3" r="ADT121" t="n"/>
      <c s="3" r="ADU121" t="n"/>
      <c s="3" r="ADV121" t="n"/>
      <c s="3" r="ADW121" t="n"/>
      <c s="3" r="ADX121" t="n"/>
      <c s="3" r="ADY121" t="n"/>
      <c s="3" r="ADZ121" t="n"/>
      <c s="3" r="AEA121" t="n"/>
      <c s="3" r="AEB121" t="n"/>
      <c s="3" r="AEC121" t="n"/>
      <c s="3" r="AED121" t="n"/>
      <c s="3" r="AEE121" t="n"/>
      <c s="3" r="AEF121" t="n"/>
      <c s="3" r="AEG121" t="n"/>
      <c s="3" r="AEH121" t="n"/>
      <c s="3" r="AEI121" t="n"/>
      <c s="3" r="AEJ121" t="n"/>
      <c s="3" r="AEK121" t="n"/>
      <c s="3" r="AEL121" t="n"/>
      <c s="3" r="AEM121" t="n"/>
      <c s="3" r="AEN121" t="n"/>
      <c s="3" r="AEO121" t="n"/>
      <c s="3" r="AEP121" t="n"/>
      <c s="3" r="AEQ121" t="n"/>
      <c s="3" r="AER121" t="n"/>
      <c s="3" r="AES121" t="n"/>
      <c s="3" r="AET121" t="n"/>
      <c s="3" r="AEU121" t="n"/>
      <c s="3" r="AEV121" t="n"/>
      <c s="3" r="AEW121" t="n"/>
      <c s="3" r="AEX121" t="n"/>
      <c s="3" r="AEY121" t="n"/>
      <c s="3" r="AEZ121" t="n"/>
      <c s="3" r="AFA121" t="n"/>
      <c s="3" r="AFB121" t="n"/>
      <c s="3" r="AFC121" t="n"/>
      <c s="3" r="AFD121" t="n"/>
      <c s="3" r="AFE121" t="n"/>
      <c s="3" r="AFF121" t="n"/>
      <c s="3" r="AFG121" t="n"/>
      <c s="3" r="AFH121" t="n"/>
      <c s="3" r="AFI121" t="n"/>
      <c s="3" r="AFJ121" t="n"/>
      <c s="3" r="AFK121" t="n"/>
      <c s="3" r="AFL121" t="n"/>
      <c s="3" r="AFM121" t="n"/>
      <c s="3" r="AFN121" t="n"/>
      <c s="3" r="AFO121" t="n"/>
      <c s="3" r="AFP121" t="n"/>
      <c s="3" r="AFQ121" t="n"/>
      <c s="3" r="AFR121" t="n"/>
      <c s="3" r="AFS121" t="n"/>
      <c s="3" r="AFT121" t="n"/>
      <c s="3" r="AFU121" t="n"/>
      <c s="3" r="AFV121" t="n"/>
      <c s="3" r="AFW121" t="n"/>
      <c s="3" r="AFX121" t="n"/>
      <c s="3" r="AFY121" t="n"/>
      <c s="3" r="AFZ121" t="n"/>
      <c s="3" r="AGA121" t="n"/>
      <c s="3" r="AGB121" t="n"/>
      <c s="3" r="AGC121" t="n"/>
      <c s="3" r="AGD121" t="n"/>
      <c s="3" r="AGE121" t="n"/>
      <c s="3" r="AGF121" t="n"/>
      <c s="3" r="AGG121" t="n"/>
      <c s="3" r="AGH121" t="n"/>
      <c s="3" r="AGI121" t="n"/>
      <c s="3" r="AGJ121" t="n"/>
      <c s="3" r="AGK121" t="n"/>
      <c s="3" r="AGL121" t="n"/>
      <c s="3" r="AGM121" t="n"/>
      <c s="3" r="AGN121" t="n"/>
      <c s="3" r="AGO121" t="n"/>
      <c s="3" r="AGP121" t="n"/>
      <c s="3" r="AGQ121" t="n"/>
      <c s="3" r="AGR121" t="n"/>
      <c s="3" r="AGS121" t="n"/>
      <c s="3" r="AGT121" t="n"/>
      <c s="3" r="AGU121" t="n"/>
      <c s="3" r="AGV121" t="n"/>
      <c s="3" r="AGW121" t="n"/>
      <c s="3" r="AGX121" t="n"/>
      <c s="3" r="AGY121" t="n"/>
      <c s="3" r="AGZ121" t="n"/>
      <c s="3" r="AHA121" t="n"/>
      <c s="3" r="AHB121" t="n"/>
      <c s="3" r="AHC121" t="n"/>
      <c s="3" r="AHD121" t="n"/>
      <c s="3" r="AHE121" t="n"/>
      <c s="3" r="AHF121" t="n"/>
      <c s="3" r="AHG121" t="n"/>
      <c s="3" r="AHH121" t="n"/>
      <c s="3" r="AHI121" t="n"/>
      <c s="3" r="AHJ121" t="n"/>
      <c s="3" r="AHK121" t="n"/>
      <c s="3" r="AHL121" t="n"/>
      <c s="3" r="AHM121" t="n"/>
      <c s="3" r="AHN121" t="n"/>
      <c s="3" r="AHO121" t="n"/>
      <c s="3" r="AHP121" t="n"/>
      <c s="3" r="AHQ121" t="n"/>
      <c s="3" r="AHR121" t="n"/>
      <c s="3" r="AHS121" t="n"/>
      <c s="3" r="AHT121" t="n"/>
      <c s="3" r="AHU121" t="n"/>
      <c s="3" r="AHV121" t="n"/>
      <c s="3" r="AHW121" t="n"/>
      <c s="3" r="AHX121" t="n"/>
      <c s="3" r="AHY121" t="n"/>
      <c s="3" r="AHZ121" t="n"/>
      <c s="3" r="AIA121" t="n"/>
      <c s="3" r="AIB121" t="n"/>
      <c s="3" r="AIC121" t="n"/>
      <c s="3" r="AID121" t="n"/>
      <c s="3" r="AIE121" t="n"/>
      <c s="3" r="AIF121" t="n"/>
      <c s="3" r="AIG121" t="n"/>
      <c s="3" r="AIH121" t="n"/>
      <c s="3" r="AII121" t="n"/>
      <c s="3" r="AIJ121" t="n"/>
      <c s="3" r="AIK121" t="n"/>
      <c s="3" r="AIL121" t="n"/>
      <c s="3" r="AIM121" t="n"/>
      <c s="3" r="AIN121" t="n"/>
      <c s="3" r="AIO121" t="n"/>
      <c s="3" r="AIP121" t="n"/>
      <c s="3" r="AIQ121" t="n"/>
      <c s="3" r="AIR121" t="n"/>
      <c s="3" r="AIS121" t="n"/>
      <c s="3" r="AIT121" t="n"/>
      <c s="3" r="AIU121" t="n"/>
      <c s="3" r="AIV121" t="n"/>
      <c s="3" r="AIW121" t="n"/>
      <c s="3" r="AIX121" t="n"/>
      <c s="3" r="AIY121" t="n"/>
      <c s="3" r="AIZ121" t="n"/>
      <c s="3" r="AJA121" t="n"/>
      <c s="3" r="AJB121" t="n"/>
      <c s="3" r="AJC121" t="n"/>
      <c s="3" r="AJD121" t="n"/>
      <c s="3" r="AJE121" t="n"/>
      <c s="3" r="AJF121" t="n"/>
      <c s="3" r="AJG121" t="n"/>
      <c s="3" r="AJH121" t="n"/>
      <c s="3" r="AJI121" t="n"/>
      <c s="3" r="AJJ121" t="n"/>
      <c s="3" r="AJK121" t="n"/>
      <c s="3" r="AJL121" t="n"/>
      <c s="3" r="AJM121" t="n"/>
      <c s="3" r="AJN121" t="n"/>
      <c s="3" r="AJO121" t="n"/>
      <c s="3" r="AJP121" t="n"/>
      <c s="3" r="AJQ121" t="n"/>
      <c s="3" r="AJR121" t="n"/>
      <c s="3" r="AJS121" t="n"/>
      <c s="3" r="AJT121" t="n"/>
      <c s="3" r="AJU121" t="n"/>
      <c s="3" r="AJV121" t="n"/>
      <c s="3" r="AJW121" t="n"/>
      <c s="3" r="AJX121" t="n"/>
      <c s="3" r="AJY121" t="n"/>
      <c s="3" r="AJZ121" t="n"/>
      <c s="3" r="AKA121" t="n"/>
      <c s="3" r="AKB121" t="n"/>
      <c s="3" r="AKC121" t="n"/>
      <c s="3" r="AKD121" t="n"/>
      <c s="3" r="AKE121" t="n"/>
      <c s="3" r="AKF121" t="n"/>
      <c s="3" r="AKG121" t="n"/>
      <c s="3" r="AKH121" t="n"/>
      <c s="3" r="AKI121" t="n"/>
      <c s="3" r="AKJ121" t="n"/>
      <c s="3" r="AKK121" t="n"/>
      <c s="3" r="AKL121" t="n"/>
      <c s="3" r="AKM121" t="n"/>
      <c s="3" r="AKN121" t="n"/>
      <c s="3" r="AKO121" t="n"/>
      <c s="3" r="AKP121" t="n"/>
      <c s="3" r="AKQ121" t="n"/>
      <c s="3" r="AKR121" t="n"/>
      <c s="3" r="AKS121" t="n"/>
      <c s="3" r="AKT121" t="n"/>
      <c s="3" r="AKU121" t="n"/>
      <c s="3" r="AKV121" t="n"/>
      <c s="3" r="AKW121" t="n"/>
      <c s="3" r="AKX121" t="n"/>
      <c s="3" r="AKY121" t="n"/>
      <c s="3" r="AKZ121" t="n"/>
      <c s="3" r="ALA121" t="n"/>
      <c s="3" r="ALB121" t="n"/>
      <c s="3" r="ALC121" t="n"/>
      <c s="3" r="ALD121" t="n"/>
      <c s="3" r="ALE121" t="n"/>
      <c s="3" r="ALF121" t="n"/>
      <c s="3" r="ALG121" t="n"/>
      <c s="3" r="ALH121" t="n"/>
      <c s="3" r="ALI121" t="n"/>
      <c s="3" r="ALJ121" t="n"/>
      <c s="3" r="ALK121" t="n"/>
      <c s="3" r="ALL121" t="n"/>
      <c s="3" r="ALM121" t="n"/>
      <c s="3" r="ALN121" t="n"/>
      <c s="3" r="ALO121" t="n"/>
      <c s="3" r="ALP121" t="n"/>
      <c s="3" r="ALQ121" t="n"/>
      <c s="3" r="ALR121" t="n"/>
      <c s="3" r="ALS121" t="n"/>
      <c s="3" r="ALT121" t="n"/>
      <c s="3" r="ALU121" t="n"/>
      <c s="3" r="ALV121" t="n"/>
      <c s="3" r="ALW121" t="n"/>
      <c s="3" r="ALX121" t="n"/>
      <c s="3" r="ALY121" t="n"/>
      <c s="3" r="ALZ121" t="n"/>
      <c s="3" r="AMA121" t="n"/>
      <c s="3" r="AMB121" t="n"/>
      <c s="3" r="AMC121" t="n"/>
      <c s="3" r="AMD121" t="n"/>
      <c s="3" r="AME121" t="n"/>
      <c s="3" r="AMF121" t="n"/>
      <c s="3" r="AMG121" t="n"/>
      <c s="3" r="AMH121" t="n"/>
      <c s="3" r="AMI121" t="n"/>
      <c s="3" r="AMJ121" t="n"/>
    </row>
    <row customHeight="1" s="291" r="122" ht="21" spans="1:1024">
      <c s="137" r="A122" t="s">
        <v>92</v>
      </c>
      <c s="137" r="B122" t="n"/>
      <c s="137" r="C122" t="n"/>
      <c s="137" r="D122" t="n"/>
      <c s="137" r="E122" t="n"/>
      <c s="137" r="F122" t="n"/>
      <c s="137" r="G122" t="n"/>
      <c s="137" r="H122" t="n"/>
      <c s="137" r="I122" t="n"/>
      <c s="24" r="J122" t="n"/>
      <c s="3" r="K122" t="n"/>
      <c s="3" r="L122" t="n"/>
      <c s="3" r="M122" t="n"/>
      <c s="3" r="N122" t="n"/>
      <c s="3" r="O122" t="n"/>
      <c s="3" r="P122" t="n"/>
      <c s="3" r="Q122" t="n"/>
      <c s="3" r="R122" t="n"/>
      <c s="3" r="S122" t="n"/>
      <c s="3" r="T122" t="n"/>
      <c s="3" r="U122" t="n"/>
      <c s="3" r="V122" t="n"/>
      <c s="3" r="W122" t="n"/>
      <c s="3" r="X122" t="n"/>
      <c s="3" r="Y122" t="n"/>
      <c s="3" r="Z122" t="n"/>
      <c s="3" r="AA122" t="n"/>
      <c s="3" r="AB122" t="n"/>
      <c s="3" r="AC122" t="n"/>
      <c s="3" r="AD122" t="n"/>
      <c s="3" r="AE122" t="n"/>
      <c s="3" r="AF122" t="n"/>
      <c s="3" r="AG122" t="n"/>
      <c s="3" r="AH122" t="n"/>
      <c s="3" r="AI122" t="n"/>
      <c s="3" r="AZ122" t="n"/>
      <c s="3" r="BA122" t="n"/>
      <c s="3" r="BB122" t="n"/>
      <c s="3" r="BC122" t="n"/>
      <c s="3" r="BD122" t="n"/>
      <c s="3" r="BE122" t="n"/>
      <c s="3" r="BF122" t="n"/>
      <c s="3" r="BG122" t="n"/>
      <c s="3" r="BH122" t="n"/>
      <c s="3" r="BI122" t="n"/>
      <c s="3" r="BJ122" t="n"/>
      <c s="3" r="BK122" t="n"/>
      <c s="3" r="BL122" t="n"/>
      <c s="3" r="BM122" t="n"/>
      <c s="3" r="BN122" t="n"/>
      <c s="3" r="BO122" t="n"/>
      <c s="3" r="BP122" t="n"/>
      <c s="3" r="BQ122" t="n"/>
      <c s="3" r="BR122" t="n"/>
      <c s="3" r="BS122" t="n"/>
      <c s="3" r="BT122" t="n"/>
      <c s="3" r="BU122" t="n"/>
      <c s="3" r="BV122" t="n"/>
      <c s="3" r="BW122" t="n"/>
      <c s="3" r="BX122" t="n"/>
      <c s="3" r="BY122" t="n"/>
      <c s="3" r="BZ122" t="n"/>
      <c s="3" r="CA122" t="n"/>
      <c s="3" r="CB122" t="n"/>
      <c s="3" r="CC122" t="n"/>
      <c s="3" r="CD122" t="n"/>
      <c s="3" r="CE122" t="n"/>
      <c s="3" r="CF122" t="n"/>
      <c s="3" r="CG122" t="n"/>
      <c s="3" r="CH122" t="n"/>
      <c s="3" r="CI122" t="n"/>
      <c s="3" r="CJ122" t="n"/>
      <c s="3" r="CK122" t="n"/>
      <c s="3" r="CL122" t="n"/>
      <c s="3" r="CM122" t="n"/>
      <c s="3" r="CN122" t="n"/>
      <c s="3" r="CO122" t="n"/>
      <c s="3" r="CP122" t="n"/>
      <c s="3" r="CQ122" t="n"/>
      <c s="3" r="CR122" t="n"/>
      <c s="3" r="CS122" t="n"/>
      <c s="3" r="CT122" t="n"/>
      <c s="3" r="CU122" t="n"/>
      <c s="3" r="CV122" t="n"/>
      <c s="3" r="CW122" t="n"/>
      <c s="3" r="CX122" t="n"/>
      <c s="3" r="CY122" t="n"/>
      <c s="3" r="CZ122" t="n"/>
      <c s="3" r="DA122" t="n"/>
      <c s="3" r="DB122" t="n"/>
      <c s="3" r="DC122" t="n"/>
      <c s="3" r="DD122" t="n"/>
      <c s="3" r="DE122" t="n"/>
      <c s="3" r="DF122" t="n"/>
      <c s="3" r="DG122" t="n"/>
      <c s="3" r="DH122" t="n"/>
      <c s="3" r="DI122" t="n"/>
      <c s="3" r="DJ122" t="n"/>
      <c s="3" r="DK122" t="n"/>
      <c s="3" r="DL122" t="n"/>
      <c s="3" r="DM122" t="n"/>
      <c s="3" r="DN122" t="n"/>
      <c s="3" r="DO122" t="n"/>
      <c s="3" r="DP122" t="n"/>
      <c s="3" r="DQ122" t="n"/>
      <c s="3" r="DR122" t="n"/>
      <c s="3" r="DS122" t="n"/>
      <c s="3" r="DT122" t="n"/>
      <c s="3" r="DU122" t="n"/>
      <c s="3" r="DV122" t="n"/>
      <c s="3" r="DW122" t="n"/>
      <c s="3" r="DX122" t="n"/>
      <c s="3" r="DY122" t="n"/>
      <c s="3" r="DZ122" t="n"/>
      <c s="3" r="EA122" t="n"/>
      <c s="3" r="EB122" t="n"/>
      <c s="3" r="EC122" t="n"/>
      <c s="3" r="ED122" t="n"/>
      <c s="3" r="EE122" t="n"/>
      <c s="3" r="EF122" t="n"/>
      <c s="3" r="EG122" t="n"/>
      <c s="3" r="EH122" t="n"/>
      <c s="3" r="EI122" t="n"/>
      <c s="3" r="EJ122" t="n"/>
      <c s="3" r="EK122" t="n"/>
      <c s="3" r="EL122" t="n"/>
      <c s="3" r="EM122" t="n"/>
      <c s="3" r="EN122" t="n"/>
      <c s="3" r="EO122" t="n"/>
      <c s="3" r="EP122" t="n"/>
      <c s="3" r="EQ122" t="n"/>
      <c s="3" r="ER122" t="n"/>
      <c s="3" r="ES122" t="n"/>
      <c s="3" r="ET122" t="n"/>
      <c s="3" r="EU122" t="n"/>
      <c s="3" r="EV122" t="n"/>
      <c s="3" r="EW122" t="n"/>
      <c s="3" r="EX122" t="n"/>
      <c s="3" r="EY122" t="n"/>
      <c s="3" r="EZ122" t="n"/>
      <c s="3" r="FA122" t="n"/>
      <c s="3" r="FB122" t="n"/>
      <c s="3" r="FC122" t="n"/>
      <c s="3" r="FD122" t="n"/>
      <c s="3" r="FE122" t="n"/>
      <c s="3" r="FF122" t="n"/>
      <c s="3" r="FG122" t="n"/>
      <c s="3" r="FH122" t="n"/>
      <c s="3" r="FI122" t="n"/>
      <c s="3" r="FJ122" t="n"/>
      <c s="3" r="FK122" t="n"/>
      <c s="3" r="FL122" t="n"/>
      <c s="3" r="FM122" t="n"/>
      <c s="3" r="FN122" t="n"/>
      <c s="3" r="FO122" t="n"/>
      <c s="3" r="FP122" t="n"/>
      <c s="3" r="FQ122" t="n"/>
      <c s="3" r="FR122" t="n"/>
      <c s="3" r="FS122" t="n"/>
      <c s="3" r="FT122" t="n"/>
      <c s="3" r="FU122" t="n"/>
      <c s="3" r="FV122" t="n"/>
      <c s="3" r="FW122" t="n"/>
      <c s="3" r="FX122" t="n"/>
      <c s="3" r="FY122" t="n"/>
      <c s="3" r="FZ122" t="n"/>
      <c s="3" r="GA122" t="n"/>
      <c s="3" r="GB122" t="n"/>
      <c s="3" r="GC122" t="n"/>
      <c s="3" r="GD122" t="n"/>
      <c s="3" r="GE122" t="n"/>
      <c s="3" r="GF122" t="n"/>
      <c s="3" r="GG122" t="n"/>
      <c s="3" r="GH122" t="n"/>
      <c s="3" r="GI122" t="n"/>
      <c s="3" r="GJ122" t="n"/>
      <c s="3" r="GK122" t="n"/>
      <c s="3" r="GL122" t="n"/>
      <c s="3" r="GM122" t="n"/>
      <c s="3" r="GN122" t="n"/>
      <c s="3" r="GO122" t="n"/>
      <c s="3" r="GP122" t="n"/>
      <c s="3" r="GQ122" t="n"/>
      <c s="3" r="GR122" t="n"/>
      <c s="3" r="GS122" t="n"/>
      <c s="3" r="GT122" t="n"/>
      <c s="3" r="GU122" t="n"/>
      <c s="3" r="GV122" t="n"/>
      <c s="3" r="GW122" t="n"/>
      <c s="3" r="GX122" t="n"/>
      <c s="3" r="GY122" t="n"/>
      <c s="3" r="GZ122" t="n"/>
      <c s="3" r="HA122" t="n"/>
      <c s="3" r="HB122" t="n"/>
      <c s="3" r="HC122" t="n"/>
      <c s="3" r="HD122" t="n"/>
      <c s="3" r="HE122" t="n"/>
      <c s="3" r="HF122" t="n"/>
      <c s="3" r="HG122" t="n"/>
      <c s="3" r="HH122" t="n"/>
      <c s="3" r="HI122" t="n"/>
      <c s="3" r="HJ122" t="n"/>
      <c s="3" r="HK122" t="n"/>
      <c s="3" r="HL122" t="n"/>
      <c s="3" r="HM122" t="n"/>
      <c s="3" r="HN122" t="n"/>
      <c s="3" r="HO122" t="n"/>
      <c s="3" r="HP122" t="n"/>
      <c s="3" r="HQ122" t="n"/>
      <c s="3" r="HR122" t="n"/>
      <c s="3" r="HS122" t="n"/>
      <c s="3" r="HT122" t="n"/>
      <c s="3" r="HU122" t="n"/>
      <c s="3" r="HV122" t="n"/>
      <c s="3" r="HW122" t="n"/>
      <c s="3" r="HX122" t="n"/>
      <c s="3" r="HY122" t="n"/>
      <c s="3" r="HZ122" t="n"/>
      <c s="3" r="IA122" t="n"/>
      <c s="3" r="IB122" t="n"/>
      <c s="3" r="IC122" t="n"/>
      <c s="3" r="ID122" t="n"/>
      <c s="3" r="IE122" t="n"/>
      <c s="3" r="IF122" t="n"/>
      <c s="3" r="IG122" t="n"/>
      <c s="3" r="IH122" t="n"/>
      <c s="3" r="II122" t="n"/>
      <c s="3" r="IJ122" t="n"/>
      <c s="3" r="IK122" t="n"/>
      <c s="3" r="IL122" t="n"/>
      <c s="3" r="IM122" t="n"/>
      <c s="3" r="IN122" t="n"/>
      <c s="3" r="IO122" t="n"/>
      <c s="3" r="IP122" t="n"/>
      <c s="3" r="IQ122" t="n"/>
      <c s="3" r="IR122" t="n"/>
      <c s="3" r="IS122" t="n"/>
      <c s="3" r="IT122" t="n"/>
      <c s="3" r="IU122" t="n"/>
      <c s="3" r="IV122" t="n"/>
      <c s="3" r="IW122" t="n"/>
      <c s="3" r="IX122" t="n"/>
      <c s="3" r="IY122" t="n"/>
      <c s="3" r="IZ122" t="n"/>
      <c s="3" r="JA122" t="n"/>
      <c s="3" r="JB122" t="n"/>
      <c s="3" r="JC122" t="n"/>
      <c s="3" r="JD122" t="n"/>
      <c s="3" r="JE122" t="n"/>
      <c s="3" r="JF122" t="n"/>
      <c s="3" r="JG122" t="n"/>
      <c s="3" r="JH122" t="n"/>
      <c s="3" r="JI122" t="n"/>
      <c s="3" r="JJ122" t="n"/>
      <c s="3" r="JK122" t="n"/>
      <c s="3" r="JL122" t="n"/>
      <c s="3" r="JM122" t="n"/>
      <c s="3" r="JN122" t="n"/>
      <c s="3" r="JO122" t="n"/>
      <c s="3" r="JP122" t="n"/>
      <c s="3" r="JQ122" t="n"/>
      <c s="3" r="JR122" t="n"/>
      <c s="3" r="JS122" t="n"/>
      <c s="3" r="JT122" t="n"/>
      <c s="3" r="JU122" t="n"/>
      <c s="3" r="JV122" t="n"/>
      <c s="3" r="JW122" t="n"/>
      <c s="3" r="JX122" t="n"/>
      <c s="3" r="JY122" t="n"/>
      <c s="3" r="JZ122" t="n"/>
      <c s="3" r="KA122" t="n"/>
      <c s="3" r="KB122" t="n"/>
      <c s="3" r="KC122" t="n"/>
      <c s="3" r="KD122" t="n"/>
      <c s="3" r="KE122" t="n"/>
      <c s="3" r="KF122" t="n"/>
      <c s="3" r="KG122" t="n"/>
      <c s="3" r="KH122" t="n"/>
      <c s="3" r="KI122" t="n"/>
      <c s="3" r="KJ122" t="n"/>
      <c s="3" r="KK122" t="n"/>
      <c s="3" r="KL122" t="n"/>
      <c s="3" r="KM122" t="n"/>
      <c s="3" r="KN122" t="n"/>
      <c s="3" r="KO122" t="n"/>
      <c s="3" r="KP122" t="n"/>
      <c s="3" r="KQ122" t="n"/>
      <c s="3" r="KR122" t="n"/>
      <c s="3" r="KS122" t="n"/>
      <c s="3" r="KT122" t="n"/>
      <c s="3" r="KU122" t="n"/>
      <c s="3" r="KV122" t="n"/>
      <c s="3" r="KW122" t="n"/>
      <c s="3" r="KX122" t="n"/>
      <c s="3" r="KY122" t="n"/>
      <c s="3" r="KZ122" t="n"/>
      <c s="3" r="LA122" t="n"/>
      <c s="3" r="LB122" t="n"/>
      <c s="3" r="LC122" t="n"/>
      <c s="3" r="LD122" t="n"/>
      <c s="3" r="LE122" t="n"/>
      <c s="3" r="LF122" t="n"/>
      <c s="3" r="LG122" t="n"/>
      <c s="3" r="LH122" t="n"/>
      <c s="3" r="LI122" t="n"/>
      <c s="3" r="LJ122" t="n"/>
      <c s="3" r="LK122" t="n"/>
      <c s="3" r="LL122" t="n"/>
      <c s="3" r="LM122" t="n"/>
      <c s="3" r="LN122" t="n"/>
      <c s="3" r="LO122" t="n"/>
      <c s="3" r="LP122" t="n"/>
      <c s="3" r="LQ122" t="n"/>
      <c s="3" r="LR122" t="n"/>
      <c s="3" r="LS122" t="n"/>
      <c s="3" r="LT122" t="n"/>
      <c s="3" r="LU122" t="n"/>
      <c s="3" r="LV122" t="n"/>
      <c s="3" r="LW122" t="n"/>
      <c s="3" r="LX122" t="n"/>
      <c s="3" r="LY122" t="n"/>
      <c s="3" r="LZ122" t="n"/>
      <c s="3" r="MA122" t="n"/>
      <c s="3" r="MB122" t="n"/>
      <c s="3" r="MC122" t="n"/>
      <c s="3" r="MD122" t="n"/>
      <c s="3" r="ME122" t="n"/>
      <c s="3" r="MF122" t="n"/>
      <c s="3" r="MG122" t="n"/>
      <c s="3" r="MH122" t="n"/>
      <c s="3" r="MI122" t="n"/>
      <c s="3" r="MJ122" t="n"/>
      <c s="3" r="MK122" t="n"/>
      <c s="3" r="ML122" t="n"/>
      <c s="3" r="MM122" t="n"/>
      <c s="3" r="MN122" t="n"/>
      <c s="3" r="MO122" t="n"/>
      <c s="3" r="MP122" t="n"/>
      <c s="3" r="MQ122" t="n"/>
      <c s="3" r="MR122" t="n"/>
      <c s="3" r="MS122" t="n"/>
      <c s="3" r="MT122" t="n"/>
      <c s="3" r="MU122" t="n"/>
      <c s="3" r="MV122" t="n"/>
      <c s="3" r="MW122" t="n"/>
      <c s="3" r="MX122" t="n"/>
      <c s="3" r="MY122" t="n"/>
      <c s="3" r="MZ122" t="n"/>
      <c s="3" r="NA122" t="n"/>
      <c s="3" r="NB122" t="n"/>
      <c s="3" r="NC122" t="n"/>
      <c s="3" r="ND122" t="n"/>
      <c s="3" r="NE122" t="n"/>
      <c s="3" r="NF122" t="n"/>
      <c s="3" r="NG122" t="n"/>
      <c s="3" r="NH122" t="n"/>
      <c s="3" r="NI122" t="n"/>
      <c s="3" r="NJ122" t="n"/>
      <c s="3" r="NK122" t="n"/>
      <c s="3" r="NL122" t="n"/>
      <c s="3" r="NM122" t="n"/>
      <c s="3" r="NN122" t="n"/>
      <c s="3" r="NO122" t="n"/>
      <c s="3" r="NP122" t="n"/>
      <c s="3" r="NQ122" t="n"/>
      <c s="3" r="NR122" t="n"/>
      <c s="3" r="NS122" t="n"/>
      <c s="3" r="NT122" t="n"/>
      <c s="3" r="NU122" t="n"/>
      <c s="3" r="NV122" t="n"/>
      <c s="3" r="NW122" t="n"/>
      <c s="3" r="NX122" t="n"/>
      <c s="3" r="NY122" t="n"/>
      <c s="3" r="NZ122" t="n"/>
      <c s="3" r="OA122" t="n"/>
      <c s="3" r="OB122" t="n"/>
      <c s="3" r="OC122" t="n"/>
      <c s="3" r="OD122" t="n"/>
      <c s="3" r="OE122" t="n"/>
      <c s="3" r="OF122" t="n"/>
      <c s="3" r="OG122" t="n"/>
      <c s="3" r="OH122" t="n"/>
      <c s="3" r="OI122" t="n"/>
      <c s="3" r="OJ122" t="n"/>
      <c s="3" r="OK122" t="n"/>
      <c s="3" r="OL122" t="n"/>
      <c s="3" r="OM122" t="n"/>
      <c s="3" r="ON122" t="n"/>
      <c s="3" r="OO122" t="n"/>
      <c s="3" r="OP122" t="n"/>
      <c s="3" r="OQ122" t="n"/>
      <c s="3" r="OR122" t="n"/>
      <c s="3" r="OS122" t="n"/>
      <c s="3" r="OT122" t="n"/>
      <c s="3" r="OU122" t="n"/>
      <c s="3" r="OV122" t="n"/>
      <c s="3" r="OW122" t="n"/>
      <c s="3" r="OX122" t="n"/>
      <c s="3" r="OY122" t="n"/>
      <c s="3" r="OZ122" t="n"/>
      <c s="3" r="PA122" t="n"/>
      <c s="3" r="PB122" t="n"/>
      <c s="3" r="PC122" t="n"/>
      <c s="3" r="PD122" t="n"/>
      <c s="3" r="PE122" t="n"/>
      <c s="3" r="PF122" t="n"/>
      <c s="3" r="PG122" t="n"/>
      <c s="3" r="PH122" t="n"/>
      <c s="3" r="PI122" t="n"/>
      <c s="3" r="PJ122" t="n"/>
      <c s="3" r="PK122" t="n"/>
      <c s="3" r="PL122" t="n"/>
      <c s="3" r="PM122" t="n"/>
      <c s="3" r="PN122" t="n"/>
      <c s="3" r="PO122" t="n"/>
      <c s="3" r="PP122" t="n"/>
      <c s="3" r="PQ122" t="n"/>
      <c s="3" r="PR122" t="n"/>
      <c s="3" r="PS122" t="n"/>
      <c s="3" r="PT122" t="n"/>
      <c s="3" r="PU122" t="n"/>
      <c s="3" r="PV122" t="n"/>
      <c s="3" r="PW122" t="n"/>
      <c s="3" r="PX122" t="n"/>
      <c s="3" r="PY122" t="n"/>
      <c s="3" r="PZ122" t="n"/>
      <c s="3" r="QA122" t="n"/>
      <c s="3" r="QB122" t="n"/>
      <c s="3" r="QC122" t="n"/>
      <c s="3" r="QD122" t="n"/>
      <c s="3" r="QE122" t="n"/>
      <c s="3" r="QF122" t="n"/>
      <c s="3" r="QG122" t="n"/>
      <c s="3" r="QH122" t="n"/>
      <c s="3" r="QI122" t="n"/>
      <c s="3" r="QJ122" t="n"/>
      <c s="3" r="QK122" t="n"/>
      <c s="3" r="QL122" t="n"/>
      <c s="3" r="QM122" t="n"/>
      <c s="3" r="QN122" t="n"/>
      <c s="3" r="QO122" t="n"/>
      <c s="3" r="QP122" t="n"/>
      <c s="3" r="QQ122" t="n"/>
      <c s="3" r="QR122" t="n"/>
      <c s="3" r="QS122" t="n"/>
      <c s="3" r="QT122" t="n"/>
      <c s="3" r="QU122" t="n"/>
      <c s="3" r="QV122" t="n"/>
      <c s="3" r="QW122" t="n"/>
      <c s="3" r="QX122" t="n"/>
      <c s="3" r="QY122" t="n"/>
      <c s="3" r="QZ122" t="n"/>
      <c s="3" r="RA122" t="n"/>
      <c s="3" r="RB122" t="n"/>
      <c s="3" r="RC122" t="n"/>
      <c s="3" r="RD122" t="n"/>
      <c s="3" r="RE122" t="n"/>
      <c s="3" r="RF122" t="n"/>
      <c s="3" r="RG122" t="n"/>
      <c s="3" r="RH122" t="n"/>
      <c s="3" r="RI122" t="n"/>
      <c s="3" r="RJ122" t="n"/>
      <c s="3" r="RK122" t="n"/>
      <c s="3" r="RL122" t="n"/>
      <c s="3" r="RM122" t="n"/>
      <c s="3" r="RN122" t="n"/>
      <c s="3" r="RO122" t="n"/>
      <c s="3" r="RP122" t="n"/>
      <c s="3" r="RQ122" t="n"/>
      <c s="3" r="RR122" t="n"/>
      <c s="3" r="RS122" t="n"/>
      <c s="3" r="RT122" t="n"/>
      <c s="3" r="RU122" t="n"/>
      <c s="3" r="RV122" t="n"/>
      <c s="3" r="RW122" t="n"/>
      <c s="3" r="RX122" t="n"/>
      <c s="3" r="RY122" t="n"/>
      <c s="3" r="RZ122" t="n"/>
      <c s="3" r="SA122" t="n"/>
      <c s="3" r="SB122" t="n"/>
      <c s="3" r="SC122" t="n"/>
      <c s="3" r="SD122" t="n"/>
      <c s="3" r="SE122" t="n"/>
      <c s="3" r="SF122" t="n"/>
      <c s="3" r="SG122" t="n"/>
      <c s="3" r="SH122" t="n"/>
      <c s="3" r="SI122" t="n"/>
      <c s="3" r="SJ122" t="n"/>
      <c s="3" r="SK122" t="n"/>
      <c s="3" r="SL122" t="n"/>
      <c s="3" r="SM122" t="n"/>
      <c s="3" r="SN122" t="n"/>
      <c s="3" r="SO122" t="n"/>
      <c s="3" r="SP122" t="n"/>
      <c s="3" r="SQ122" t="n"/>
      <c s="3" r="SR122" t="n"/>
      <c s="3" r="SS122" t="n"/>
      <c s="3" r="ST122" t="n"/>
      <c s="3" r="SU122" t="n"/>
      <c s="3" r="SV122" t="n"/>
      <c s="3" r="SW122" t="n"/>
      <c s="3" r="SX122" t="n"/>
      <c s="3" r="SY122" t="n"/>
      <c s="3" r="SZ122" t="n"/>
      <c s="3" r="TA122" t="n"/>
      <c s="3" r="TB122" t="n"/>
      <c s="3" r="TC122" t="n"/>
      <c s="3" r="TD122" t="n"/>
      <c s="3" r="TE122" t="n"/>
      <c s="3" r="TF122" t="n"/>
      <c s="3" r="TG122" t="n"/>
      <c s="3" r="TH122" t="n"/>
      <c s="3" r="TI122" t="n"/>
      <c s="3" r="TJ122" t="n"/>
      <c s="3" r="TK122" t="n"/>
      <c s="3" r="TL122" t="n"/>
      <c s="3" r="TM122" t="n"/>
      <c s="3" r="TN122" t="n"/>
      <c s="3" r="TO122" t="n"/>
      <c s="3" r="TP122" t="n"/>
      <c s="3" r="TQ122" t="n"/>
      <c s="3" r="TR122" t="n"/>
      <c s="3" r="TS122" t="n"/>
      <c s="3" r="TT122" t="n"/>
      <c s="3" r="TU122" t="n"/>
      <c s="3" r="TV122" t="n"/>
      <c s="3" r="TW122" t="n"/>
      <c s="3" r="TX122" t="n"/>
      <c s="3" r="TY122" t="n"/>
      <c s="3" r="TZ122" t="n"/>
      <c s="3" r="UA122" t="n"/>
      <c s="3" r="UB122" t="n"/>
      <c s="3" r="UC122" t="n"/>
      <c s="3" r="UD122" t="n"/>
      <c s="3" r="UE122" t="n"/>
      <c s="3" r="UF122" t="n"/>
      <c s="3" r="UG122" t="n"/>
      <c s="3" r="UH122" t="n"/>
      <c s="3" r="UI122" t="n"/>
      <c s="3" r="UJ122" t="n"/>
      <c s="3" r="UK122" t="n"/>
      <c s="3" r="UL122" t="n"/>
      <c s="3" r="UM122" t="n"/>
      <c s="3" r="UN122" t="n"/>
      <c s="3" r="UO122" t="n"/>
      <c s="3" r="UP122" t="n"/>
      <c s="3" r="UQ122" t="n"/>
      <c s="3" r="UR122" t="n"/>
      <c s="3" r="US122" t="n"/>
      <c s="3" r="UT122" t="n"/>
      <c s="3" r="UU122" t="n"/>
      <c s="3" r="UV122" t="n"/>
      <c s="3" r="UW122" t="n"/>
      <c s="3" r="UX122" t="n"/>
      <c s="3" r="UY122" t="n"/>
      <c s="3" r="UZ122" t="n"/>
      <c s="3" r="VA122" t="n"/>
      <c s="3" r="VB122" t="n"/>
      <c s="3" r="VC122" t="n"/>
      <c s="3" r="VD122" t="n"/>
      <c s="3" r="VE122" t="n"/>
      <c s="3" r="VF122" t="n"/>
      <c s="3" r="VG122" t="n"/>
      <c s="3" r="VH122" t="n"/>
      <c s="3" r="VI122" t="n"/>
      <c s="3" r="VJ122" t="n"/>
      <c s="3" r="VK122" t="n"/>
      <c s="3" r="VL122" t="n"/>
      <c s="3" r="VM122" t="n"/>
      <c s="3" r="VN122" t="n"/>
      <c s="3" r="VO122" t="n"/>
      <c s="3" r="VP122" t="n"/>
      <c s="3" r="VQ122" t="n"/>
      <c s="3" r="VR122" t="n"/>
      <c s="3" r="VS122" t="n"/>
      <c s="3" r="VT122" t="n"/>
      <c s="3" r="VU122" t="n"/>
      <c s="3" r="VV122" t="n"/>
      <c s="3" r="VW122" t="n"/>
      <c s="3" r="VX122" t="n"/>
      <c s="3" r="VY122" t="n"/>
      <c s="3" r="VZ122" t="n"/>
      <c s="3" r="WA122" t="n"/>
      <c s="3" r="WB122" t="n"/>
      <c s="3" r="WC122" t="n"/>
      <c s="3" r="WD122" t="n"/>
      <c s="3" r="WE122" t="n"/>
      <c s="3" r="WF122" t="n"/>
      <c s="3" r="WG122" t="n"/>
      <c s="3" r="WH122" t="n"/>
      <c s="3" r="WI122" t="n"/>
      <c s="3" r="WJ122" t="n"/>
      <c s="3" r="WK122" t="n"/>
      <c s="3" r="WL122" t="n"/>
      <c s="3" r="WM122" t="n"/>
      <c s="3" r="WN122" t="n"/>
      <c s="3" r="WO122" t="n"/>
      <c s="3" r="WP122" t="n"/>
      <c s="3" r="WQ122" t="n"/>
      <c s="3" r="WR122" t="n"/>
      <c s="3" r="WS122" t="n"/>
      <c s="3" r="WT122" t="n"/>
      <c s="3" r="WU122" t="n"/>
      <c s="3" r="WV122" t="n"/>
      <c s="3" r="WW122" t="n"/>
      <c s="3" r="WX122" t="n"/>
      <c s="3" r="WY122" t="n"/>
      <c s="3" r="WZ122" t="n"/>
      <c s="3" r="XA122" t="n"/>
      <c s="3" r="XB122" t="n"/>
      <c s="3" r="XC122" t="n"/>
      <c s="3" r="XD122" t="n"/>
      <c s="3" r="XE122" t="n"/>
      <c s="3" r="XF122" t="n"/>
      <c s="3" r="XG122" t="n"/>
      <c s="3" r="XH122" t="n"/>
      <c s="3" r="XI122" t="n"/>
      <c s="3" r="XJ122" t="n"/>
      <c s="3" r="XK122" t="n"/>
      <c s="3" r="XL122" t="n"/>
      <c s="3" r="XM122" t="n"/>
      <c s="3" r="XN122" t="n"/>
      <c s="3" r="XO122" t="n"/>
      <c s="3" r="XP122" t="n"/>
      <c s="3" r="XQ122" t="n"/>
      <c s="3" r="XR122" t="n"/>
      <c s="3" r="XS122" t="n"/>
      <c s="3" r="XT122" t="n"/>
      <c s="3" r="XU122" t="n"/>
      <c s="3" r="XV122" t="n"/>
      <c s="3" r="XW122" t="n"/>
      <c s="3" r="XX122" t="n"/>
      <c s="3" r="XY122" t="n"/>
      <c s="3" r="XZ122" t="n"/>
      <c s="3" r="YA122" t="n"/>
      <c s="3" r="YB122" t="n"/>
      <c s="3" r="YC122" t="n"/>
      <c s="3" r="YD122" t="n"/>
      <c s="3" r="YE122" t="n"/>
      <c s="3" r="YF122" t="n"/>
      <c s="3" r="YG122" t="n"/>
      <c s="3" r="YH122" t="n"/>
      <c s="3" r="YI122" t="n"/>
      <c s="3" r="YJ122" t="n"/>
      <c s="3" r="YK122" t="n"/>
      <c s="3" r="YL122" t="n"/>
      <c s="3" r="YM122" t="n"/>
      <c s="3" r="YN122" t="n"/>
      <c s="3" r="YO122" t="n"/>
      <c s="3" r="YP122" t="n"/>
      <c s="3" r="YQ122" t="n"/>
      <c s="3" r="YR122" t="n"/>
      <c s="3" r="YS122" t="n"/>
      <c s="3" r="YT122" t="n"/>
      <c s="3" r="YU122" t="n"/>
      <c s="3" r="YV122" t="n"/>
      <c s="3" r="YW122" t="n"/>
      <c s="3" r="YX122" t="n"/>
      <c s="3" r="YY122" t="n"/>
      <c s="3" r="YZ122" t="n"/>
      <c s="3" r="ZA122" t="n"/>
      <c s="3" r="ZB122" t="n"/>
      <c s="3" r="ZC122" t="n"/>
      <c s="3" r="ZD122" t="n"/>
      <c s="3" r="ZE122" t="n"/>
      <c s="3" r="ZF122" t="n"/>
      <c s="3" r="ZG122" t="n"/>
      <c s="3" r="ZH122" t="n"/>
      <c s="3" r="ZI122" t="n"/>
      <c s="3" r="ZJ122" t="n"/>
      <c s="3" r="ZK122" t="n"/>
      <c s="3" r="ZL122" t="n"/>
      <c s="3" r="ZM122" t="n"/>
      <c s="3" r="ZN122" t="n"/>
      <c s="3" r="ZO122" t="n"/>
      <c s="3" r="ZP122" t="n"/>
      <c s="3" r="ZQ122" t="n"/>
      <c s="3" r="ZR122" t="n"/>
      <c s="3" r="ZS122" t="n"/>
      <c s="3" r="ZT122" t="n"/>
      <c s="3" r="ZU122" t="n"/>
      <c s="3" r="ZV122" t="n"/>
      <c s="3" r="ZW122" t="n"/>
      <c s="3" r="ZX122" t="n"/>
      <c s="3" r="ZY122" t="n"/>
      <c s="3" r="ZZ122" t="n"/>
      <c s="3" r="AAA122" t="n"/>
      <c s="3" r="AAB122" t="n"/>
      <c s="3" r="AAC122" t="n"/>
      <c s="3" r="AAD122" t="n"/>
      <c s="3" r="AAE122" t="n"/>
      <c s="3" r="AAF122" t="n"/>
      <c s="3" r="AAG122" t="n"/>
      <c s="3" r="AAH122" t="n"/>
      <c s="3" r="AAI122" t="n"/>
      <c s="3" r="AAJ122" t="n"/>
      <c s="3" r="AAK122" t="n"/>
      <c s="3" r="AAL122" t="n"/>
      <c s="3" r="AAM122" t="n"/>
      <c s="3" r="AAN122" t="n"/>
      <c s="3" r="AAO122" t="n"/>
      <c s="3" r="AAP122" t="n"/>
      <c s="3" r="AAQ122" t="n"/>
      <c s="3" r="AAR122" t="n"/>
      <c s="3" r="AAS122" t="n"/>
      <c s="3" r="AAT122" t="n"/>
      <c s="3" r="AAU122" t="n"/>
      <c s="3" r="AAV122" t="n"/>
      <c s="3" r="AAW122" t="n"/>
      <c s="3" r="AAX122" t="n"/>
      <c s="3" r="AAY122" t="n"/>
      <c s="3" r="AAZ122" t="n"/>
      <c s="3" r="ABA122" t="n"/>
      <c s="3" r="ABB122" t="n"/>
      <c s="3" r="ABC122" t="n"/>
      <c s="3" r="ABD122" t="n"/>
      <c s="3" r="ABE122" t="n"/>
      <c s="3" r="ABF122" t="n"/>
      <c s="3" r="ABG122" t="n"/>
      <c s="3" r="ABH122" t="n"/>
      <c s="3" r="ABI122" t="n"/>
      <c s="3" r="ABJ122" t="n"/>
      <c s="3" r="ABK122" t="n"/>
      <c s="3" r="ABL122" t="n"/>
      <c s="3" r="ABM122" t="n"/>
      <c s="3" r="ABN122" t="n"/>
      <c s="3" r="ABO122" t="n"/>
      <c s="3" r="ABP122" t="n"/>
      <c s="3" r="ABQ122" t="n"/>
      <c s="3" r="ABR122" t="n"/>
      <c s="3" r="ABS122" t="n"/>
      <c s="3" r="ABT122" t="n"/>
      <c s="3" r="ABU122" t="n"/>
      <c s="3" r="ABV122" t="n"/>
      <c s="3" r="ABW122" t="n"/>
      <c s="3" r="ABX122" t="n"/>
      <c s="3" r="ABY122" t="n"/>
      <c s="3" r="ABZ122" t="n"/>
      <c s="3" r="ACA122" t="n"/>
      <c s="3" r="ACB122" t="n"/>
      <c s="3" r="ACC122" t="n"/>
      <c s="3" r="ACD122" t="n"/>
      <c s="3" r="ACE122" t="n"/>
      <c s="3" r="ACF122" t="n"/>
      <c s="3" r="ACG122" t="n"/>
      <c s="3" r="ACH122" t="n"/>
      <c s="3" r="ACI122" t="n"/>
      <c s="3" r="ACJ122" t="n"/>
      <c s="3" r="ACK122" t="n"/>
      <c s="3" r="ACL122" t="n"/>
      <c s="3" r="ACM122" t="n"/>
      <c s="3" r="ACN122" t="n"/>
      <c s="3" r="ACO122" t="n"/>
      <c s="3" r="ACP122" t="n"/>
      <c s="3" r="ACQ122" t="n"/>
      <c s="3" r="ACR122" t="n"/>
      <c s="3" r="ACS122" t="n"/>
      <c s="3" r="ACT122" t="n"/>
      <c s="3" r="ACU122" t="n"/>
      <c s="3" r="ACV122" t="n"/>
      <c s="3" r="ACW122" t="n"/>
      <c s="3" r="ACX122" t="n"/>
      <c s="3" r="ACY122" t="n"/>
      <c s="3" r="ACZ122" t="n"/>
      <c s="3" r="ADA122" t="n"/>
      <c s="3" r="ADB122" t="n"/>
      <c s="3" r="ADC122" t="n"/>
      <c s="3" r="ADD122" t="n"/>
      <c s="3" r="ADE122" t="n"/>
      <c s="3" r="ADF122" t="n"/>
      <c s="3" r="ADG122" t="n"/>
      <c s="3" r="ADH122" t="n"/>
      <c s="3" r="ADI122" t="n"/>
      <c s="3" r="ADJ122" t="n"/>
      <c s="3" r="ADK122" t="n"/>
      <c s="3" r="ADL122" t="n"/>
      <c s="3" r="ADM122" t="n"/>
      <c s="3" r="ADN122" t="n"/>
      <c s="3" r="ADO122" t="n"/>
      <c s="3" r="ADP122" t="n"/>
      <c s="3" r="ADQ122" t="n"/>
      <c s="3" r="ADR122" t="n"/>
      <c s="3" r="ADS122" t="n"/>
      <c s="3" r="ADT122" t="n"/>
      <c s="3" r="ADU122" t="n"/>
      <c s="3" r="ADV122" t="n"/>
      <c s="3" r="ADW122" t="n"/>
      <c s="3" r="ADX122" t="n"/>
      <c s="3" r="ADY122" t="n"/>
      <c s="3" r="ADZ122" t="n"/>
      <c s="3" r="AEA122" t="n"/>
      <c s="3" r="AEB122" t="n"/>
      <c s="3" r="AEC122" t="n"/>
      <c s="3" r="AED122" t="n"/>
      <c s="3" r="AEE122" t="n"/>
      <c s="3" r="AEF122" t="n"/>
      <c s="3" r="AEG122" t="n"/>
      <c s="3" r="AEH122" t="n"/>
      <c s="3" r="AEI122" t="n"/>
      <c s="3" r="AEJ122" t="n"/>
      <c s="3" r="AEK122" t="n"/>
      <c s="3" r="AEL122" t="n"/>
      <c s="3" r="AEM122" t="n"/>
      <c s="3" r="AEN122" t="n"/>
      <c s="3" r="AEO122" t="n"/>
      <c s="3" r="AEP122" t="n"/>
      <c s="3" r="AEQ122" t="n"/>
      <c s="3" r="AER122" t="n"/>
      <c s="3" r="AES122" t="n"/>
      <c s="3" r="AET122" t="n"/>
      <c s="3" r="AEU122" t="n"/>
      <c s="3" r="AEV122" t="n"/>
      <c s="3" r="AEW122" t="n"/>
      <c s="3" r="AEX122" t="n"/>
      <c s="3" r="AEY122" t="n"/>
      <c s="3" r="AEZ122" t="n"/>
      <c s="3" r="AFA122" t="n"/>
      <c s="3" r="AFB122" t="n"/>
      <c s="3" r="AFC122" t="n"/>
      <c s="3" r="AFD122" t="n"/>
      <c s="3" r="AFE122" t="n"/>
      <c s="3" r="AFF122" t="n"/>
      <c s="3" r="AFG122" t="n"/>
      <c s="3" r="AFH122" t="n"/>
      <c s="3" r="AFI122" t="n"/>
      <c s="3" r="AFJ122" t="n"/>
      <c s="3" r="AFK122" t="n"/>
      <c s="3" r="AFL122" t="n"/>
      <c s="3" r="AFM122" t="n"/>
      <c s="3" r="AFN122" t="n"/>
      <c s="3" r="AFO122" t="n"/>
      <c s="3" r="AFP122" t="n"/>
      <c s="3" r="AFQ122" t="n"/>
      <c s="3" r="AFR122" t="n"/>
      <c s="3" r="AFS122" t="n"/>
      <c s="3" r="AFT122" t="n"/>
      <c s="3" r="AFU122" t="n"/>
      <c s="3" r="AFV122" t="n"/>
      <c s="3" r="AFW122" t="n"/>
      <c s="3" r="AFX122" t="n"/>
      <c s="3" r="AFY122" t="n"/>
      <c s="3" r="AFZ122" t="n"/>
      <c s="3" r="AGA122" t="n"/>
      <c s="3" r="AGB122" t="n"/>
      <c s="3" r="AGC122" t="n"/>
      <c s="3" r="AGD122" t="n"/>
      <c s="3" r="AGE122" t="n"/>
      <c s="3" r="AGF122" t="n"/>
      <c s="3" r="AGG122" t="n"/>
      <c s="3" r="AGH122" t="n"/>
      <c s="3" r="AGI122" t="n"/>
      <c s="3" r="AGJ122" t="n"/>
      <c s="3" r="AGK122" t="n"/>
      <c s="3" r="AGL122" t="n"/>
      <c s="3" r="AGM122" t="n"/>
      <c s="3" r="AGN122" t="n"/>
      <c s="3" r="AGO122" t="n"/>
      <c s="3" r="AGP122" t="n"/>
      <c s="3" r="AGQ122" t="n"/>
      <c s="3" r="AGR122" t="n"/>
      <c s="3" r="AGS122" t="n"/>
      <c s="3" r="AGT122" t="n"/>
      <c s="3" r="AGU122" t="n"/>
      <c s="3" r="AGV122" t="n"/>
      <c s="3" r="AGW122" t="n"/>
      <c s="3" r="AGX122" t="n"/>
      <c s="3" r="AGY122" t="n"/>
      <c s="3" r="AGZ122" t="n"/>
      <c s="3" r="AHA122" t="n"/>
      <c s="3" r="AHB122" t="n"/>
      <c s="3" r="AHC122" t="n"/>
      <c s="3" r="AHD122" t="n"/>
      <c s="3" r="AHE122" t="n"/>
      <c s="3" r="AHF122" t="n"/>
      <c s="3" r="AHG122" t="n"/>
      <c s="3" r="AHH122" t="n"/>
      <c s="3" r="AHI122" t="n"/>
      <c s="3" r="AHJ122" t="n"/>
      <c s="3" r="AHK122" t="n"/>
      <c s="3" r="AHL122" t="n"/>
      <c s="3" r="AHM122" t="n"/>
      <c s="3" r="AHN122" t="n"/>
      <c s="3" r="AHO122" t="n"/>
      <c s="3" r="AHP122" t="n"/>
      <c s="3" r="AHQ122" t="n"/>
      <c s="3" r="AHR122" t="n"/>
      <c s="3" r="AHS122" t="n"/>
      <c s="3" r="AHT122" t="n"/>
      <c s="3" r="AHU122" t="n"/>
      <c s="3" r="AHV122" t="n"/>
      <c s="3" r="AHW122" t="n"/>
      <c s="3" r="AHX122" t="n"/>
      <c s="3" r="AHY122" t="n"/>
      <c s="3" r="AHZ122" t="n"/>
      <c s="3" r="AIA122" t="n"/>
      <c s="3" r="AIB122" t="n"/>
      <c s="3" r="AIC122" t="n"/>
      <c s="3" r="AID122" t="n"/>
      <c s="3" r="AIE122" t="n"/>
      <c s="3" r="AIF122" t="n"/>
      <c s="3" r="AIG122" t="n"/>
      <c s="3" r="AIH122" t="n"/>
      <c s="3" r="AII122" t="n"/>
      <c s="3" r="AIJ122" t="n"/>
      <c s="3" r="AIK122" t="n"/>
      <c s="3" r="AIL122" t="n"/>
      <c s="3" r="AIM122" t="n"/>
      <c s="3" r="AIN122" t="n"/>
      <c s="3" r="AIO122" t="n"/>
      <c s="3" r="AIP122" t="n"/>
      <c s="3" r="AIQ122" t="n"/>
      <c s="3" r="AIR122" t="n"/>
      <c s="3" r="AIS122" t="n"/>
      <c s="3" r="AIT122" t="n"/>
      <c s="3" r="AIU122" t="n"/>
      <c s="3" r="AIV122" t="n"/>
      <c s="3" r="AIW122" t="n"/>
      <c s="3" r="AIX122" t="n"/>
      <c s="3" r="AIY122" t="n"/>
      <c s="3" r="AIZ122" t="n"/>
      <c s="3" r="AJA122" t="n"/>
      <c s="3" r="AJB122" t="n"/>
      <c s="3" r="AJC122" t="n"/>
      <c s="3" r="AJD122" t="n"/>
      <c s="3" r="AJE122" t="n"/>
      <c s="3" r="AJF122" t="n"/>
      <c s="3" r="AJG122" t="n"/>
      <c s="3" r="AJH122" t="n"/>
      <c s="3" r="AJI122" t="n"/>
      <c s="3" r="AJJ122" t="n"/>
      <c s="3" r="AJK122" t="n"/>
      <c s="3" r="AJL122" t="n"/>
      <c s="3" r="AJM122" t="n"/>
      <c s="3" r="AJN122" t="n"/>
      <c s="3" r="AJO122" t="n"/>
      <c s="3" r="AJP122" t="n"/>
      <c s="3" r="AJQ122" t="n"/>
      <c s="3" r="AJR122" t="n"/>
      <c s="3" r="AJS122" t="n"/>
      <c s="3" r="AJT122" t="n"/>
      <c s="3" r="AJU122" t="n"/>
      <c s="3" r="AJV122" t="n"/>
      <c s="3" r="AJW122" t="n"/>
      <c s="3" r="AJX122" t="n"/>
      <c s="3" r="AJY122" t="n"/>
      <c s="3" r="AJZ122" t="n"/>
      <c s="3" r="AKA122" t="n"/>
      <c s="3" r="AKB122" t="n"/>
      <c s="3" r="AKC122" t="n"/>
      <c s="3" r="AKD122" t="n"/>
      <c s="3" r="AKE122" t="n"/>
      <c s="3" r="AKF122" t="n"/>
      <c s="3" r="AKG122" t="n"/>
      <c s="3" r="AKH122" t="n"/>
      <c s="3" r="AKI122" t="n"/>
      <c s="3" r="AKJ122" t="n"/>
      <c s="3" r="AKK122" t="n"/>
      <c s="3" r="AKL122" t="n"/>
      <c s="3" r="AKM122" t="n"/>
      <c s="3" r="AKN122" t="n"/>
      <c s="3" r="AKO122" t="n"/>
      <c s="3" r="AKP122" t="n"/>
      <c s="3" r="AKQ122" t="n"/>
      <c s="3" r="AKR122" t="n"/>
      <c s="3" r="AKS122" t="n"/>
      <c s="3" r="AKT122" t="n"/>
      <c s="3" r="AKU122" t="n"/>
      <c s="3" r="AKV122" t="n"/>
      <c s="3" r="AKW122" t="n"/>
      <c s="3" r="AKX122" t="n"/>
      <c s="3" r="AKY122" t="n"/>
      <c s="3" r="AKZ122" t="n"/>
      <c s="3" r="ALA122" t="n"/>
      <c s="3" r="ALB122" t="n"/>
      <c s="3" r="ALC122" t="n"/>
      <c s="3" r="ALD122" t="n"/>
      <c s="3" r="ALE122" t="n"/>
      <c s="3" r="ALF122" t="n"/>
      <c s="3" r="ALG122" t="n"/>
      <c s="3" r="ALH122" t="n"/>
      <c s="3" r="ALI122" t="n"/>
      <c s="3" r="ALJ122" t="n"/>
      <c s="3" r="ALK122" t="n"/>
      <c s="3" r="ALL122" t="n"/>
      <c s="3" r="ALM122" t="n"/>
      <c s="3" r="ALN122" t="n"/>
      <c s="3" r="ALO122" t="n"/>
      <c s="3" r="ALP122" t="n"/>
      <c s="3" r="ALQ122" t="n"/>
      <c s="3" r="ALR122" t="n"/>
      <c s="3" r="ALS122" t="n"/>
      <c s="3" r="ALT122" t="n"/>
      <c s="3" r="ALU122" t="n"/>
      <c s="3" r="ALV122" t="n"/>
      <c s="3" r="ALW122" t="n"/>
      <c s="3" r="ALX122" t="n"/>
      <c s="3" r="ALY122" t="n"/>
      <c s="3" r="ALZ122" t="n"/>
      <c s="3" r="AMA122" t="n"/>
      <c s="3" r="AMB122" t="n"/>
      <c s="3" r="AMC122" t="n"/>
      <c s="3" r="AMD122" t="n"/>
      <c s="3" r="AME122" t="n"/>
      <c s="3" r="AMF122" t="n"/>
      <c s="3" r="AMG122" t="n"/>
      <c s="3" r="AMH122" t="n"/>
      <c s="3" r="AMI122" t="n"/>
      <c s="3" r="AMJ122" t="n"/>
    </row>
    <row customHeight="1" s="291" r="123" ht="21" spans="1:1024">
      <c s="138" r="A123" t="n"/>
      <c s="139" r="B123" t="n"/>
      <c s="139" r="C123" t="n"/>
      <c s="139" r="D123" t="n"/>
      <c s="140" r="E123" t="s">
        <v>93</v>
      </c>
      <c s="140" r="F123" t="n"/>
      <c s="140" r="G123" t="n"/>
      <c s="141" r="H123" t="s">
        <v>94</v>
      </c>
      <c s="141" r="I123" t="n"/>
      <c s="3" r="J123" t="n"/>
      <c s="3" r="K123" t="n"/>
      <c s="3" r="L123" t="n"/>
      <c s="3" r="M123" t="n"/>
      <c s="3" r="N123" t="n"/>
      <c s="3" r="O123" t="n"/>
      <c s="3" r="P123" t="n"/>
      <c s="3" r="Q123" t="n"/>
      <c s="3" r="R123" t="n"/>
      <c s="3" r="S123" t="n"/>
      <c s="3" r="T123" t="n"/>
      <c s="3" r="U123" t="n"/>
      <c s="3" r="V123" t="n"/>
      <c s="3" r="W123" t="n"/>
      <c s="3" r="X123" t="n"/>
      <c s="3" r="Y123" t="n"/>
      <c s="3" r="Z123" t="n"/>
      <c s="3" r="AA123" t="n"/>
      <c s="3" r="AB123" t="n"/>
      <c s="3" r="AC123" t="n"/>
      <c s="3" r="AD123" t="n"/>
      <c s="3" r="AE123" t="n"/>
      <c s="3" r="AF123" t="n"/>
      <c s="3" r="AG123" t="n"/>
      <c s="3" r="AH123" t="n"/>
      <c s="3" r="AI123" t="n"/>
      <c s="3" r="AZ123" t="n"/>
      <c s="3" r="BA123" t="n"/>
      <c s="3" r="BB123" t="n"/>
      <c s="3" r="BC123" t="n"/>
      <c s="3" r="BD123" t="n"/>
      <c s="3" r="BE123" t="n"/>
      <c s="3" r="BF123" t="n"/>
      <c s="3" r="BG123" t="n"/>
      <c s="3" r="BH123" t="n"/>
      <c s="3" r="BI123" t="n"/>
      <c s="3" r="BJ123" t="n"/>
      <c s="3" r="BK123" t="n"/>
      <c s="3" r="BL123" t="n"/>
      <c s="3" r="BM123" t="n"/>
      <c s="3" r="BN123" t="n"/>
      <c s="3" r="BO123" t="n"/>
      <c s="3" r="BP123" t="n"/>
      <c s="3" r="BQ123" t="n"/>
      <c s="3" r="BR123" t="n"/>
      <c s="3" r="BS123" t="n"/>
      <c s="3" r="BT123" t="n"/>
      <c s="3" r="BU123" t="n"/>
      <c s="3" r="BV123" t="n"/>
      <c s="3" r="BW123" t="n"/>
      <c s="3" r="BX123" t="n"/>
      <c s="3" r="BY123" t="n"/>
      <c s="3" r="BZ123" t="n"/>
      <c s="3" r="CA123" t="n"/>
      <c s="3" r="CB123" t="n"/>
      <c s="3" r="CC123" t="n"/>
      <c s="3" r="CD123" t="n"/>
      <c s="3" r="CE123" t="n"/>
      <c s="3" r="CF123" t="n"/>
      <c s="3" r="CG123" t="n"/>
      <c s="3" r="CH123" t="n"/>
      <c s="3" r="CI123" t="n"/>
      <c s="3" r="CJ123" t="n"/>
      <c s="3" r="CK123" t="n"/>
      <c s="3" r="CL123" t="n"/>
      <c s="3" r="CM123" t="n"/>
      <c s="3" r="CN123" t="n"/>
      <c s="3" r="CO123" t="n"/>
      <c s="3" r="CP123" t="n"/>
      <c s="3" r="CQ123" t="n"/>
      <c s="3" r="CR123" t="n"/>
      <c s="3" r="CS123" t="n"/>
      <c s="3" r="CT123" t="n"/>
      <c s="3" r="CU123" t="n"/>
      <c s="3" r="CV123" t="n"/>
      <c s="3" r="CW123" t="n"/>
      <c s="3" r="CX123" t="n"/>
      <c s="3" r="CY123" t="n"/>
      <c s="3" r="CZ123" t="n"/>
      <c s="3" r="DA123" t="n"/>
      <c s="3" r="DB123" t="n"/>
      <c s="3" r="DC123" t="n"/>
      <c s="3" r="DD123" t="n"/>
      <c s="3" r="DE123" t="n"/>
      <c s="3" r="DF123" t="n"/>
      <c s="3" r="DG123" t="n"/>
      <c s="3" r="DH123" t="n"/>
      <c s="3" r="DI123" t="n"/>
      <c s="3" r="DJ123" t="n"/>
      <c s="3" r="DK123" t="n"/>
      <c s="3" r="DL123" t="n"/>
      <c s="3" r="DM123" t="n"/>
      <c s="3" r="DN123" t="n"/>
      <c s="3" r="DO123" t="n"/>
      <c s="3" r="DP123" t="n"/>
      <c s="3" r="DQ123" t="n"/>
      <c s="3" r="DR123" t="n"/>
      <c s="3" r="DS123" t="n"/>
      <c s="3" r="DT123" t="n"/>
      <c s="3" r="DU123" t="n"/>
      <c s="3" r="DV123" t="n"/>
      <c s="3" r="DW123" t="n"/>
      <c s="3" r="DX123" t="n"/>
      <c s="3" r="DY123" t="n"/>
      <c s="3" r="DZ123" t="n"/>
      <c s="3" r="EA123" t="n"/>
      <c s="3" r="EB123" t="n"/>
      <c s="3" r="EC123" t="n"/>
      <c s="3" r="ED123" t="n"/>
      <c s="3" r="EE123" t="n"/>
      <c s="3" r="EF123" t="n"/>
      <c s="3" r="EG123" t="n"/>
      <c s="3" r="EH123" t="n"/>
      <c s="3" r="EI123" t="n"/>
      <c s="3" r="EJ123" t="n"/>
      <c s="3" r="EK123" t="n"/>
      <c s="3" r="EL123" t="n"/>
      <c s="3" r="EM123" t="n"/>
      <c s="3" r="EN123" t="n"/>
      <c s="3" r="EO123" t="n"/>
      <c s="3" r="EP123" t="n"/>
      <c s="3" r="EQ123" t="n"/>
      <c s="3" r="ER123" t="n"/>
      <c s="3" r="ES123" t="n"/>
      <c s="3" r="ET123" t="n"/>
      <c s="3" r="EU123" t="n"/>
      <c s="3" r="EV123" t="n"/>
      <c s="3" r="EW123" t="n"/>
      <c s="3" r="EX123" t="n"/>
      <c s="3" r="EY123" t="n"/>
      <c s="3" r="EZ123" t="n"/>
      <c s="3" r="FA123" t="n"/>
      <c s="3" r="FB123" t="n"/>
      <c s="3" r="FC123" t="n"/>
      <c s="3" r="FD123" t="n"/>
      <c s="3" r="FE123" t="n"/>
      <c s="3" r="FF123" t="n"/>
      <c s="3" r="FG123" t="n"/>
      <c s="3" r="FH123" t="n"/>
      <c s="3" r="FI123" t="n"/>
      <c s="3" r="FJ123" t="n"/>
      <c s="3" r="FK123" t="n"/>
      <c s="3" r="FL123" t="n"/>
      <c s="3" r="FM123" t="n"/>
      <c s="3" r="FN123" t="n"/>
      <c s="3" r="FO123" t="n"/>
      <c s="3" r="FP123" t="n"/>
      <c s="3" r="FQ123" t="n"/>
      <c s="3" r="FR123" t="n"/>
      <c s="3" r="FS123" t="n"/>
      <c s="3" r="FT123" t="n"/>
      <c s="3" r="FU123" t="n"/>
      <c s="3" r="FV123" t="n"/>
      <c s="3" r="FW123" t="n"/>
      <c s="3" r="FX123" t="n"/>
      <c s="3" r="FY123" t="n"/>
      <c s="3" r="FZ123" t="n"/>
      <c s="3" r="GA123" t="n"/>
      <c s="3" r="GB123" t="n"/>
      <c s="3" r="GC123" t="n"/>
      <c s="3" r="GD123" t="n"/>
      <c s="3" r="GE123" t="n"/>
      <c s="3" r="GF123" t="n"/>
      <c s="3" r="GG123" t="n"/>
      <c s="3" r="GH123" t="n"/>
      <c s="3" r="GI123" t="n"/>
      <c s="3" r="GJ123" t="n"/>
      <c s="3" r="GK123" t="n"/>
      <c s="3" r="GL123" t="n"/>
      <c s="3" r="GM123" t="n"/>
      <c s="3" r="GN123" t="n"/>
      <c s="3" r="GO123" t="n"/>
      <c s="3" r="GP123" t="n"/>
      <c s="3" r="GQ123" t="n"/>
      <c s="3" r="GR123" t="n"/>
      <c s="3" r="GS123" t="n"/>
      <c s="3" r="GT123" t="n"/>
      <c s="3" r="GU123" t="n"/>
      <c s="3" r="GV123" t="n"/>
      <c s="3" r="GW123" t="n"/>
      <c s="3" r="GX123" t="n"/>
      <c s="3" r="GY123" t="n"/>
      <c s="3" r="GZ123" t="n"/>
      <c s="3" r="HA123" t="n"/>
      <c s="3" r="HB123" t="n"/>
      <c s="3" r="HC123" t="n"/>
      <c s="3" r="HD123" t="n"/>
      <c s="3" r="HE123" t="n"/>
      <c s="3" r="HF123" t="n"/>
      <c s="3" r="HG123" t="n"/>
      <c s="3" r="HH123" t="n"/>
      <c s="3" r="HI123" t="n"/>
      <c s="3" r="HJ123" t="n"/>
      <c s="3" r="HK123" t="n"/>
      <c s="3" r="HL123" t="n"/>
      <c s="3" r="HM123" t="n"/>
      <c s="3" r="HN123" t="n"/>
      <c s="3" r="HO123" t="n"/>
      <c s="3" r="HP123" t="n"/>
      <c s="3" r="HQ123" t="n"/>
      <c s="3" r="HR123" t="n"/>
      <c s="3" r="HS123" t="n"/>
      <c s="3" r="HT123" t="n"/>
      <c s="3" r="HU123" t="n"/>
      <c s="3" r="HV123" t="n"/>
      <c s="3" r="HW123" t="n"/>
      <c s="3" r="HX123" t="n"/>
      <c s="3" r="HY123" t="n"/>
      <c s="3" r="HZ123" t="n"/>
      <c s="3" r="IA123" t="n"/>
      <c s="3" r="IB123" t="n"/>
      <c s="3" r="IC123" t="n"/>
      <c s="3" r="ID123" t="n"/>
      <c s="3" r="IE123" t="n"/>
      <c s="3" r="IF123" t="n"/>
      <c s="3" r="IG123" t="n"/>
      <c s="3" r="IH123" t="n"/>
      <c s="3" r="II123" t="n"/>
      <c s="3" r="IJ123" t="n"/>
      <c s="3" r="IK123" t="n"/>
      <c s="3" r="IL123" t="n"/>
      <c s="3" r="IM123" t="n"/>
      <c s="3" r="IN123" t="n"/>
      <c s="3" r="IO123" t="n"/>
      <c s="3" r="IP123" t="n"/>
      <c s="3" r="IQ123" t="n"/>
      <c s="3" r="IR123" t="n"/>
      <c s="3" r="IS123" t="n"/>
      <c s="3" r="IT123" t="n"/>
      <c s="3" r="IU123" t="n"/>
      <c s="3" r="IV123" t="n"/>
      <c s="3" r="IW123" t="n"/>
      <c s="3" r="IX123" t="n"/>
      <c s="3" r="IY123" t="n"/>
      <c s="3" r="IZ123" t="n"/>
      <c s="3" r="JA123" t="n"/>
      <c s="3" r="JB123" t="n"/>
      <c s="3" r="JC123" t="n"/>
      <c s="3" r="JD123" t="n"/>
      <c s="3" r="JE123" t="n"/>
      <c s="3" r="JF123" t="n"/>
      <c s="3" r="JG123" t="n"/>
      <c s="3" r="JH123" t="n"/>
      <c s="3" r="JI123" t="n"/>
      <c s="3" r="JJ123" t="n"/>
      <c s="3" r="JK123" t="n"/>
      <c s="3" r="JL123" t="n"/>
      <c s="3" r="JM123" t="n"/>
      <c s="3" r="JN123" t="n"/>
      <c s="3" r="JO123" t="n"/>
      <c s="3" r="JP123" t="n"/>
      <c s="3" r="JQ123" t="n"/>
      <c s="3" r="JR123" t="n"/>
      <c s="3" r="JS123" t="n"/>
      <c s="3" r="JT123" t="n"/>
      <c s="3" r="JU123" t="n"/>
      <c s="3" r="JV123" t="n"/>
      <c s="3" r="JW123" t="n"/>
      <c s="3" r="JX123" t="n"/>
      <c s="3" r="JY123" t="n"/>
      <c s="3" r="JZ123" t="n"/>
      <c s="3" r="KA123" t="n"/>
      <c s="3" r="KB123" t="n"/>
      <c s="3" r="KC123" t="n"/>
      <c s="3" r="KD123" t="n"/>
      <c s="3" r="KE123" t="n"/>
      <c s="3" r="KF123" t="n"/>
      <c s="3" r="KG123" t="n"/>
      <c s="3" r="KH123" t="n"/>
      <c s="3" r="KI123" t="n"/>
      <c s="3" r="KJ123" t="n"/>
      <c s="3" r="KK123" t="n"/>
      <c s="3" r="KL123" t="n"/>
      <c s="3" r="KM123" t="n"/>
      <c s="3" r="KN123" t="n"/>
      <c s="3" r="KO123" t="n"/>
      <c s="3" r="KP123" t="n"/>
      <c s="3" r="KQ123" t="n"/>
      <c s="3" r="KR123" t="n"/>
      <c s="3" r="KS123" t="n"/>
      <c s="3" r="KT123" t="n"/>
      <c s="3" r="KU123" t="n"/>
      <c s="3" r="KV123" t="n"/>
      <c s="3" r="KW123" t="n"/>
      <c s="3" r="KX123" t="n"/>
      <c s="3" r="KY123" t="n"/>
      <c s="3" r="KZ123" t="n"/>
      <c s="3" r="LA123" t="n"/>
      <c s="3" r="LB123" t="n"/>
      <c s="3" r="LC123" t="n"/>
      <c s="3" r="LD123" t="n"/>
      <c s="3" r="LE123" t="n"/>
      <c s="3" r="LF123" t="n"/>
      <c s="3" r="LG123" t="n"/>
      <c s="3" r="LH123" t="n"/>
      <c s="3" r="LI123" t="n"/>
      <c s="3" r="LJ123" t="n"/>
      <c s="3" r="LK123" t="n"/>
      <c s="3" r="LL123" t="n"/>
      <c s="3" r="LM123" t="n"/>
      <c s="3" r="LN123" t="n"/>
      <c s="3" r="LO123" t="n"/>
      <c s="3" r="LP123" t="n"/>
      <c s="3" r="LQ123" t="n"/>
      <c s="3" r="LR123" t="n"/>
      <c s="3" r="LS123" t="n"/>
      <c s="3" r="LT123" t="n"/>
      <c s="3" r="LU123" t="n"/>
      <c s="3" r="LV123" t="n"/>
      <c s="3" r="LW123" t="n"/>
      <c s="3" r="LX123" t="n"/>
      <c s="3" r="LY123" t="n"/>
      <c s="3" r="LZ123" t="n"/>
      <c s="3" r="MA123" t="n"/>
      <c s="3" r="MB123" t="n"/>
      <c s="3" r="MC123" t="n"/>
      <c s="3" r="MD123" t="n"/>
      <c s="3" r="ME123" t="n"/>
      <c s="3" r="MF123" t="n"/>
      <c s="3" r="MG123" t="n"/>
      <c s="3" r="MH123" t="n"/>
      <c s="3" r="MI123" t="n"/>
      <c s="3" r="MJ123" t="n"/>
      <c s="3" r="MK123" t="n"/>
      <c s="3" r="ML123" t="n"/>
      <c s="3" r="MM123" t="n"/>
      <c s="3" r="MN123" t="n"/>
      <c s="3" r="MO123" t="n"/>
      <c s="3" r="MP123" t="n"/>
      <c s="3" r="MQ123" t="n"/>
      <c s="3" r="MR123" t="n"/>
      <c s="3" r="MS123" t="n"/>
      <c s="3" r="MT123" t="n"/>
      <c s="3" r="MU123" t="n"/>
      <c s="3" r="MV123" t="n"/>
      <c s="3" r="MW123" t="n"/>
      <c s="3" r="MX123" t="n"/>
      <c s="3" r="MY123" t="n"/>
      <c s="3" r="MZ123" t="n"/>
      <c s="3" r="NA123" t="n"/>
      <c s="3" r="NB123" t="n"/>
      <c s="3" r="NC123" t="n"/>
      <c s="3" r="ND123" t="n"/>
      <c s="3" r="NE123" t="n"/>
      <c s="3" r="NF123" t="n"/>
      <c s="3" r="NG123" t="n"/>
      <c s="3" r="NH123" t="n"/>
      <c s="3" r="NI123" t="n"/>
      <c s="3" r="NJ123" t="n"/>
      <c s="3" r="NK123" t="n"/>
      <c s="3" r="NL123" t="n"/>
      <c s="3" r="NM123" t="n"/>
      <c s="3" r="NN123" t="n"/>
      <c s="3" r="NO123" t="n"/>
      <c s="3" r="NP123" t="n"/>
      <c s="3" r="NQ123" t="n"/>
      <c s="3" r="NR123" t="n"/>
      <c s="3" r="NS123" t="n"/>
      <c s="3" r="NT123" t="n"/>
      <c s="3" r="NU123" t="n"/>
      <c s="3" r="NV123" t="n"/>
      <c s="3" r="NW123" t="n"/>
      <c s="3" r="NX123" t="n"/>
      <c s="3" r="NY123" t="n"/>
      <c s="3" r="NZ123" t="n"/>
      <c s="3" r="OA123" t="n"/>
      <c s="3" r="OB123" t="n"/>
      <c s="3" r="OC123" t="n"/>
      <c s="3" r="OD123" t="n"/>
      <c s="3" r="OE123" t="n"/>
      <c s="3" r="OF123" t="n"/>
      <c s="3" r="OG123" t="n"/>
      <c s="3" r="OH123" t="n"/>
      <c s="3" r="OI123" t="n"/>
      <c s="3" r="OJ123" t="n"/>
      <c s="3" r="OK123" t="n"/>
      <c s="3" r="OL123" t="n"/>
      <c s="3" r="OM123" t="n"/>
      <c s="3" r="ON123" t="n"/>
      <c s="3" r="OO123" t="n"/>
      <c s="3" r="OP123" t="n"/>
      <c s="3" r="OQ123" t="n"/>
      <c s="3" r="OR123" t="n"/>
      <c s="3" r="OS123" t="n"/>
      <c s="3" r="OT123" t="n"/>
      <c s="3" r="OU123" t="n"/>
      <c s="3" r="OV123" t="n"/>
      <c s="3" r="OW123" t="n"/>
      <c s="3" r="OX123" t="n"/>
      <c s="3" r="OY123" t="n"/>
      <c s="3" r="OZ123" t="n"/>
      <c s="3" r="PA123" t="n"/>
      <c s="3" r="PB123" t="n"/>
      <c s="3" r="PC123" t="n"/>
      <c s="3" r="PD123" t="n"/>
      <c s="3" r="PE123" t="n"/>
      <c s="3" r="PF123" t="n"/>
      <c s="3" r="PG123" t="n"/>
      <c s="3" r="PH123" t="n"/>
      <c s="3" r="PI123" t="n"/>
      <c s="3" r="PJ123" t="n"/>
      <c s="3" r="PK123" t="n"/>
      <c s="3" r="PL123" t="n"/>
      <c s="3" r="PM123" t="n"/>
      <c s="3" r="PN123" t="n"/>
      <c s="3" r="PO123" t="n"/>
      <c s="3" r="PP123" t="n"/>
      <c s="3" r="PQ123" t="n"/>
      <c s="3" r="PR123" t="n"/>
      <c s="3" r="PS123" t="n"/>
      <c s="3" r="PT123" t="n"/>
      <c s="3" r="PU123" t="n"/>
      <c s="3" r="PV123" t="n"/>
      <c s="3" r="PW123" t="n"/>
      <c s="3" r="PX123" t="n"/>
      <c s="3" r="PY123" t="n"/>
      <c s="3" r="PZ123" t="n"/>
      <c s="3" r="QA123" t="n"/>
      <c s="3" r="QB123" t="n"/>
      <c s="3" r="QC123" t="n"/>
      <c s="3" r="QD123" t="n"/>
      <c s="3" r="QE123" t="n"/>
      <c s="3" r="QF123" t="n"/>
      <c s="3" r="QG123" t="n"/>
      <c s="3" r="QH123" t="n"/>
      <c s="3" r="QI123" t="n"/>
      <c s="3" r="QJ123" t="n"/>
      <c s="3" r="QK123" t="n"/>
      <c s="3" r="QL123" t="n"/>
      <c s="3" r="QM123" t="n"/>
      <c s="3" r="QN123" t="n"/>
      <c s="3" r="QO123" t="n"/>
      <c s="3" r="QP123" t="n"/>
      <c s="3" r="QQ123" t="n"/>
      <c s="3" r="QR123" t="n"/>
      <c s="3" r="QS123" t="n"/>
      <c s="3" r="QT123" t="n"/>
      <c s="3" r="QU123" t="n"/>
      <c s="3" r="QV123" t="n"/>
      <c s="3" r="QW123" t="n"/>
      <c s="3" r="QX123" t="n"/>
      <c s="3" r="QY123" t="n"/>
      <c s="3" r="QZ123" t="n"/>
      <c s="3" r="RA123" t="n"/>
      <c s="3" r="RB123" t="n"/>
      <c s="3" r="RC123" t="n"/>
      <c s="3" r="RD123" t="n"/>
      <c s="3" r="RE123" t="n"/>
      <c s="3" r="RF123" t="n"/>
      <c s="3" r="RG123" t="n"/>
      <c s="3" r="RH123" t="n"/>
      <c s="3" r="RI123" t="n"/>
      <c s="3" r="RJ123" t="n"/>
      <c s="3" r="RK123" t="n"/>
      <c s="3" r="RL123" t="n"/>
      <c s="3" r="RM123" t="n"/>
      <c s="3" r="RN123" t="n"/>
      <c s="3" r="RO123" t="n"/>
      <c s="3" r="RP123" t="n"/>
      <c s="3" r="RQ123" t="n"/>
      <c s="3" r="RR123" t="n"/>
      <c s="3" r="RS123" t="n"/>
      <c s="3" r="RT123" t="n"/>
      <c s="3" r="RU123" t="n"/>
      <c s="3" r="RV123" t="n"/>
      <c s="3" r="RW123" t="n"/>
      <c s="3" r="RX123" t="n"/>
      <c s="3" r="RY123" t="n"/>
      <c s="3" r="RZ123" t="n"/>
      <c s="3" r="SA123" t="n"/>
      <c s="3" r="SB123" t="n"/>
      <c s="3" r="SC123" t="n"/>
      <c s="3" r="SD123" t="n"/>
      <c s="3" r="SE123" t="n"/>
      <c s="3" r="SF123" t="n"/>
      <c s="3" r="SG123" t="n"/>
      <c s="3" r="SH123" t="n"/>
      <c s="3" r="SI123" t="n"/>
      <c s="3" r="SJ123" t="n"/>
      <c s="3" r="SK123" t="n"/>
      <c s="3" r="SL123" t="n"/>
      <c s="3" r="SM123" t="n"/>
      <c s="3" r="SN123" t="n"/>
      <c s="3" r="SO123" t="n"/>
      <c s="3" r="SP123" t="n"/>
      <c s="3" r="SQ123" t="n"/>
      <c s="3" r="SR123" t="n"/>
      <c s="3" r="SS123" t="n"/>
      <c s="3" r="ST123" t="n"/>
      <c s="3" r="SU123" t="n"/>
      <c s="3" r="SV123" t="n"/>
      <c s="3" r="SW123" t="n"/>
      <c s="3" r="SX123" t="n"/>
      <c s="3" r="SY123" t="n"/>
      <c s="3" r="SZ123" t="n"/>
      <c s="3" r="TA123" t="n"/>
      <c s="3" r="TB123" t="n"/>
      <c s="3" r="TC123" t="n"/>
      <c s="3" r="TD123" t="n"/>
      <c s="3" r="TE123" t="n"/>
      <c s="3" r="TF123" t="n"/>
      <c s="3" r="TG123" t="n"/>
      <c s="3" r="TH123" t="n"/>
      <c s="3" r="TI123" t="n"/>
      <c s="3" r="TJ123" t="n"/>
      <c s="3" r="TK123" t="n"/>
      <c s="3" r="TL123" t="n"/>
      <c s="3" r="TM123" t="n"/>
      <c s="3" r="TN123" t="n"/>
      <c s="3" r="TO123" t="n"/>
      <c s="3" r="TP123" t="n"/>
      <c s="3" r="TQ123" t="n"/>
      <c s="3" r="TR123" t="n"/>
      <c s="3" r="TS123" t="n"/>
      <c s="3" r="TT123" t="n"/>
      <c s="3" r="TU123" t="n"/>
      <c s="3" r="TV123" t="n"/>
      <c s="3" r="TW123" t="n"/>
      <c s="3" r="TX123" t="n"/>
      <c s="3" r="TY123" t="n"/>
      <c s="3" r="TZ123" t="n"/>
      <c s="3" r="UA123" t="n"/>
      <c s="3" r="UB123" t="n"/>
      <c s="3" r="UC123" t="n"/>
      <c s="3" r="UD123" t="n"/>
      <c s="3" r="UE123" t="n"/>
      <c s="3" r="UF123" t="n"/>
      <c s="3" r="UG123" t="n"/>
      <c s="3" r="UH123" t="n"/>
      <c s="3" r="UI123" t="n"/>
      <c s="3" r="UJ123" t="n"/>
      <c s="3" r="UK123" t="n"/>
      <c s="3" r="UL123" t="n"/>
      <c s="3" r="UM123" t="n"/>
      <c s="3" r="UN123" t="n"/>
      <c s="3" r="UO123" t="n"/>
      <c s="3" r="UP123" t="n"/>
      <c s="3" r="UQ123" t="n"/>
      <c s="3" r="UR123" t="n"/>
      <c s="3" r="US123" t="n"/>
      <c s="3" r="UT123" t="n"/>
      <c s="3" r="UU123" t="n"/>
      <c s="3" r="UV123" t="n"/>
      <c s="3" r="UW123" t="n"/>
      <c s="3" r="UX123" t="n"/>
      <c s="3" r="UY123" t="n"/>
      <c s="3" r="UZ123" t="n"/>
      <c s="3" r="VA123" t="n"/>
      <c s="3" r="VB123" t="n"/>
      <c s="3" r="VC123" t="n"/>
      <c s="3" r="VD123" t="n"/>
      <c s="3" r="VE123" t="n"/>
      <c s="3" r="VF123" t="n"/>
      <c s="3" r="VG123" t="n"/>
      <c s="3" r="VH123" t="n"/>
      <c s="3" r="VI123" t="n"/>
      <c s="3" r="VJ123" t="n"/>
      <c s="3" r="VK123" t="n"/>
      <c s="3" r="VL123" t="n"/>
      <c s="3" r="VM123" t="n"/>
      <c s="3" r="VN123" t="n"/>
      <c s="3" r="VO123" t="n"/>
      <c s="3" r="VP123" t="n"/>
      <c s="3" r="VQ123" t="n"/>
      <c s="3" r="VR123" t="n"/>
      <c s="3" r="VS123" t="n"/>
      <c s="3" r="VT123" t="n"/>
      <c s="3" r="VU123" t="n"/>
      <c s="3" r="VV123" t="n"/>
      <c s="3" r="VW123" t="n"/>
      <c s="3" r="VX123" t="n"/>
      <c s="3" r="VY123" t="n"/>
      <c s="3" r="VZ123" t="n"/>
      <c s="3" r="WA123" t="n"/>
      <c s="3" r="WB123" t="n"/>
      <c s="3" r="WC123" t="n"/>
      <c s="3" r="WD123" t="n"/>
      <c s="3" r="WE123" t="n"/>
      <c s="3" r="WF123" t="n"/>
      <c s="3" r="WG123" t="n"/>
      <c s="3" r="WH123" t="n"/>
      <c s="3" r="WI123" t="n"/>
      <c s="3" r="WJ123" t="n"/>
      <c s="3" r="WK123" t="n"/>
      <c s="3" r="WL123" t="n"/>
      <c s="3" r="WM123" t="n"/>
      <c s="3" r="WN123" t="n"/>
      <c s="3" r="WO123" t="n"/>
      <c s="3" r="WP123" t="n"/>
      <c s="3" r="WQ123" t="n"/>
      <c s="3" r="WR123" t="n"/>
      <c s="3" r="WS123" t="n"/>
      <c s="3" r="WT123" t="n"/>
      <c s="3" r="WU123" t="n"/>
      <c s="3" r="WV123" t="n"/>
      <c s="3" r="WW123" t="n"/>
      <c s="3" r="WX123" t="n"/>
      <c s="3" r="WY123" t="n"/>
      <c s="3" r="WZ123" t="n"/>
      <c s="3" r="XA123" t="n"/>
      <c s="3" r="XB123" t="n"/>
      <c s="3" r="XC123" t="n"/>
      <c s="3" r="XD123" t="n"/>
      <c s="3" r="XE123" t="n"/>
      <c s="3" r="XF123" t="n"/>
      <c s="3" r="XG123" t="n"/>
      <c s="3" r="XH123" t="n"/>
      <c s="3" r="XI123" t="n"/>
      <c s="3" r="XJ123" t="n"/>
      <c s="3" r="XK123" t="n"/>
      <c s="3" r="XL123" t="n"/>
      <c s="3" r="XM123" t="n"/>
      <c s="3" r="XN123" t="n"/>
      <c s="3" r="XO123" t="n"/>
      <c s="3" r="XP123" t="n"/>
      <c s="3" r="XQ123" t="n"/>
      <c s="3" r="XR123" t="n"/>
      <c s="3" r="XS123" t="n"/>
      <c s="3" r="XT123" t="n"/>
      <c s="3" r="XU123" t="n"/>
      <c s="3" r="XV123" t="n"/>
      <c s="3" r="XW123" t="n"/>
      <c s="3" r="XX123" t="n"/>
      <c s="3" r="XY123" t="n"/>
      <c s="3" r="XZ123" t="n"/>
      <c s="3" r="YA123" t="n"/>
      <c s="3" r="YB123" t="n"/>
      <c s="3" r="YC123" t="n"/>
      <c s="3" r="YD123" t="n"/>
      <c s="3" r="YE123" t="n"/>
      <c s="3" r="YF123" t="n"/>
      <c s="3" r="YG123" t="n"/>
      <c s="3" r="YH123" t="n"/>
      <c s="3" r="YI123" t="n"/>
      <c s="3" r="YJ123" t="n"/>
      <c s="3" r="YK123" t="n"/>
      <c s="3" r="YL123" t="n"/>
      <c s="3" r="YM123" t="n"/>
      <c s="3" r="YN123" t="n"/>
      <c s="3" r="YO123" t="n"/>
      <c s="3" r="YP123" t="n"/>
      <c s="3" r="YQ123" t="n"/>
      <c s="3" r="YR123" t="n"/>
      <c s="3" r="YS123" t="n"/>
      <c s="3" r="YT123" t="n"/>
      <c s="3" r="YU123" t="n"/>
      <c s="3" r="YV123" t="n"/>
      <c s="3" r="YW123" t="n"/>
      <c s="3" r="YX123" t="n"/>
      <c s="3" r="YY123" t="n"/>
      <c s="3" r="YZ123" t="n"/>
      <c s="3" r="ZA123" t="n"/>
      <c s="3" r="ZB123" t="n"/>
      <c s="3" r="ZC123" t="n"/>
      <c s="3" r="ZD123" t="n"/>
      <c s="3" r="ZE123" t="n"/>
      <c s="3" r="ZF123" t="n"/>
      <c s="3" r="ZG123" t="n"/>
      <c s="3" r="ZH123" t="n"/>
      <c s="3" r="ZI123" t="n"/>
      <c s="3" r="ZJ123" t="n"/>
      <c s="3" r="ZK123" t="n"/>
      <c s="3" r="ZL123" t="n"/>
      <c s="3" r="ZM123" t="n"/>
      <c s="3" r="ZN123" t="n"/>
      <c s="3" r="ZO123" t="n"/>
      <c s="3" r="ZP123" t="n"/>
      <c s="3" r="ZQ123" t="n"/>
      <c s="3" r="ZR123" t="n"/>
      <c s="3" r="ZS123" t="n"/>
      <c s="3" r="ZT123" t="n"/>
      <c s="3" r="ZU123" t="n"/>
      <c s="3" r="ZV123" t="n"/>
      <c s="3" r="ZW123" t="n"/>
      <c s="3" r="ZX123" t="n"/>
      <c s="3" r="ZY123" t="n"/>
      <c s="3" r="ZZ123" t="n"/>
      <c s="3" r="AAA123" t="n"/>
      <c s="3" r="AAB123" t="n"/>
      <c s="3" r="AAC123" t="n"/>
      <c s="3" r="AAD123" t="n"/>
      <c s="3" r="AAE123" t="n"/>
      <c s="3" r="AAF123" t="n"/>
      <c s="3" r="AAG123" t="n"/>
      <c s="3" r="AAH123" t="n"/>
      <c s="3" r="AAI123" t="n"/>
      <c s="3" r="AAJ123" t="n"/>
      <c s="3" r="AAK123" t="n"/>
      <c s="3" r="AAL123" t="n"/>
      <c s="3" r="AAM123" t="n"/>
      <c s="3" r="AAN123" t="n"/>
      <c s="3" r="AAO123" t="n"/>
      <c s="3" r="AAP123" t="n"/>
      <c s="3" r="AAQ123" t="n"/>
      <c s="3" r="AAR123" t="n"/>
      <c s="3" r="AAS123" t="n"/>
      <c s="3" r="AAT123" t="n"/>
      <c s="3" r="AAU123" t="n"/>
      <c s="3" r="AAV123" t="n"/>
      <c s="3" r="AAW123" t="n"/>
      <c s="3" r="AAX123" t="n"/>
      <c s="3" r="AAY123" t="n"/>
      <c s="3" r="AAZ123" t="n"/>
      <c s="3" r="ABA123" t="n"/>
      <c s="3" r="ABB123" t="n"/>
      <c s="3" r="ABC123" t="n"/>
      <c s="3" r="ABD123" t="n"/>
      <c s="3" r="ABE123" t="n"/>
      <c s="3" r="ABF123" t="n"/>
      <c s="3" r="ABG123" t="n"/>
      <c s="3" r="ABH123" t="n"/>
      <c s="3" r="ABI123" t="n"/>
      <c s="3" r="ABJ123" t="n"/>
      <c s="3" r="ABK123" t="n"/>
      <c s="3" r="ABL123" t="n"/>
      <c s="3" r="ABM123" t="n"/>
      <c s="3" r="ABN123" t="n"/>
      <c s="3" r="ABO123" t="n"/>
      <c s="3" r="ABP123" t="n"/>
      <c s="3" r="ABQ123" t="n"/>
      <c s="3" r="ABR123" t="n"/>
      <c s="3" r="ABS123" t="n"/>
      <c s="3" r="ABT123" t="n"/>
      <c s="3" r="ABU123" t="n"/>
      <c s="3" r="ABV123" t="n"/>
      <c s="3" r="ABW123" t="n"/>
      <c s="3" r="ABX123" t="n"/>
      <c s="3" r="ABY123" t="n"/>
      <c s="3" r="ABZ123" t="n"/>
      <c s="3" r="ACA123" t="n"/>
      <c s="3" r="ACB123" t="n"/>
      <c s="3" r="ACC123" t="n"/>
      <c s="3" r="ACD123" t="n"/>
      <c s="3" r="ACE123" t="n"/>
      <c s="3" r="ACF123" t="n"/>
      <c s="3" r="ACG123" t="n"/>
      <c s="3" r="ACH123" t="n"/>
      <c s="3" r="ACI123" t="n"/>
      <c s="3" r="ACJ123" t="n"/>
      <c s="3" r="ACK123" t="n"/>
      <c s="3" r="ACL123" t="n"/>
      <c s="3" r="ACM123" t="n"/>
      <c s="3" r="ACN123" t="n"/>
      <c s="3" r="ACO123" t="n"/>
      <c s="3" r="ACP123" t="n"/>
      <c s="3" r="ACQ123" t="n"/>
      <c s="3" r="ACR123" t="n"/>
      <c s="3" r="ACS123" t="n"/>
      <c s="3" r="ACT123" t="n"/>
      <c s="3" r="ACU123" t="n"/>
      <c s="3" r="ACV123" t="n"/>
      <c s="3" r="ACW123" t="n"/>
      <c s="3" r="ACX123" t="n"/>
      <c s="3" r="ACY123" t="n"/>
      <c s="3" r="ACZ123" t="n"/>
      <c s="3" r="ADA123" t="n"/>
      <c s="3" r="ADB123" t="n"/>
      <c s="3" r="ADC123" t="n"/>
      <c s="3" r="ADD123" t="n"/>
      <c s="3" r="ADE123" t="n"/>
      <c s="3" r="ADF123" t="n"/>
      <c s="3" r="ADG123" t="n"/>
      <c s="3" r="ADH123" t="n"/>
      <c s="3" r="ADI123" t="n"/>
      <c s="3" r="ADJ123" t="n"/>
      <c s="3" r="ADK123" t="n"/>
      <c s="3" r="ADL123" t="n"/>
      <c s="3" r="ADM123" t="n"/>
      <c s="3" r="ADN123" t="n"/>
      <c s="3" r="ADO123" t="n"/>
      <c s="3" r="ADP123" t="n"/>
      <c s="3" r="ADQ123" t="n"/>
      <c s="3" r="ADR123" t="n"/>
      <c s="3" r="ADS123" t="n"/>
      <c s="3" r="ADT123" t="n"/>
      <c s="3" r="ADU123" t="n"/>
      <c s="3" r="ADV123" t="n"/>
      <c s="3" r="ADW123" t="n"/>
      <c s="3" r="ADX123" t="n"/>
      <c s="3" r="ADY123" t="n"/>
      <c s="3" r="ADZ123" t="n"/>
      <c s="3" r="AEA123" t="n"/>
      <c s="3" r="AEB123" t="n"/>
      <c s="3" r="AEC123" t="n"/>
      <c s="3" r="AED123" t="n"/>
      <c s="3" r="AEE123" t="n"/>
      <c s="3" r="AEF123" t="n"/>
      <c s="3" r="AEG123" t="n"/>
      <c s="3" r="AEH123" t="n"/>
      <c s="3" r="AEI123" t="n"/>
      <c s="3" r="AEJ123" t="n"/>
      <c s="3" r="AEK123" t="n"/>
      <c s="3" r="AEL123" t="n"/>
      <c s="3" r="AEM123" t="n"/>
      <c s="3" r="AEN123" t="n"/>
      <c s="3" r="AEO123" t="n"/>
      <c s="3" r="AEP123" t="n"/>
      <c s="3" r="AEQ123" t="n"/>
      <c s="3" r="AER123" t="n"/>
      <c s="3" r="AES123" t="n"/>
      <c s="3" r="AET123" t="n"/>
      <c s="3" r="AEU123" t="n"/>
      <c s="3" r="AEV123" t="n"/>
      <c s="3" r="AEW123" t="n"/>
      <c s="3" r="AEX123" t="n"/>
      <c s="3" r="AEY123" t="n"/>
      <c s="3" r="AEZ123" t="n"/>
      <c s="3" r="AFA123" t="n"/>
      <c s="3" r="AFB123" t="n"/>
      <c s="3" r="AFC123" t="n"/>
      <c s="3" r="AFD123" t="n"/>
      <c s="3" r="AFE123" t="n"/>
      <c s="3" r="AFF123" t="n"/>
      <c s="3" r="AFG123" t="n"/>
      <c s="3" r="AFH123" t="n"/>
      <c s="3" r="AFI123" t="n"/>
      <c s="3" r="AFJ123" t="n"/>
      <c s="3" r="AFK123" t="n"/>
      <c s="3" r="AFL123" t="n"/>
      <c s="3" r="AFM123" t="n"/>
      <c s="3" r="AFN123" t="n"/>
      <c s="3" r="AFO123" t="n"/>
      <c s="3" r="AFP123" t="n"/>
      <c s="3" r="AFQ123" t="n"/>
      <c s="3" r="AFR123" t="n"/>
      <c s="3" r="AFS123" t="n"/>
      <c s="3" r="AFT123" t="n"/>
      <c s="3" r="AFU123" t="n"/>
      <c s="3" r="AFV123" t="n"/>
      <c s="3" r="AFW123" t="n"/>
      <c s="3" r="AFX123" t="n"/>
      <c s="3" r="AFY123" t="n"/>
      <c s="3" r="AFZ123" t="n"/>
      <c s="3" r="AGA123" t="n"/>
      <c s="3" r="AGB123" t="n"/>
      <c s="3" r="AGC123" t="n"/>
      <c s="3" r="AGD123" t="n"/>
      <c s="3" r="AGE123" t="n"/>
      <c s="3" r="AGF123" t="n"/>
      <c s="3" r="AGG123" t="n"/>
      <c s="3" r="AGH123" t="n"/>
      <c s="3" r="AGI123" t="n"/>
      <c s="3" r="AGJ123" t="n"/>
      <c s="3" r="AGK123" t="n"/>
      <c s="3" r="AGL123" t="n"/>
      <c s="3" r="AGM123" t="n"/>
      <c s="3" r="AGN123" t="n"/>
      <c s="3" r="AGO123" t="n"/>
      <c s="3" r="AGP123" t="n"/>
      <c s="3" r="AGQ123" t="n"/>
      <c s="3" r="AGR123" t="n"/>
      <c s="3" r="AGS123" t="n"/>
      <c s="3" r="AGT123" t="n"/>
      <c s="3" r="AGU123" t="n"/>
      <c s="3" r="AGV123" t="n"/>
      <c s="3" r="AGW123" t="n"/>
      <c s="3" r="AGX123" t="n"/>
      <c s="3" r="AGY123" t="n"/>
      <c s="3" r="AGZ123" t="n"/>
      <c s="3" r="AHA123" t="n"/>
      <c s="3" r="AHB123" t="n"/>
      <c s="3" r="AHC123" t="n"/>
      <c s="3" r="AHD123" t="n"/>
      <c s="3" r="AHE123" t="n"/>
      <c s="3" r="AHF123" t="n"/>
      <c s="3" r="AHG123" t="n"/>
      <c s="3" r="AHH123" t="n"/>
      <c s="3" r="AHI123" t="n"/>
      <c s="3" r="AHJ123" t="n"/>
      <c s="3" r="AHK123" t="n"/>
      <c s="3" r="AHL123" t="n"/>
      <c s="3" r="AHM123" t="n"/>
      <c s="3" r="AHN123" t="n"/>
      <c s="3" r="AHO123" t="n"/>
      <c s="3" r="AHP123" t="n"/>
      <c s="3" r="AHQ123" t="n"/>
      <c s="3" r="AHR123" t="n"/>
      <c s="3" r="AHS123" t="n"/>
      <c s="3" r="AHT123" t="n"/>
      <c s="3" r="AHU123" t="n"/>
      <c s="3" r="AHV123" t="n"/>
      <c s="3" r="AHW123" t="n"/>
      <c s="3" r="AHX123" t="n"/>
      <c s="3" r="AHY123" t="n"/>
      <c s="3" r="AHZ123" t="n"/>
      <c s="3" r="AIA123" t="n"/>
      <c s="3" r="AIB123" t="n"/>
      <c s="3" r="AIC123" t="n"/>
      <c s="3" r="AID123" t="n"/>
      <c s="3" r="AIE123" t="n"/>
      <c s="3" r="AIF123" t="n"/>
      <c s="3" r="AIG123" t="n"/>
      <c s="3" r="AIH123" t="n"/>
      <c s="3" r="AII123" t="n"/>
      <c s="3" r="AIJ123" t="n"/>
      <c s="3" r="AIK123" t="n"/>
      <c s="3" r="AIL123" t="n"/>
      <c s="3" r="AIM123" t="n"/>
      <c s="3" r="AIN123" t="n"/>
      <c s="3" r="AIO123" t="n"/>
      <c s="3" r="AIP123" t="n"/>
      <c s="3" r="AIQ123" t="n"/>
      <c s="3" r="AIR123" t="n"/>
      <c s="3" r="AIS123" t="n"/>
      <c s="3" r="AIT123" t="n"/>
      <c s="3" r="AIU123" t="n"/>
      <c s="3" r="AIV123" t="n"/>
      <c s="3" r="AIW123" t="n"/>
      <c s="3" r="AIX123" t="n"/>
      <c s="3" r="AIY123" t="n"/>
      <c s="3" r="AIZ123" t="n"/>
      <c s="3" r="AJA123" t="n"/>
      <c s="3" r="AJB123" t="n"/>
      <c s="3" r="AJC123" t="n"/>
      <c s="3" r="AJD123" t="n"/>
      <c s="3" r="AJE123" t="n"/>
      <c s="3" r="AJF123" t="n"/>
      <c s="3" r="AJG123" t="n"/>
      <c s="3" r="AJH123" t="n"/>
      <c s="3" r="AJI123" t="n"/>
      <c s="3" r="AJJ123" t="n"/>
      <c s="3" r="AJK123" t="n"/>
      <c s="3" r="AJL123" t="n"/>
      <c s="3" r="AJM123" t="n"/>
      <c s="3" r="AJN123" t="n"/>
      <c s="3" r="AJO123" t="n"/>
      <c s="3" r="AJP123" t="n"/>
      <c s="3" r="AJQ123" t="n"/>
      <c s="3" r="AJR123" t="n"/>
      <c s="3" r="AJS123" t="n"/>
      <c s="3" r="AJT123" t="n"/>
      <c s="3" r="AJU123" t="n"/>
      <c s="3" r="AJV123" t="n"/>
      <c s="3" r="AJW123" t="n"/>
      <c s="3" r="AJX123" t="n"/>
      <c s="3" r="AJY123" t="n"/>
      <c s="3" r="AJZ123" t="n"/>
      <c s="3" r="AKA123" t="n"/>
      <c s="3" r="AKB123" t="n"/>
      <c s="3" r="AKC123" t="n"/>
      <c s="3" r="AKD123" t="n"/>
      <c s="3" r="AKE123" t="n"/>
      <c s="3" r="AKF123" t="n"/>
      <c s="3" r="AKG123" t="n"/>
      <c s="3" r="AKH123" t="n"/>
      <c s="3" r="AKI123" t="n"/>
      <c s="3" r="AKJ123" t="n"/>
      <c s="3" r="AKK123" t="n"/>
      <c s="3" r="AKL123" t="n"/>
      <c s="3" r="AKM123" t="n"/>
      <c s="3" r="AKN123" t="n"/>
      <c s="3" r="AKO123" t="n"/>
      <c s="3" r="AKP123" t="n"/>
      <c s="3" r="AKQ123" t="n"/>
      <c s="3" r="AKR123" t="n"/>
      <c s="3" r="AKS123" t="n"/>
      <c s="3" r="AKT123" t="n"/>
      <c s="3" r="AKU123" t="n"/>
      <c s="3" r="AKV123" t="n"/>
      <c s="3" r="AKW123" t="n"/>
      <c s="3" r="AKX123" t="n"/>
      <c s="3" r="AKY123" t="n"/>
      <c s="3" r="AKZ123" t="n"/>
      <c s="3" r="ALA123" t="n"/>
      <c s="3" r="ALB123" t="n"/>
      <c s="3" r="ALC123" t="n"/>
      <c s="3" r="ALD123" t="n"/>
      <c s="3" r="ALE123" t="n"/>
      <c s="3" r="ALF123" t="n"/>
      <c s="3" r="ALG123" t="n"/>
      <c s="3" r="ALH123" t="n"/>
      <c s="3" r="ALI123" t="n"/>
      <c s="3" r="ALJ123" t="n"/>
      <c s="3" r="ALK123" t="n"/>
      <c s="3" r="ALL123" t="n"/>
      <c s="3" r="ALM123" t="n"/>
      <c s="3" r="ALN123" t="n"/>
      <c s="3" r="ALO123" t="n"/>
      <c s="3" r="ALP123" t="n"/>
      <c s="3" r="ALQ123" t="n"/>
      <c s="3" r="ALR123" t="n"/>
      <c s="3" r="ALS123" t="n"/>
      <c s="3" r="ALT123" t="n"/>
      <c s="3" r="ALU123" t="n"/>
      <c s="3" r="ALV123" t="n"/>
      <c s="3" r="ALW123" t="n"/>
      <c s="3" r="ALX123" t="n"/>
      <c s="3" r="ALY123" t="n"/>
      <c s="3" r="ALZ123" t="n"/>
      <c s="3" r="AMA123" t="n"/>
      <c s="3" r="AMB123" t="n"/>
      <c s="3" r="AMC123" t="n"/>
      <c s="3" r="AMD123" t="n"/>
      <c s="3" r="AME123" t="n"/>
      <c s="3" r="AMF123" t="n"/>
      <c s="3" r="AMG123" t="n"/>
      <c s="3" r="AMH123" t="n"/>
      <c s="3" r="AMI123" t="n"/>
      <c s="3" r="AMJ123" t="n"/>
    </row>
    <row customHeight="1" s="291" r="124" ht="3" spans="1:1024">
      <c s="2" r="A124" t="n"/>
      <c s="2" r="B124" t="n"/>
      <c s="2" r="C124" t="n"/>
      <c s="2" r="D124" t="n"/>
      <c s="2" r="E124" t="n"/>
      <c s="2" r="F124" t="n"/>
      <c s="2" r="G124" t="n"/>
      <c s="142" r="H124" t="n"/>
      <c s="2" r="I124" t="n"/>
      <c s="3" r="J124" t="n"/>
      <c s="3" r="K124" t="n"/>
      <c s="3" r="L124" t="n"/>
      <c s="3" r="M124" t="n"/>
      <c s="3" r="N124" t="n"/>
      <c s="3" r="O124" t="n"/>
      <c s="3" r="P124" t="n"/>
      <c s="3" r="Q124" t="n"/>
      <c s="3" r="R124" t="n"/>
      <c s="3" r="S124" t="n"/>
      <c s="3" r="T124" t="n"/>
      <c s="3" r="U124" t="n"/>
      <c s="3" r="V124" t="n"/>
      <c s="3" r="W124" t="n"/>
      <c s="3" r="X124" t="n"/>
      <c s="3" r="Y124" t="n"/>
      <c s="3" r="Z124" t="n"/>
      <c s="3" r="AA124" t="n"/>
      <c s="3" r="AB124" t="n"/>
      <c s="3" r="AC124" t="n"/>
      <c s="3" r="AD124" t="n"/>
      <c s="3" r="AE124" t="n"/>
      <c s="3" r="AF124" t="n"/>
      <c s="3" r="AG124" t="n"/>
      <c s="3" r="AH124" t="n"/>
      <c s="3" r="AI124" t="n"/>
      <c s="3" r="AZ124" t="n"/>
      <c s="3" r="BA124" t="n"/>
      <c s="3" r="BB124" t="n"/>
      <c s="3" r="BC124" t="n"/>
      <c s="3" r="BD124" t="n"/>
      <c s="3" r="BE124" t="n"/>
      <c s="3" r="BF124" t="n"/>
      <c s="3" r="BG124" t="n"/>
      <c s="3" r="BH124" t="n"/>
      <c s="3" r="BI124" t="n"/>
      <c s="3" r="BJ124" t="n"/>
      <c s="3" r="BK124" t="n"/>
      <c s="3" r="BL124" t="n"/>
      <c s="3" r="BM124" t="n"/>
      <c s="3" r="BN124" t="n"/>
      <c s="3" r="BO124" t="n"/>
      <c s="3" r="BP124" t="n"/>
      <c s="3" r="BQ124" t="n"/>
      <c s="3" r="BR124" t="n"/>
      <c s="3" r="BS124" t="n"/>
      <c s="3" r="BT124" t="n"/>
      <c s="3" r="BU124" t="n"/>
      <c s="3" r="BV124" t="n"/>
      <c s="3" r="BW124" t="n"/>
      <c s="3" r="BX124" t="n"/>
      <c s="3" r="BY124" t="n"/>
      <c s="3" r="BZ124" t="n"/>
      <c s="3" r="CA124" t="n"/>
      <c s="3" r="CB124" t="n"/>
      <c s="3" r="CC124" t="n"/>
      <c s="3" r="CD124" t="n"/>
      <c s="3" r="CE124" t="n"/>
      <c s="3" r="CF124" t="n"/>
      <c s="3" r="CG124" t="n"/>
      <c s="3" r="CH124" t="n"/>
      <c s="3" r="CI124" t="n"/>
      <c s="3" r="CJ124" t="n"/>
      <c s="3" r="CK124" t="n"/>
      <c s="3" r="CL124" t="n"/>
      <c s="3" r="CM124" t="n"/>
      <c s="3" r="CN124" t="n"/>
      <c s="3" r="CO124" t="n"/>
      <c s="3" r="CP124" t="n"/>
      <c s="3" r="CQ124" t="n"/>
      <c s="3" r="CR124" t="n"/>
      <c s="3" r="CS124" t="n"/>
      <c s="3" r="CT124" t="n"/>
      <c s="3" r="CU124" t="n"/>
      <c s="3" r="CV124" t="n"/>
      <c s="3" r="CW124" t="n"/>
      <c s="3" r="CX124" t="n"/>
      <c s="3" r="CY124" t="n"/>
      <c s="3" r="CZ124" t="n"/>
      <c s="3" r="DA124" t="n"/>
      <c s="3" r="DB124" t="n"/>
      <c s="3" r="DC124" t="n"/>
      <c s="3" r="DD124" t="n"/>
      <c s="3" r="DE124" t="n"/>
      <c s="3" r="DF124" t="n"/>
      <c s="3" r="DG124" t="n"/>
      <c s="3" r="DH124" t="n"/>
      <c s="3" r="DI124" t="n"/>
      <c s="3" r="DJ124" t="n"/>
      <c s="3" r="DK124" t="n"/>
      <c s="3" r="DL124" t="n"/>
      <c s="3" r="DM124" t="n"/>
      <c s="3" r="DN124" t="n"/>
      <c s="3" r="DO124" t="n"/>
      <c s="3" r="DP124" t="n"/>
      <c s="3" r="DQ124" t="n"/>
      <c s="3" r="DR124" t="n"/>
      <c s="3" r="DS124" t="n"/>
      <c s="3" r="DT124" t="n"/>
      <c s="3" r="DU124" t="n"/>
      <c s="3" r="DV124" t="n"/>
      <c s="3" r="DW124" t="n"/>
      <c s="3" r="DX124" t="n"/>
      <c s="3" r="DY124" t="n"/>
      <c s="3" r="DZ124" t="n"/>
      <c s="3" r="EA124" t="n"/>
      <c s="3" r="EB124" t="n"/>
      <c s="3" r="EC124" t="n"/>
      <c s="3" r="ED124" t="n"/>
      <c s="3" r="EE124" t="n"/>
      <c s="3" r="EF124" t="n"/>
      <c s="3" r="EG124" t="n"/>
      <c s="3" r="EH124" t="n"/>
      <c s="3" r="EI124" t="n"/>
      <c s="3" r="EJ124" t="n"/>
      <c s="3" r="EK124" t="n"/>
      <c s="3" r="EL124" t="n"/>
      <c s="3" r="EM124" t="n"/>
      <c s="3" r="EN124" t="n"/>
      <c s="3" r="EO124" t="n"/>
      <c s="3" r="EP124" t="n"/>
      <c s="3" r="EQ124" t="n"/>
      <c s="3" r="ER124" t="n"/>
      <c s="3" r="ES124" t="n"/>
      <c s="3" r="ET124" t="n"/>
      <c s="3" r="EU124" t="n"/>
      <c s="3" r="EV124" t="n"/>
      <c s="3" r="EW124" t="n"/>
      <c s="3" r="EX124" t="n"/>
      <c s="3" r="EY124" t="n"/>
      <c s="3" r="EZ124" t="n"/>
      <c s="3" r="FA124" t="n"/>
      <c s="3" r="FB124" t="n"/>
      <c s="3" r="FC124" t="n"/>
      <c s="3" r="FD124" t="n"/>
      <c s="3" r="FE124" t="n"/>
      <c s="3" r="FF124" t="n"/>
      <c s="3" r="FG124" t="n"/>
      <c s="3" r="FH124" t="n"/>
      <c s="3" r="FI124" t="n"/>
      <c s="3" r="FJ124" t="n"/>
      <c s="3" r="FK124" t="n"/>
      <c s="3" r="FL124" t="n"/>
      <c s="3" r="FM124" t="n"/>
      <c s="3" r="FN124" t="n"/>
      <c s="3" r="FO124" t="n"/>
      <c s="3" r="FP124" t="n"/>
      <c s="3" r="FQ124" t="n"/>
      <c s="3" r="FR124" t="n"/>
      <c s="3" r="FS124" t="n"/>
      <c s="3" r="FT124" t="n"/>
      <c s="3" r="FU124" t="n"/>
      <c s="3" r="FV124" t="n"/>
      <c s="3" r="FW124" t="n"/>
      <c s="3" r="FX124" t="n"/>
      <c s="3" r="FY124" t="n"/>
      <c s="3" r="FZ124" t="n"/>
      <c s="3" r="GA124" t="n"/>
      <c s="3" r="GB124" t="n"/>
      <c s="3" r="GC124" t="n"/>
      <c s="3" r="GD124" t="n"/>
      <c s="3" r="GE124" t="n"/>
      <c s="3" r="GF124" t="n"/>
      <c s="3" r="GG124" t="n"/>
      <c s="3" r="GH124" t="n"/>
      <c s="3" r="GI124" t="n"/>
      <c s="3" r="GJ124" t="n"/>
      <c s="3" r="GK124" t="n"/>
      <c s="3" r="GL124" t="n"/>
      <c s="3" r="GM124" t="n"/>
      <c s="3" r="GN124" t="n"/>
      <c s="3" r="GO124" t="n"/>
      <c s="3" r="GP124" t="n"/>
      <c s="3" r="GQ124" t="n"/>
      <c s="3" r="GR124" t="n"/>
      <c s="3" r="GS124" t="n"/>
      <c s="3" r="GT124" t="n"/>
      <c s="3" r="GU124" t="n"/>
      <c s="3" r="GV124" t="n"/>
      <c s="3" r="GW124" t="n"/>
      <c s="3" r="GX124" t="n"/>
      <c s="3" r="GY124" t="n"/>
      <c s="3" r="GZ124" t="n"/>
      <c s="3" r="HA124" t="n"/>
      <c s="3" r="HB124" t="n"/>
      <c s="3" r="HC124" t="n"/>
      <c s="3" r="HD124" t="n"/>
      <c s="3" r="HE124" t="n"/>
      <c s="3" r="HF124" t="n"/>
      <c s="3" r="HG124" t="n"/>
      <c s="3" r="HH124" t="n"/>
      <c s="3" r="HI124" t="n"/>
      <c s="3" r="HJ124" t="n"/>
      <c s="3" r="HK124" t="n"/>
      <c s="3" r="HL124" t="n"/>
      <c s="3" r="HM124" t="n"/>
      <c s="3" r="HN124" t="n"/>
      <c s="3" r="HO124" t="n"/>
      <c s="3" r="HP124" t="n"/>
      <c s="3" r="HQ124" t="n"/>
      <c s="3" r="HR124" t="n"/>
      <c s="3" r="HS124" t="n"/>
      <c s="3" r="HT124" t="n"/>
      <c s="3" r="HU124" t="n"/>
      <c s="3" r="HV124" t="n"/>
      <c s="3" r="HW124" t="n"/>
      <c s="3" r="HX124" t="n"/>
      <c s="3" r="HY124" t="n"/>
      <c s="3" r="HZ124" t="n"/>
      <c s="3" r="IA124" t="n"/>
      <c s="3" r="IB124" t="n"/>
      <c s="3" r="IC124" t="n"/>
      <c s="3" r="ID124" t="n"/>
      <c s="3" r="IE124" t="n"/>
      <c s="3" r="IF124" t="n"/>
      <c s="3" r="IG124" t="n"/>
      <c s="3" r="IH124" t="n"/>
      <c s="3" r="II124" t="n"/>
      <c s="3" r="IJ124" t="n"/>
      <c s="3" r="IK124" t="n"/>
      <c s="3" r="IL124" t="n"/>
      <c s="3" r="IM124" t="n"/>
      <c s="3" r="IN124" t="n"/>
      <c s="3" r="IO124" t="n"/>
      <c s="3" r="IP124" t="n"/>
      <c s="3" r="IQ124" t="n"/>
      <c s="3" r="IR124" t="n"/>
      <c s="3" r="IS124" t="n"/>
      <c s="3" r="IT124" t="n"/>
      <c s="3" r="IU124" t="n"/>
      <c s="3" r="IV124" t="n"/>
      <c s="3" r="IW124" t="n"/>
      <c s="3" r="IX124" t="n"/>
      <c s="3" r="IY124" t="n"/>
      <c s="3" r="IZ124" t="n"/>
      <c s="3" r="JA124" t="n"/>
      <c s="3" r="JB124" t="n"/>
      <c s="3" r="JC124" t="n"/>
      <c s="3" r="JD124" t="n"/>
      <c s="3" r="JE124" t="n"/>
      <c s="3" r="JF124" t="n"/>
      <c s="3" r="JG124" t="n"/>
      <c s="3" r="JH124" t="n"/>
      <c s="3" r="JI124" t="n"/>
      <c s="3" r="JJ124" t="n"/>
      <c s="3" r="JK124" t="n"/>
      <c s="3" r="JL124" t="n"/>
      <c s="3" r="JM124" t="n"/>
      <c s="3" r="JN124" t="n"/>
      <c s="3" r="JO124" t="n"/>
      <c s="3" r="JP124" t="n"/>
      <c s="3" r="JQ124" t="n"/>
      <c s="3" r="JR124" t="n"/>
      <c s="3" r="JS124" t="n"/>
      <c s="3" r="JT124" t="n"/>
      <c s="3" r="JU124" t="n"/>
      <c s="3" r="JV124" t="n"/>
      <c s="3" r="JW124" t="n"/>
      <c s="3" r="JX124" t="n"/>
      <c s="3" r="JY124" t="n"/>
      <c s="3" r="JZ124" t="n"/>
      <c s="3" r="KA124" t="n"/>
      <c s="3" r="KB124" t="n"/>
      <c s="3" r="KC124" t="n"/>
      <c s="3" r="KD124" t="n"/>
      <c s="3" r="KE124" t="n"/>
      <c s="3" r="KF124" t="n"/>
      <c s="3" r="KG124" t="n"/>
      <c s="3" r="KH124" t="n"/>
      <c s="3" r="KI124" t="n"/>
      <c s="3" r="KJ124" t="n"/>
      <c s="3" r="KK124" t="n"/>
      <c s="3" r="KL124" t="n"/>
      <c s="3" r="KM124" t="n"/>
      <c s="3" r="KN124" t="n"/>
      <c s="3" r="KO124" t="n"/>
      <c s="3" r="KP124" t="n"/>
      <c s="3" r="KQ124" t="n"/>
      <c s="3" r="KR124" t="n"/>
      <c s="3" r="KS124" t="n"/>
      <c s="3" r="KT124" t="n"/>
      <c s="3" r="KU124" t="n"/>
      <c s="3" r="KV124" t="n"/>
      <c s="3" r="KW124" t="n"/>
      <c s="3" r="KX124" t="n"/>
      <c s="3" r="KY124" t="n"/>
      <c s="3" r="KZ124" t="n"/>
      <c s="3" r="LA124" t="n"/>
      <c s="3" r="LB124" t="n"/>
      <c s="3" r="LC124" t="n"/>
      <c s="3" r="LD124" t="n"/>
      <c s="3" r="LE124" t="n"/>
      <c s="3" r="LF124" t="n"/>
      <c s="3" r="LG124" t="n"/>
      <c s="3" r="LH124" t="n"/>
      <c s="3" r="LI124" t="n"/>
      <c s="3" r="LJ124" t="n"/>
      <c s="3" r="LK124" t="n"/>
      <c s="3" r="LL124" t="n"/>
      <c s="3" r="LM124" t="n"/>
      <c s="3" r="LN124" t="n"/>
      <c s="3" r="LO124" t="n"/>
      <c s="3" r="LP124" t="n"/>
      <c s="3" r="LQ124" t="n"/>
      <c s="3" r="LR124" t="n"/>
      <c s="3" r="LS124" t="n"/>
      <c s="3" r="LT124" t="n"/>
      <c s="3" r="LU124" t="n"/>
      <c s="3" r="LV124" t="n"/>
      <c s="3" r="LW124" t="n"/>
      <c s="3" r="LX124" t="n"/>
      <c s="3" r="LY124" t="n"/>
      <c s="3" r="LZ124" t="n"/>
      <c s="3" r="MA124" t="n"/>
      <c s="3" r="MB124" t="n"/>
      <c s="3" r="MC124" t="n"/>
      <c s="3" r="MD124" t="n"/>
      <c s="3" r="ME124" t="n"/>
      <c s="3" r="MF124" t="n"/>
      <c s="3" r="MG124" t="n"/>
      <c s="3" r="MH124" t="n"/>
      <c s="3" r="MI124" t="n"/>
      <c s="3" r="MJ124" t="n"/>
      <c s="3" r="MK124" t="n"/>
      <c s="3" r="ML124" t="n"/>
      <c s="3" r="MM124" t="n"/>
      <c s="3" r="MN124" t="n"/>
      <c s="3" r="MO124" t="n"/>
      <c s="3" r="MP124" t="n"/>
      <c s="3" r="MQ124" t="n"/>
      <c s="3" r="MR124" t="n"/>
      <c s="3" r="MS124" t="n"/>
      <c s="3" r="MT124" t="n"/>
      <c s="3" r="MU124" t="n"/>
      <c s="3" r="MV124" t="n"/>
      <c s="3" r="MW124" t="n"/>
      <c s="3" r="MX124" t="n"/>
      <c s="3" r="MY124" t="n"/>
      <c s="3" r="MZ124" t="n"/>
      <c s="3" r="NA124" t="n"/>
      <c s="3" r="NB124" t="n"/>
      <c s="3" r="NC124" t="n"/>
      <c s="3" r="ND124" t="n"/>
      <c s="3" r="NE124" t="n"/>
      <c s="3" r="NF124" t="n"/>
      <c s="3" r="NG124" t="n"/>
      <c s="3" r="NH124" t="n"/>
      <c s="3" r="NI124" t="n"/>
      <c s="3" r="NJ124" t="n"/>
      <c s="3" r="NK124" t="n"/>
      <c s="3" r="NL124" t="n"/>
      <c s="3" r="NM124" t="n"/>
      <c s="3" r="NN124" t="n"/>
      <c s="3" r="NO124" t="n"/>
      <c s="3" r="NP124" t="n"/>
      <c s="3" r="NQ124" t="n"/>
      <c s="3" r="NR124" t="n"/>
      <c s="3" r="NS124" t="n"/>
      <c s="3" r="NT124" t="n"/>
      <c s="3" r="NU124" t="n"/>
      <c s="3" r="NV124" t="n"/>
      <c s="3" r="NW124" t="n"/>
      <c s="3" r="NX124" t="n"/>
      <c s="3" r="NY124" t="n"/>
      <c s="3" r="NZ124" t="n"/>
      <c s="3" r="OA124" t="n"/>
      <c s="3" r="OB124" t="n"/>
      <c s="3" r="OC124" t="n"/>
      <c s="3" r="OD124" t="n"/>
      <c s="3" r="OE124" t="n"/>
      <c s="3" r="OF124" t="n"/>
      <c s="3" r="OG124" t="n"/>
      <c s="3" r="OH124" t="n"/>
      <c s="3" r="OI124" t="n"/>
      <c s="3" r="OJ124" t="n"/>
      <c s="3" r="OK124" t="n"/>
      <c s="3" r="OL124" t="n"/>
      <c s="3" r="OM124" t="n"/>
      <c s="3" r="ON124" t="n"/>
      <c s="3" r="OO124" t="n"/>
      <c s="3" r="OP124" t="n"/>
      <c s="3" r="OQ124" t="n"/>
      <c s="3" r="OR124" t="n"/>
      <c s="3" r="OS124" t="n"/>
      <c s="3" r="OT124" t="n"/>
      <c s="3" r="OU124" t="n"/>
      <c s="3" r="OV124" t="n"/>
      <c s="3" r="OW124" t="n"/>
      <c s="3" r="OX124" t="n"/>
      <c s="3" r="OY124" t="n"/>
      <c s="3" r="OZ124" t="n"/>
      <c s="3" r="PA124" t="n"/>
      <c s="3" r="PB124" t="n"/>
      <c s="3" r="PC124" t="n"/>
      <c s="3" r="PD124" t="n"/>
      <c s="3" r="PE124" t="n"/>
      <c s="3" r="PF124" t="n"/>
      <c s="3" r="PG124" t="n"/>
      <c s="3" r="PH124" t="n"/>
      <c s="3" r="PI124" t="n"/>
      <c s="3" r="PJ124" t="n"/>
      <c s="3" r="PK124" t="n"/>
      <c s="3" r="PL124" t="n"/>
      <c s="3" r="PM124" t="n"/>
      <c s="3" r="PN124" t="n"/>
      <c s="3" r="PO124" t="n"/>
      <c s="3" r="PP124" t="n"/>
      <c s="3" r="PQ124" t="n"/>
      <c s="3" r="PR124" t="n"/>
      <c s="3" r="PS124" t="n"/>
      <c s="3" r="PT124" t="n"/>
      <c s="3" r="PU124" t="n"/>
      <c s="3" r="PV124" t="n"/>
      <c s="3" r="PW124" t="n"/>
      <c s="3" r="PX124" t="n"/>
      <c s="3" r="PY124" t="n"/>
      <c s="3" r="PZ124" t="n"/>
      <c s="3" r="QA124" t="n"/>
      <c s="3" r="QB124" t="n"/>
      <c s="3" r="QC124" t="n"/>
      <c s="3" r="QD124" t="n"/>
      <c s="3" r="QE124" t="n"/>
      <c s="3" r="QF124" t="n"/>
      <c s="3" r="QG124" t="n"/>
      <c s="3" r="QH124" t="n"/>
      <c s="3" r="QI124" t="n"/>
      <c s="3" r="QJ124" t="n"/>
      <c s="3" r="QK124" t="n"/>
      <c s="3" r="QL124" t="n"/>
      <c s="3" r="QM124" t="n"/>
      <c s="3" r="QN124" t="n"/>
      <c s="3" r="QO124" t="n"/>
      <c s="3" r="QP124" t="n"/>
      <c s="3" r="QQ124" t="n"/>
      <c s="3" r="QR124" t="n"/>
      <c s="3" r="QS124" t="n"/>
      <c s="3" r="QT124" t="n"/>
      <c s="3" r="QU124" t="n"/>
      <c s="3" r="QV124" t="n"/>
      <c s="3" r="QW124" t="n"/>
      <c s="3" r="QX124" t="n"/>
      <c s="3" r="QY124" t="n"/>
      <c s="3" r="QZ124" t="n"/>
      <c s="3" r="RA124" t="n"/>
      <c s="3" r="RB124" t="n"/>
      <c s="3" r="RC124" t="n"/>
      <c s="3" r="RD124" t="n"/>
      <c s="3" r="RE124" t="n"/>
      <c s="3" r="RF124" t="n"/>
      <c s="3" r="RG124" t="n"/>
      <c s="3" r="RH124" t="n"/>
      <c s="3" r="RI124" t="n"/>
      <c s="3" r="RJ124" t="n"/>
      <c s="3" r="RK124" t="n"/>
      <c s="3" r="RL124" t="n"/>
      <c s="3" r="RM124" t="n"/>
      <c s="3" r="RN124" t="n"/>
      <c s="3" r="RO124" t="n"/>
      <c s="3" r="RP124" t="n"/>
      <c s="3" r="RQ124" t="n"/>
      <c s="3" r="RR124" t="n"/>
      <c s="3" r="RS124" t="n"/>
      <c s="3" r="RT124" t="n"/>
      <c s="3" r="RU124" t="n"/>
      <c s="3" r="RV124" t="n"/>
      <c s="3" r="RW124" t="n"/>
      <c s="3" r="RX124" t="n"/>
      <c s="3" r="RY124" t="n"/>
      <c s="3" r="RZ124" t="n"/>
      <c s="3" r="SA124" t="n"/>
      <c s="3" r="SB124" t="n"/>
      <c s="3" r="SC124" t="n"/>
      <c s="3" r="SD124" t="n"/>
      <c s="3" r="SE124" t="n"/>
      <c s="3" r="SF124" t="n"/>
      <c s="3" r="SG124" t="n"/>
      <c s="3" r="SH124" t="n"/>
      <c s="3" r="SI124" t="n"/>
      <c s="3" r="SJ124" t="n"/>
      <c s="3" r="SK124" t="n"/>
      <c s="3" r="SL124" t="n"/>
      <c s="3" r="SM124" t="n"/>
      <c s="3" r="SN124" t="n"/>
      <c s="3" r="SO124" t="n"/>
      <c s="3" r="SP124" t="n"/>
      <c s="3" r="SQ124" t="n"/>
      <c s="3" r="SR124" t="n"/>
      <c s="3" r="SS124" t="n"/>
      <c s="3" r="ST124" t="n"/>
      <c s="3" r="SU124" t="n"/>
      <c s="3" r="SV124" t="n"/>
      <c s="3" r="SW124" t="n"/>
      <c s="3" r="SX124" t="n"/>
      <c s="3" r="SY124" t="n"/>
      <c s="3" r="SZ124" t="n"/>
      <c s="3" r="TA124" t="n"/>
      <c s="3" r="TB124" t="n"/>
      <c s="3" r="TC124" t="n"/>
      <c s="3" r="TD124" t="n"/>
      <c s="3" r="TE124" t="n"/>
      <c s="3" r="TF124" t="n"/>
      <c s="3" r="TG124" t="n"/>
      <c s="3" r="TH124" t="n"/>
      <c s="3" r="TI124" t="n"/>
      <c s="3" r="TJ124" t="n"/>
      <c s="3" r="TK124" t="n"/>
      <c s="3" r="TL124" t="n"/>
      <c s="3" r="TM124" t="n"/>
      <c s="3" r="TN124" t="n"/>
      <c s="3" r="TO124" t="n"/>
      <c s="3" r="TP124" t="n"/>
      <c s="3" r="TQ124" t="n"/>
      <c s="3" r="TR124" t="n"/>
      <c s="3" r="TS124" t="n"/>
      <c s="3" r="TT124" t="n"/>
      <c s="3" r="TU124" t="n"/>
      <c s="3" r="TV124" t="n"/>
      <c s="3" r="TW124" t="n"/>
      <c s="3" r="TX124" t="n"/>
      <c s="3" r="TY124" t="n"/>
      <c s="3" r="TZ124" t="n"/>
      <c s="3" r="UA124" t="n"/>
      <c s="3" r="UB124" t="n"/>
      <c s="3" r="UC124" t="n"/>
      <c s="3" r="UD124" t="n"/>
      <c s="3" r="UE124" t="n"/>
      <c s="3" r="UF124" t="n"/>
      <c s="3" r="UG124" t="n"/>
      <c s="3" r="UH124" t="n"/>
      <c s="3" r="UI124" t="n"/>
      <c s="3" r="UJ124" t="n"/>
      <c s="3" r="UK124" t="n"/>
      <c s="3" r="UL124" t="n"/>
      <c s="3" r="UM124" t="n"/>
      <c s="3" r="UN124" t="n"/>
      <c s="3" r="UO124" t="n"/>
      <c s="3" r="UP124" t="n"/>
      <c s="3" r="UQ124" t="n"/>
      <c s="3" r="UR124" t="n"/>
      <c s="3" r="US124" t="n"/>
      <c s="3" r="UT124" t="n"/>
      <c s="3" r="UU124" t="n"/>
      <c s="3" r="UV124" t="n"/>
      <c s="3" r="UW124" t="n"/>
      <c s="3" r="UX124" t="n"/>
      <c s="3" r="UY124" t="n"/>
      <c s="3" r="UZ124" t="n"/>
      <c s="3" r="VA124" t="n"/>
      <c s="3" r="VB124" t="n"/>
      <c s="3" r="VC124" t="n"/>
      <c s="3" r="VD124" t="n"/>
      <c s="3" r="VE124" t="n"/>
      <c s="3" r="VF124" t="n"/>
      <c s="3" r="VG124" t="n"/>
      <c s="3" r="VH124" t="n"/>
      <c s="3" r="VI124" t="n"/>
      <c s="3" r="VJ124" t="n"/>
      <c s="3" r="VK124" t="n"/>
      <c s="3" r="VL124" t="n"/>
      <c s="3" r="VM124" t="n"/>
      <c s="3" r="VN124" t="n"/>
      <c s="3" r="VO124" t="n"/>
      <c s="3" r="VP124" t="n"/>
      <c s="3" r="VQ124" t="n"/>
      <c s="3" r="VR124" t="n"/>
      <c s="3" r="VS124" t="n"/>
      <c s="3" r="VT124" t="n"/>
      <c s="3" r="VU124" t="n"/>
      <c s="3" r="VV124" t="n"/>
      <c s="3" r="VW124" t="n"/>
      <c s="3" r="VX124" t="n"/>
      <c s="3" r="VY124" t="n"/>
      <c s="3" r="VZ124" t="n"/>
      <c s="3" r="WA124" t="n"/>
      <c s="3" r="WB124" t="n"/>
      <c s="3" r="WC124" t="n"/>
      <c s="3" r="WD124" t="n"/>
      <c s="3" r="WE124" t="n"/>
      <c s="3" r="WF124" t="n"/>
      <c s="3" r="WG124" t="n"/>
      <c s="3" r="WH124" t="n"/>
      <c s="3" r="WI124" t="n"/>
      <c s="3" r="WJ124" t="n"/>
      <c s="3" r="WK124" t="n"/>
      <c s="3" r="WL124" t="n"/>
      <c s="3" r="WM124" t="n"/>
      <c s="3" r="WN124" t="n"/>
      <c s="3" r="WO124" t="n"/>
      <c s="3" r="WP124" t="n"/>
      <c s="3" r="WQ124" t="n"/>
      <c s="3" r="WR124" t="n"/>
      <c s="3" r="WS124" t="n"/>
      <c s="3" r="WT124" t="n"/>
      <c s="3" r="WU124" t="n"/>
      <c s="3" r="WV124" t="n"/>
      <c s="3" r="WW124" t="n"/>
      <c s="3" r="WX124" t="n"/>
      <c s="3" r="WY124" t="n"/>
      <c s="3" r="WZ124" t="n"/>
      <c s="3" r="XA124" t="n"/>
      <c s="3" r="XB124" t="n"/>
      <c s="3" r="XC124" t="n"/>
      <c s="3" r="XD124" t="n"/>
      <c s="3" r="XE124" t="n"/>
      <c s="3" r="XF124" t="n"/>
      <c s="3" r="XG124" t="n"/>
      <c s="3" r="XH124" t="n"/>
      <c s="3" r="XI124" t="n"/>
      <c s="3" r="XJ124" t="n"/>
      <c s="3" r="XK124" t="n"/>
      <c s="3" r="XL124" t="n"/>
      <c s="3" r="XM124" t="n"/>
      <c s="3" r="XN124" t="n"/>
      <c s="3" r="XO124" t="n"/>
      <c s="3" r="XP124" t="n"/>
      <c s="3" r="XQ124" t="n"/>
      <c s="3" r="XR124" t="n"/>
      <c s="3" r="XS124" t="n"/>
      <c s="3" r="XT124" t="n"/>
      <c s="3" r="XU124" t="n"/>
      <c s="3" r="XV124" t="n"/>
      <c s="3" r="XW124" t="n"/>
      <c s="3" r="XX124" t="n"/>
      <c s="3" r="XY124" t="n"/>
      <c s="3" r="XZ124" t="n"/>
      <c s="3" r="YA124" t="n"/>
      <c s="3" r="YB124" t="n"/>
      <c s="3" r="YC124" t="n"/>
      <c s="3" r="YD124" t="n"/>
      <c s="3" r="YE124" t="n"/>
      <c s="3" r="YF124" t="n"/>
      <c s="3" r="YG124" t="n"/>
      <c s="3" r="YH124" t="n"/>
      <c s="3" r="YI124" t="n"/>
      <c s="3" r="YJ124" t="n"/>
      <c s="3" r="YK124" t="n"/>
      <c s="3" r="YL124" t="n"/>
      <c s="3" r="YM124" t="n"/>
      <c s="3" r="YN124" t="n"/>
      <c s="3" r="YO124" t="n"/>
      <c s="3" r="YP124" t="n"/>
      <c s="3" r="YQ124" t="n"/>
      <c s="3" r="YR124" t="n"/>
      <c s="3" r="YS124" t="n"/>
      <c s="3" r="YT124" t="n"/>
      <c s="3" r="YU124" t="n"/>
      <c s="3" r="YV124" t="n"/>
      <c s="3" r="YW124" t="n"/>
      <c s="3" r="YX124" t="n"/>
      <c s="3" r="YY124" t="n"/>
      <c s="3" r="YZ124" t="n"/>
      <c s="3" r="ZA124" t="n"/>
      <c s="3" r="ZB124" t="n"/>
      <c s="3" r="ZC124" t="n"/>
      <c s="3" r="ZD124" t="n"/>
      <c s="3" r="ZE124" t="n"/>
      <c s="3" r="ZF124" t="n"/>
      <c s="3" r="ZG124" t="n"/>
      <c s="3" r="ZH124" t="n"/>
      <c s="3" r="ZI124" t="n"/>
      <c s="3" r="ZJ124" t="n"/>
      <c s="3" r="ZK124" t="n"/>
      <c s="3" r="ZL124" t="n"/>
      <c s="3" r="ZM124" t="n"/>
      <c s="3" r="ZN124" t="n"/>
      <c s="3" r="ZO124" t="n"/>
      <c s="3" r="ZP124" t="n"/>
      <c s="3" r="ZQ124" t="n"/>
      <c s="3" r="ZR124" t="n"/>
      <c s="3" r="ZS124" t="n"/>
      <c s="3" r="ZT124" t="n"/>
      <c s="3" r="ZU124" t="n"/>
      <c s="3" r="ZV124" t="n"/>
      <c s="3" r="ZW124" t="n"/>
      <c s="3" r="ZX124" t="n"/>
      <c s="3" r="ZY124" t="n"/>
      <c s="3" r="ZZ124" t="n"/>
      <c s="3" r="AAA124" t="n"/>
      <c s="3" r="AAB124" t="n"/>
      <c s="3" r="AAC124" t="n"/>
      <c s="3" r="AAD124" t="n"/>
      <c s="3" r="AAE124" t="n"/>
      <c s="3" r="AAF124" t="n"/>
      <c s="3" r="AAG124" t="n"/>
      <c s="3" r="AAH124" t="n"/>
      <c s="3" r="AAI124" t="n"/>
      <c s="3" r="AAJ124" t="n"/>
      <c s="3" r="AAK124" t="n"/>
      <c s="3" r="AAL124" t="n"/>
      <c s="3" r="AAM124" t="n"/>
      <c s="3" r="AAN124" t="n"/>
      <c s="3" r="AAO124" t="n"/>
      <c s="3" r="AAP124" t="n"/>
      <c s="3" r="AAQ124" t="n"/>
      <c s="3" r="AAR124" t="n"/>
      <c s="3" r="AAS124" t="n"/>
      <c s="3" r="AAT124" t="n"/>
      <c s="3" r="AAU124" t="n"/>
      <c s="3" r="AAV124" t="n"/>
      <c s="3" r="AAW124" t="n"/>
      <c s="3" r="AAX124" t="n"/>
      <c s="3" r="AAY124" t="n"/>
      <c s="3" r="AAZ124" t="n"/>
      <c s="3" r="ABA124" t="n"/>
      <c s="3" r="ABB124" t="n"/>
      <c s="3" r="ABC124" t="n"/>
      <c s="3" r="ABD124" t="n"/>
      <c s="3" r="ABE124" t="n"/>
      <c s="3" r="ABF124" t="n"/>
      <c s="3" r="ABG124" t="n"/>
      <c s="3" r="ABH124" t="n"/>
      <c s="3" r="ABI124" t="n"/>
      <c s="3" r="ABJ124" t="n"/>
      <c s="3" r="ABK124" t="n"/>
      <c s="3" r="ABL124" t="n"/>
      <c s="3" r="ABM124" t="n"/>
      <c s="3" r="ABN124" t="n"/>
      <c s="3" r="ABO124" t="n"/>
      <c s="3" r="ABP124" t="n"/>
      <c s="3" r="ABQ124" t="n"/>
      <c s="3" r="ABR124" t="n"/>
      <c s="3" r="ABS124" t="n"/>
      <c s="3" r="ABT124" t="n"/>
      <c s="3" r="ABU124" t="n"/>
      <c s="3" r="ABV124" t="n"/>
      <c s="3" r="ABW124" t="n"/>
      <c s="3" r="ABX124" t="n"/>
      <c s="3" r="ABY124" t="n"/>
      <c s="3" r="ABZ124" t="n"/>
      <c s="3" r="ACA124" t="n"/>
      <c s="3" r="ACB124" t="n"/>
      <c s="3" r="ACC124" t="n"/>
      <c s="3" r="ACD124" t="n"/>
      <c s="3" r="ACE124" t="n"/>
      <c s="3" r="ACF124" t="n"/>
      <c s="3" r="ACG124" t="n"/>
      <c s="3" r="ACH124" t="n"/>
      <c s="3" r="ACI124" t="n"/>
      <c s="3" r="ACJ124" t="n"/>
      <c s="3" r="ACK124" t="n"/>
      <c s="3" r="ACL124" t="n"/>
      <c s="3" r="ACM124" t="n"/>
      <c s="3" r="ACN124" t="n"/>
      <c s="3" r="ACO124" t="n"/>
      <c s="3" r="ACP124" t="n"/>
      <c s="3" r="ACQ124" t="n"/>
      <c s="3" r="ACR124" t="n"/>
      <c s="3" r="ACS124" t="n"/>
      <c s="3" r="ACT124" t="n"/>
      <c s="3" r="ACU124" t="n"/>
      <c s="3" r="ACV124" t="n"/>
      <c s="3" r="ACW124" t="n"/>
      <c s="3" r="ACX124" t="n"/>
      <c s="3" r="ACY124" t="n"/>
      <c s="3" r="ACZ124" t="n"/>
      <c s="3" r="ADA124" t="n"/>
      <c s="3" r="ADB124" t="n"/>
      <c s="3" r="ADC124" t="n"/>
      <c s="3" r="ADD124" t="n"/>
      <c s="3" r="ADE124" t="n"/>
      <c s="3" r="ADF124" t="n"/>
      <c s="3" r="ADG124" t="n"/>
      <c s="3" r="ADH124" t="n"/>
      <c s="3" r="ADI124" t="n"/>
      <c s="3" r="ADJ124" t="n"/>
      <c s="3" r="ADK124" t="n"/>
      <c s="3" r="ADL124" t="n"/>
      <c s="3" r="ADM124" t="n"/>
      <c s="3" r="ADN124" t="n"/>
      <c s="3" r="ADO124" t="n"/>
      <c s="3" r="ADP124" t="n"/>
      <c s="3" r="ADQ124" t="n"/>
      <c s="3" r="ADR124" t="n"/>
      <c s="3" r="ADS124" t="n"/>
      <c s="3" r="ADT124" t="n"/>
      <c s="3" r="ADU124" t="n"/>
      <c s="3" r="ADV124" t="n"/>
      <c s="3" r="ADW124" t="n"/>
      <c s="3" r="ADX124" t="n"/>
      <c s="3" r="ADY124" t="n"/>
      <c s="3" r="ADZ124" t="n"/>
      <c s="3" r="AEA124" t="n"/>
      <c s="3" r="AEB124" t="n"/>
      <c s="3" r="AEC124" t="n"/>
      <c s="3" r="AED124" t="n"/>
      <c s="3" r="AEE124" t="n"/>
      <c s="3" r="AEF124" t="n"/>
      <c s="3" r="AEG124" t="n"/>
      <c s="3" r="AEH124" t="n"/>
      <c s="3" r="AEI124" t="n"/>
      <c s="3" r="AEJ124" t="n"/>
      <c s="3" r="AEK124" t="n"/>
      <c s="3" r="AEL124" t="n"/>
      <c s="3" r="AEM124" t="n"/>
      <c s="3" r="AEN124" t="n"/>
      <c s="3" r="AEO124" t="n"/>
      <c s="3" r="AEP124" t="n"/>
      <c s="3" r="AEQ124" t="n"/>
      <c s="3" r="AER124" t="n"/>
      <c s="3" r="AES124" t="n"/>
      <c s="3" r="AET124" t="n"/>
      <c s="3" r="AEU124" t="n"/>
      <c s="3" r="AEV124" t="n"/>
      <c s="3" r="AEW124" t="n"/>
      <c s="3" r="AEX124" t="n"/>
      <c s="3" r="AEY124" t="n"/>
      <c s="3" r="AEZ124" t="n"/>
      <c s="3" r="AFA124" t="n"/>
      <c s="3" r="AFB124" t="n"/>
      <c s="3" r="AFC124" t="n"/>
      <c s="3" r="AFD124" t="n"/>
      <c s="3" r="AFE124" t="n"/>
      <c s="3" r="AFF124" t="n"/>
      <c s="3" r="AFG124" t="n"/>
      <c s="3" r="AFH124" t="n"/>
      <c s="3" r="AFI124" t="n"/>
      <c s="3" r="AFJ124" t="n"/>
      <c s="3" r="AFK124" t="n"/>
      <c s="3" r="AFL124" t="n"/>
      <c s="3" r="AFM124" t="n"/>
      <c s="3" r="AFN124" t="n"/>
      <c s="3" r="AFO124" t="n"/>
      <c s="3" r="AFP124" t="n"/>
      <c s="3" r="AFQ124" t="n"/>
      <c s="3" r="AFR124" t="n"/>
      <c s="3" r="AFS124" t="n"/>
      <c s="3" r="AFT124" t="n"/>
      <c s="3" r="AFU124" t="n"/>
      <c s="3" r="AFV124" t="n"/>
      <c s="3" r="AFW124" t="n"/>
      <c s="3" r="AFX124" t="n"/>
      <c s="3" r="AFY124" t="n"/>
      <c s="3" r="AFZ124" t="n"/>
      <c s="3" r="AGA124" t="n"/>
      <c s="3" r="AGB124" t="n"/>
      <c s="3" r="AGC124" t="n"/>
      <c s="3" r="AGD124" t="n"/>
      <c s="3" r="AGE124" t="n"/>
      <c s="3" r="AGF124" t="n"/>
      <c s="3" r="AGG124" t="n"/>
      <c s="3" r="AGH124" t="n"/>
      <c s="3" r="AGI124" t="n"/>
      <c s="3" r="AGJ124" t="n"/>
      <c s="3" r="AGK124" t="n"/>
      <c s="3" r="AGL124" t="n"/>
      <c s="3" r="AGM124" t="n"/>
      <c s="3" r="AGN124" t="n"/>
      <c s="3" r="AGO124" t="n"/>
      <c s="3" r="AGP124" t="n"/>
      <c s="3" r="AGQ124" t="n"/>
      <c s="3" r="AGR124" t="n"/>
      <c s="3" r="AGS124" t="n"/>
      <c s="3" r="AGT124" t="n"/>
      <c s="3" r="AGU124" t="n"/>
      <c s="3" r="AGV124" t="n"/>
      <c s="3" r="AGW124" t="n"/>
      <c s="3" r="AGX124" t="n"/>
      <c s="3" r="AGY124" t="n"/>
      <c s="3" r="AGZ124" t="n"/>
      <c s="3" r="AHA124" t="n"/>
      <c s="3" r="AHB124" t="n"/>
      <c s="3" r="AHC124" t="n"/>
      <c s="3" r="AHD124" t="n"/>
      <c s="3" r="AHE124" t="n"/>
      <c s="3" r="AHF124" t="n"/>
      <c s="3" r="AHG124" t="n"/>
      <c s="3" r="AHH124" t="n"/>
      <c s="3" r="AHI124" t="n"/>
      <c s="3" r="AHJ124" t="n"/>
      <c s="3" r="AHK124" t="n"/>
      <c s="3" r="AHL124" t="n"/>
      <c s="3" r="AHM124" t="n"/>
      <c s="3" r="AHN124" t="n"/>
      <c s="3" r="AHO124" t="n"/>
      <c s="3" r="AHP124" t="n"/>
      <c s="3" r="AHQ124" t="n"/>
      <c s="3" r="AHR124" t="n"/>
      <c s="3" r="AHS124" t="n"/>
      <c s="3" r="AHT124" t="n"/>
      <c s="3" r="AHU124" t="n"/>
      <c s="3" r="AHV124" t="n"/>
      <c s="3" r="AHW124" t="n"/>
      <c s="3" r="AHX124" t="n"/>
      <c s="3" r="AHY124" t="n"/>
      <c s="3" r="AHZ124" t="n"/>
      <c s="3" r="AIA124" t="n"/>
      <c s="3" r="AIB124" t="n"/>
      <c s="3" r="AIC124" t="n"/>
      <c s="3" r="AID124" t="n"/>
      <c s="3" r="AIE124" t="n"/>
      <c s="3" r="AIF124" t="n"/>
      <c s="3" r="AIG124" t="n"/>
      <c s="3" r="AIH124" t="n"/>
      <c s="3" r="AII124" t="n"/>
      <c s="3" r="AIJ124" t="n"/>
      <c s="3" r="AIK124" t="n"/>
      <c s="3" r="AIL124" t="n"/>
      <c s="3" r="AIM124" t="n"/>
      <c s="3" r="AIN124" t="n"/>
      <c s="3" r="AIO124" t="n"/>
      <c s="3" r="AIP124" t="n"/>
      <c s="3" r="AIQ124" t="n"/>
      <c s="3" r="AIR124" t="n"/>
      <c s="3" r="AIS124" t="n"/>
      <c s="3" r="AIT124" t="n"/>
      <c s="3" r="AIU124" t="n"/>
      <c s="3" r="AIV124" t="n"/>
      <c s="3" r="AIW124" t="n"/>
      <c s="3" r="AIX124" t="n"/>
      <c s="3" r="AIY124" t="n"/>
      <c s="3" r="AIZ124" t="n"/>
      <c s="3" r="AJA124" t="n"/>
      <c s="3" r="AJB124" t="n"/>
      <c s="3" r="AJC124" t="n"/>
      <c s="3" r="AJD124" t="n"/>
      <c s="3" r="AJE124" t="n"/>
      <c s="3" r="AJF124" t="n"/>
      <c s="3" r="AJG124" t="n"/>
      <c s="3" r="AJH124" t="n"/>
      <c s="3" r="AJI124" t="n"/>
      <c s="3" r="AJJ124" t="n"/>
      <c s="3" r="AJK124" t="n"/>
      <c s="3" r="AJL124" t="n"/>
      <c s="3" r="AJM124" t="n"/>
      <c s="3" r="AJN124" t="n"/>
      <c s="3" r="AJO124" t="n"/>
      <c s="3" r="AJP124" t="n"/>
      <c s="3" r="AJQ124" t="n"/>
      <c s="3" r="AJR124" t="n"/>
      <c s="3" r="AJS124" t="n"/>
      <c s="3" r="AJT124" t="n"/>
      <c s="3" r="AJU124" t="n"/>
      <c s="3" r="AJV124" t="n"/>
      <c s="3" r="AJW124" t="n"/>
      <c s="3" r="AJX124" t="n"/>
      <c s="3" r="AJY124" t="n"/>
      <c s="3" r="AJZ124" t="n"/>
      <c s="3" r="AKA124" t="n"/>
      <c s="3" r="AKB124" t="n"/>
      <c s="3" r="AKC124" t="n"/>
      <c s="3" r="AKD124" t="n"/>
      <c s="3" r="AKE124" t="n"/>
      <c s="3" r="AKF124" t="n"/>
      <c s="3" r="AKG124" t="n"/>
      <c s="3" r="AKH124" t="n"/>
      <c s="3" r="AKI124" t="n"/>
      <c s="3" r="AKJ124" t="n"/>
      <c s="3" r="AKK124" t="n"/>
      <c s="3" r="AKL124" t="n"/>
      <c s="3" r="AKM124" t="n"/>
      <c s="3" r="AKN124" t="n"/>
      <c s="3" r="AKO124" t="n"/>
      <c s="3" r="AKP124" t="n"/>
      <c s="3" r="AKQ124" t="n"/>
      <c s="3" r="AKR124" t="n"/>
      <c s="3" r="AKS124" t="n"/>
      <c s="3" r="AKT124" t="n"/>
      <c s="3" r="AKU124" t="n"/>
      <c s="3" r="AKV124" t="n"/>
      <c s="3" r="AKW124" t="n"/>
      <c s="3" r="AKX124" t="n"/>
      <c s="3" r="AKY124" t="n"/>
      <c s="3" r="AKZ124" t="n"/>
      <c s="3" r="ALA124" t="n"/>
      <c s="3" r="ALB124" t="n"/>
      <c s="3" r="ALC124" t="n"/>
      <c s="3" r="ALD124" t="n"/>
      <c s="3" r="ALE124" t="n"/>
      <c s="3" r="ALF124" t="n"/>
      <c s="3" r="ALG124" t="n"/>
      <c s="3" r="ALH124" t="n"/>
      <c s="3" r="ALI124" t="n"/>
      <c s="3" r="ALJ124" t="n"/>
      <c s="3" r="ALK124" t="n"/>
      <c s="3" r="ALL124" t="n"/>
      <c s="3" r="ALM124" t="n"/>
      <c s="3" r="ALN124" t="n"/>
      <c s="3" r="ALO124" t="n"/>
      <c s="3" r="ALP124" t="n"/>
      <c s="3" r="ALQ124" t="n"/>
      <c s="3" r="ALR124" t="n"/>
      <c s="3" r="ALS124" t="n"/>
      <c s="3" r="ALT124" t="n"/>
      <c s="3" r="ALU124" t="n"/>
      <c s="3" r="ALV124" t="n"/>
      <c s="3" r="ALW124" t="n"/>
      <c s="3" r="ALX124" t="n"/>
      <c s="3" r="ALY124" t="n"/>
      <c s="3" r="ALZ124" t="n"/>
      <c s="3" r="AMA124" t="n"/>
      <c s="3" r="AMB124" t="n"/>
      <c s="3" r="AMC124" t="n"/>
      <c s="3" r="AMD124" t="n"/>
      <c s="3" r="AME124" t="n"/>
      <c s="3" r="AMF124" t="n"/>
      <c s="3" r="AMG124" t="n"/>
      <c s="3" r="AMH124" t="n"/>
      <c s="3" r="AMI124" t="n"/>
      <c s="3" r="AMJ124" t="n"/>
    </row>
    <row customFormat="1" customHeight="1" s="145" r="125" spans="1:1024" ht="14.1">
      <c s="145" r="A125" t="s">
        <v>95</v>
      </c>
      <c s="145" r="B125" t="n"/>
      <c s="145" r="C125" t="n"/>
      <c s="145" r="D125" t="n"/>
      <c s="145" r="E125" t="n"/>
      <c s="145" r="F125" t="n"/>
      <c s="145" r="G125" t="n"/>
      <c s="145" r="H125" t="n"/>
      <c s="145" r="I125" t="n"/>
      <c s="145" r="J125" t="n"/>
      <c s="145" r="K125" t="n"/>
      <c s="145" r="L125" t="n"/>
      <c s="145" r="M125" t="n"/>
      <c s="145" r="N125" t="n"/>
      <c s="145" r="O125" t="n"/>
      <c s="145" r="P125" t="n"/>
      <c s="144" r="Q125" t="n"/>
      <c s="144" r="R125" t="n"/>
      <c s="144" r="S125" t="n"/>
      <c s="144" r="T125" t="n"/>
      <c s="144" r="U125" t="n"/>
      <c s="144" r="V125" t="n"/>
      <c s="144" r="W125" t="n"/>
      <c s="145" r="X125" t="n"/>
      <c s="145" r="Y125" t="n"/>
      <c s="145" r="Z125" t="n"/>
      <c s="145" r="AA125" t="n"/>
      <c s="145" r="AB125" t="n"/>
      <c s="145" r="AC125" t="n"/>
      <c s="145" r="AD125" t="n"/>
      <c s="145" r="AE125" t="n"/>
      <c s="145" r="AF125" t="n"/>
      <c s="145" r="AG125" t="n"/>
      <c s="145" r="AH125" t="n"/>
      <c s="145" r="AI125" t="n"/>
    </row>
    <row customHeight="1" s="291" r="126" ht="14.1" spans="1:1024">
      <c s="145" r="A126" t="s">
        <v>96</v>
      </c>
      <c s="145" r="B126" t="n"/>
      <c s="145" r="C126" t="n"/>
      <c s="145" r="D126" t="n"/>
      <c s="145" r="E126" t="n"/>
      <c s="145" r="F126" t="n"/>
      <c s="145" r="G126" t="n"/>
      <c s="145" r="H126" t="n"/>
      <c s="145" r="I126" t="n"/>
      <c s="145" r="J126" t="n"/>
      <c s="145" r="K126" t="n"/>
      <c s="145" r="L126" t="n"/>
      <c s="145" r="M126" t="n"/>
      <c s="145" r="N126" t="n"/>
      <c s="145" r="O126" t="n"/>
      <c s="145" r="P126" t="n"/>
      <c s="144" r="Q126" t="n"/>
      <c s="144" r="R126" t="n"/>
      <c s="144" r="S126" t="n"/>
      <c s="144" r="T126" t="n"/>
      <c s="144" r="U126" t="n"/>
      <c s="144" r="V126" t="n"/>
      <c s="144" r="W126" t="n"/>
      <c s="145" r="X126" t="n"/>
      <c s="145" r="Y126" t="n"/>
      <c s="145" r="Z126" t="n"/>
      <c s="145" r="AA126" t="n"/>
      <c s="145" r="AB126" t="n"/>
      <c s="145" r="AC126" t="n"/>
      <c s="145" r="AD126" t="n"/>
      <c s="145" r="AE126" t="n"/>
      <c s="145" r="AF126" t="n"/>
      <c s="145" r="AG126" t="n"/>
      <c s="145" r="AH126" t="n"/>
      <c s="145" r="AI126" t="n"/>
      <c s="3" r="AZ126" t="n"/>
      <c s="3" r="BA126" t="n"/>
      <c s="3" r="BB126" t="n"/>
      <c s="3" r="BC126" t="n"/>
      <c s="3" r="BD126" t="n"/>
      <c s="3" r="BE126" t="n"/>
      <c s="3" r="BF126" t="n"/>
      <c s="3" r="BG126" t="n"/>
      <c s="3" r="BH126" t="n"/>
      <c s="3" r="BI126" t="n"/>
      <c s="3" r="BJ126" t="n"/>
      <c s="3" r="BK126" t="n"/>
      <c s="3" r="BL126" t="n"/>
      <c s="3" r="BM126" t="n"/>
      <c s="3" r="BN126" t="n"/>
      <c s="3" r="BO126" t="n"/>
      <c s="3" r="BP126" t="n"/>
      <c s="3" r="BQ126" t="n"/>
      <c s="3" r="BR126" t="n"/>
      <c s="3" r="BS126" t="n"/>
      <c s="3" r="BT126" t="n"/>
      <c s="3" r="BU126" t="n"/>
      <c s="3" r="BV126" t="n"/>
      <c s="3" r="BW126" t="n"/>
      <c s="3" r="BX126" t="n"/>
      <c s="3" r="BY126" t="n"/>
      <c s="3" r="BZ126" t="n"/>
      <c s="3" r="CA126" t="n"/>
      <c s="3" r="CB126" t="n"/>
      <c s="3" r="CC126" t="n"/>
      <c s="3" r="CD126" t="n"/>
      <c s="3" r="CE126" t="n"/>
      <c s="3" r="CF126" t="n"/>
      <c s="3" r="CG126" t="n"/>
      <c s="3" r="CH126" t="n"/>
      <c s="3" r="CI126" t="n"/>
      <c s="3" r="CJ126" t="n"/>
      <c s="3" r="CK126" t="n"/>
      <c s="3" r="CL126" t="n"/>
      <c s="3" r="CM126" t="n"/>
      <c s="3" r="CN126" t="n"/>
      <c s="3" r="CO126" t="n"/>
      <c s="3" r="CP126" t="n"/>
      <c s="3" r="CQ126" t="n"/>
      <c s="3" r="CR126" t="n"/>
      <c s="3" r="CS126" t="n"/>
      <c s="3" r="CT126" t="n"/>
      <c s="3" r="CU126" t="n"/>
      <c s="3" r="CV126" t="n"/>
      <c s="3" r="CW126" t="n"/>
      <c s="3" r="CX126" t="n"/>
      <c s="3" r="CY126" t="n"/>
      <c s="3" r="CZ126" t="n"/>
      <c s="3" r="DA126" t="n"/>
      <c s="3" r="DB126" t="n"/>
      <c s="3" r="DC126" t="n"/>
      <c s="3" r="DD126" t="n"/>
      <c s="3" r="DE126" t="n"/>
      <c s="3" r="DF126" t="n"/>
      <c s="3" r="DG126" t="n"/>
      <c s="3" r="DH126" t="n"/>
      <c s="3" r="DI126" t="n"/>
      <c s="3" r="DJ126" t="n"/>
      <c s="3" r="DK126" t="n"/>
      <c s="3" r="DL126" t="n"/>
      <c s="3" r="DM126" t="n"/>
      <c s="3" r="DN126" t="n"/>
      <c s="3" r="DO126" t="n"/>
      <c s="3" r="DP126" t="n"/>
      <c s="3" r="DQ126" t="n"/>
      <c s="3" r="DR126" t="n"/>
      <c s="3" r="DS126" t="n"/>
      <c s="3" r="DT126" t="n"/>
      <c s="3" r="DU126" t="n"/>
      <c s="3" r="DV126" t="n"/>
      <c s="3" r="DW126" t="n"/>
      <c s="3" r="DX126" t="n"/>
      <c s="3" r="DY126" t="n"/>
      <c s="3" r="DZ126" t="n"/>
      <c s="3" r="EA126" t="n"/>
      <c s="3" r="EB126" t="n"/>
      <c s="3" r="EC126" t="n"/>
      <c s="3" r="ED126" t="n"/>
      <c s="3" r="EE126" t="n"/>
      <c s="3" r="EF126" t="n"/>
      <c s="3" r="EG126" t="n"/>
      <c s="3" r="EH126" t="n"/>
      <c s="3" r="EI126" t="n"/>
      <c s="3" r="EJ126" t="n"/>
      <c s="3" r="EK126" t="n"/>
      <c s="3" r="EL126" t="n"/>
      <c s="3" r="EM126" t="n"/>
      <c s="3" r="EN126" t="n"/>
      <c s="3" r="EO126" t="n"/>
      <c s="3" r="EP126" t="n"/>
      <c s="3" r="EQ126" t="n"/>
      <c s="3" r="ER126" t="n"/>
      <c s="3" r="ES126" t="n"/>
      <c s="3" r="ET126" t="n"/>
      <c s="3" r="EU126" t="n"/>
      <c s="3" r="EV126" t="n"/>
      <c s="3" r="EW126" t="n"/>
      <c s="3" r="EX126" t="n"/>
      <c s="3" r="EY126" t="n"/>
      <c s="3" r="EZ126" t="n"/>
      <c s="3" r="FA126" t="n"/>
      <c s="3" r="FB126" t="n"/>
      <c s="3" r="FC126" t="n"/>
      <c s="3" r="FD126" t="n"/>
      <c s="3" r="FE126" t="n"/>
      <c s="3" r="FF126" t="n"/>
      <c s="3" r="FG126" t="n"/>
      <c s="3" r="FH126" t="n"/>
      <c s="3" r="FI126" t="n"/>
      <c s="3" r="FJ126" t="n"/>
      <c s="3" r="FK126" t="n"/>
      <c s="3" r="FL126" t="n"/>
      <c s="3" r="FM126" t="n"/>
      <c s="3" r="FN126" t="n"/>
      <c s="3" r="FO126" t="n"/>
      <c s="3" r="FP126" t="n"/>
      <c s="3" r="FQ126" t="n"/>
      <c s="3" r="FR126" t="n"/>
      <c s="3" r="FS126" t="n"/>
      <c s="3" r="FT126" t="n"/>
      <c s="3" r="FU126" t="n"/>
      <c s="3" r="FV126" t="n"/>
      <c s="3" r="FW126" t="n"/>
      <c s="3" r="FX126" t="n"/>
      <c s="3" r="FY126" t="n"/>
      <c s="3" r="FZ126" t="n"/>
      <c s="3" r="GA126" t="n"/>
      <c s="3" r="GB126" t="n"/>
      <c s="3" r="GC126" t="n"/>
      <c s="3" r="GD126" t="n"/>
      <c s="3" r="GE126" t="n"/>
      <c s="3" r="GF126" t="n"/>
      <c s="3" r="GG126" t="n"/>
      <c s="3" r="GH126" t="n"/>
      <c s="3" r="GI126" t="n"/>
      <c s="3" r="GJ126" t="n"/>
      <c s="3" r="GK126" t="n"/>
      <c s="3" r="GL126" t="n"/>
      <c s="3" r="GM126" t="n"/>
      <c s="3" r="GN126" t="n"/>
      <c s="3" r="GO126" t="n"/>
      <c s="3" r="GP126" t="n"/>
      <c s="3" r="GQ126" t="n"/>
      <c s="3" r="GR126" t="n"/>
      <c s="3" r="GS126" t="n"/>
      <c s="3" r="GT126" t="n"/>
      <c s="3" r="GU126" t="n"/>
      <c s="3" r="GV126" t="n"/>
      <c s="3" r="GW126" t="n"/>
      <c s="3" r="GX126" t="n"/>
      <c s="3" r="GY126" t="n"/>
      <c s="3" r="GZ126" t="n"/>
      <c s="3" r="HA126" t="n"/>
      <c s="3" r="HB126" t="n"/>
      <c s="3" r="HC126" t="n"/>
      <c s="3" r="HD126" t="n"/>
      <c s="3" r="HE126" t="n"/>
      <c s="3" r="HF126" t="n"/>
      <c s="3" r="HG126" t="n"/>
      <c s="3" r="HH126" t="n"/>
      <c s="3" r="HI126" t="n"/>
      <c s="3" r="HJ126" t="n"/>
      <c s="3" r="HK126" t="n"/>
      <c s="3" r="HL126" t="n"/>
      <c s="3" r="HM126" t="n"/>
      <c s="3" r="HN126" t="n"/>
      <c s="3" r="HO126" t="n"/>
      <c s="3" r="HP126" t="n"/>
      <c s="3" r="HQ126" t="n"/>
      <c s="3" r="HR126" t="n"/>
      <c s="3" r="HS126" t="n"/>
      <c s="3" r="HT126" t="n"/>
      <c s="3" r="HU126" t="n"/>
      <c s="3" r="HV126" t="n"/>
      <c s="3" r="HW126" t="n"/>
      <c s="3" r="HX126" t="n"/>
      <c s="3" r="HY126" t="n"/>
      <c s="3" r="HZ126" t="n"/>
      <c s="3" r="IA126" t="n"/>
      <c s="3" r="IB126" t="n"/>
      <c s="3" r="IC126" t="n"/>
      <c s="3" r="ID126" t="n"/>
      <c s="3" r="IE126" t="n"/>
      <c s="3" r="IF126" t="n"/>
      <c s="3" r="IG126" t="n"/>
      <c s="3" r="IH126" t="n"/>
      <c s="3" r="II126" t="n"/>
      <c s="3" r="IJ126" t="n"/>
      <c s="3" r="IK126" t="n"/>
      <c s="3" r="IL126" t="n"/>
      <c s="3" r="IM126" t="n"/>
      <c s="3" r="IN126" t="n"/>
      <c s="3" r="IO126" t="n"/>
      <c s="3" r="IP126" t="n"/>
      <c s="3" r="IQ126" t="n"/>
      <c s="3" r="IR126" t="n"/>
      <c s="3" r="IS126" t="n"/>
      <c s="3" r="IT126" t="n"/>
      <c s="3" r="IU126" t="n"/>
      <c s="3" r="IV126" t="n"/>
      <c s="3" r="IW126" t="n"/>
      <c s="3" r="IX126" t="n"/>
      <c s="3" r="IY126" t="n"/>
      <c s="3" r="IZ126" t="n"/>
      <c s="3" r="JA126" t="n"/>
      <c s="3" r="JB126" t="n"/>
      <c s="3" r="JC126" t="n"/>
      <c s="3" r="JD126" t="n"/>
      <c s="3" r="JE126" t="n"/>
      <c s="3" r="JF126" t="n"/>
      <c s="3" r="JG126" t="n"/>
      <c s="3" r="JH126" t="n"/>
      <c s="3" r="JI126" t="n"/>
      <c s="3" r="JJ126" t="n"/>
      <c s="3" r="JK126" t="n"/>
      <c s="3" r="JL126" t="n"/>
      <c s="3" r="JM126" t="n"/>
      <c s="3" r="JN126" t="n"/>
      <c s="3" r="JO126" t="n"/>
      <c s="3" r="JP126" t="n"/>
      <c s="3" r="JQ126" t="n"/>
      <c s="3" r="JR126" t="n"/>
      <c s="3" r="JS126" t="n"/>
      <c s="3" r="JT126" t="n"/>
      <c s="3" r="JU126" t="n"/>
      <c s="3" r="JV126" t="n"/>
      <c s="3" r="JW126" t="n"/>
      <c s="3" r="JX126" t="n"/>
      <c s="3" r="JY126" t="n"/>
      <c s="3" r="JZ126" t="n"/>
      <c s="3" r="KA126" t="n"/>
      <c s="3" r="KB126" t="n"/>
      <c s="3" r="KC126" t="n"/>
      <c s="3" r="KD126" t="n"/>
      <c s="3" r="KE126" t="n"/>
      <c s="3" r="KF126" t="n"/>
      <c s="3" r="KG126" t="n"/>
      <c s="3" r="KH126" t="n"/>
      <c s="3" r="KI126" t="n"/>
      <c s="3" r="KJ126" t="n"/>
      <c s="3" r="KK126" t="n"/>
      <c s="3" r="KL126" t="n"/>
      <c s="3" r="KM126" t="n"/>
      <c s="3" r="KN126" t="n"/>
      <c s="3" r="KO126" t="n"/>
      <c s="3" r="KP126" t="n"/>
      <c s="3" r="KQ126" t="n"/>
      <c s="3" r="KR126" t="n"/>
      <c s="3" r="KS126" t="n"/>
      <c s="3" r="KT126" t="n"/>
      <c s="3" r="KU126" t="n"/>
      <c s="3" r="KV126" t="n"/>
      <c s="3" r="KW126" t="n"/>
      <c s="3" r="KX126" t="n"/>
      <c s="3" r="KY126" t="n"/>
      <c s="3" r="KZ126" t="n"/>
      <c s="3" r="LA126" t="n"/>
      <c s="3" r="LB126" t="n"/>
      <c s="3" r="LC126" t="n"/>
      <c s="3" r="LD126" t="n"/>
      <c s="3" r="LE126" t="n"/>
      <c s="3" r="LF126" t="n"/>
      <c s="3" r="LG126" t="n"/>
      <c s="3" r="LH126" t="n"/>
      <c s="3" r="LI126" t="n"/>
      <c s="3" r="LJ126" t="n"/>
      <c s="3" r="LK126" t="n"/>
      <c s="3" r="LL126" t="n"/>
      <c s="3" r="LM126" t="n"/>
      <c s="3" r="LN126" t="n"/>
      <c s="3" r="LO126" t="n"/>
      <c s="3" r="LP126" t="n"/>
      <c s="3" r="LQ126" t="n"/>
      <c s="3" r="LR126" t="n"/>
      <c s="3" r="LS126" t="n"/>
      <c s="3" r="LT126" t="n"/>
      <c s="3" r="LU126" t="n"/>
      <c s="3" r="LV126" t="n"/>
      <c s="3" r="LW126" t="n"/>
      <c s="3" r="LX126" t="n"/>
      <c s="3" r="LY126" t="n"/>
      <c s="3" r="LZ126" t="n"/>
      <c s="3" r="MA126" t="n"/>
      <c s="3" r="MB126" t="n"/>
      <c s="3" r="MC126" t="n"/>
      <c s="3" r="MD126" t="n"/>
      <c s="3" r="ME126" t="n"/>
      <c s="3" r="MF126" t="n"/>
      <c s="3" r="MG126" t="n"/>
      <c s="3" r="MH126" t="n"/>
      <c s="3" r="MI126" t="n"/>
      <c s="3" r="MJ126" t="n"/>
      <c s="3" r="MK126" t="n"/>
      <c s="3" r="ML126" t="n"/>
      <c s="3" r="MM126" t="n"/>
      <c s="3" r="MN126" t="n"/>
      <c s="3" r="MO126" t="n"/>
      <c s="3" r="MP126" t="n"/>
      <c s="3" r="MQ126" t="n"/>
      <c s="3" r="MR126" t="n"/>
      <c s="3" r="MS126" t="n"/>
      <c s="3" r="MT126" t="n"/>
      <c s="3" r="MU126" t="n"/>
      <c s="3" r="MV126" t="n"/>
      <c s="3" r="MW126" t="n"/>
      <c s="3" r="MX126" t="n"/>
      <c s="3" r="MY126" t="n"/>
      <c s="3" r="MZ126" t="n"/>
      <c s="3" r="NA126" t="n"/>
      <c s="3" r="NB126" t="n"/>
      <c s="3" r="NC126" t="n"/>
      <c s="3" r="ND126" t="n"/>
      <c s="3" r="NE126" t="n"/>
      <c s="3" r="NF126" t="n"/>
      <c s="3" r="NG126" t="n"/>
      <c s="3" r="NH126" t="n"/>
      <c s="3" r="NI126" t="n"/>
      <c s="3" r="NJ126" t="n"/>
      <c s="3" r="NK126" t="n"/>
      <c s="3" r="NL126" t="n"/>
      <c s="3" r="NM126" t="n"/>
      <c s="3" r="NN126" t="n"/>
      <c s="3" r="NO126" t="n"/>
      <c s="3" r="NP126" t="n"/>
      <c s="3" r="NQ126" t="n"/>
      <c s="3" r="NR126" t="n"/>
      <c s="3" r="NS126" t="n"/>
      <c s="3" r="NT126" t="n"/>
      <c s="3" r="NU126" t="n"/>
      <c s="3" r="NV126" t="n"/>
      <c s="3" r="NW126" t="n"/>
      <c s="3" r="NX126" t="n"/>
      <c s="3" r="NY126" t="n"/>
      <c s="3" r="NZ126" t="n"/>
      <c s="3" r="OA126" t="n"/>
      <c s="3" r="OB126" t="n"/>
      <c s="3" r="OC126" t="n"/>
      <c s="3" r="OD126" t="n"/>
      <c s="3" r="OE126" t="n"/>
      <c s="3" r="OF126" t="n"/>
      <c s="3" r="OG126" t="n"/>
      <c s="3" r="OH126" t="n"/>
      <c s="3" r="OI126" t="n"/>
      <c s="3" r="OJ126" t="n"/>
      <c s="3" r="OK126" t="n"/>
      <c s="3" r="OL126" t="n"/>
      <c s="3" r="OM126" t="n"/>
      <c s="3" r="ON126" t="n"/>
      <c s="3" r="OO126" t="n"/>
      <c s="3" r="OP126" t="n"/>
      <c s="3" r="OQ126" t="n"/>
      <c s="3" r="OR126" t="n"/>
      <c s="3" r="OS126" t="n"/>
      <c s="3" r="OT126" t="n"/>
      <c s="3" r="OU126" t="n"/>
      <c s="3" r="OV126" t="n"/>
      <c s="3" r="OW126" t="n"/>
      <c s="3" r="OX126" t="n"/>
      <c s="3" r="OY126" t="n"/>
      <c s="3" r="OZ126" t="n"/>
      <c s="3" r="PA126" t="n"/>
      <c s="3" r="PB126" t="n"/>
      <c s="3" r="PC126" t="n"/>
      <c s="3" r="PD126" t="n"/>
      <c s="3" r="PE126" t="n"/>
      <c s="3" r="PF126" t="n"/>
      <c s="3" r="PG126" t="n"/>
      <c s="3" r="PH126" t="n"/>
      <c s="3" r="PI126" t="n"/>
      <c s="3" r="PJ126" t="n"/>
      <c s="3" r="PK126" t="n"/>
      <c s="3" r="PL126" t="n"/>
      <c s="3" r="PM126" t="n"/>
      <c s="3" r="PN126" t="n"/>
      <c s="3" r="PO126" t="n"/>
      <c s="3" r="PP126" t="n"/>
      <c s="3" r="PQ126" t="n"/>
      <c s="3" r="PR126" t="n"/>
      <c s="3" r="PS126" t="n"/>
      <c s="3" r="PT126" t="n"/>
      <c s="3" r="PU126" t="n"/>
      <c s="3" r="PV126" t="n"/>
      <c s="3" r="PW126" t="n"/>
      <c s="3" r="PX126" t="n"/>
      <c s="3" r="PY126" t="n"/>
      <c s="3" r="PZ126" t="n"/>
      <c s="3" r="QA126" t="n"/>
      <c s="3" r="QB126" t="n"/>
      <c s="3" r="QC126" t="n"/>
      <c s="3" r="QD126" t="n"/>
      <c s="3" r="QE126" t="n"/>
      <c s="3" r="QF126" t="n"/>
      <c s="3" r="QG126" t="n"/>
      <c s="3" r="QH126" t="n"/>
      <c s="3" r="QI126" t="n"/>
      <c s="3" r="QJ126" t="n"/>
      <c s="3" r="QK126" t="n"/>
      <c s="3" r="QL126" t="n"/>
      <c s="3" r="QM126" t="n"/>
      <c s="3" r="QN126" t="n"/>
      <c s="3" r="QO126" t="n"/>
      <c s="3" r="QP126" t="n"/>
      <c s="3" r="QQ126" t="n"/>
      <c s="3" r="QR126" t="n"/>
      <c s="3" r="QS126" t="n"/>
      <c s="3" r="QT126" t="n"/>
      <c s="3" r="QU126" t="n"/>
      <c s="3" r="QV126" t="n"/>
      <c s="3" r="QW126" t="n"/>
      <c s="3" r="QX126" t="n"/>
      <c s="3" r="QY126" t="n"/>
      <c s="3" r="QZ126" t="n"/>
      <c s="3" r="RA126" t="n"/>
      <c s="3" r="RB126" t="n"/>
      <c s="3" r="RC126" t="n"/>
      <c s="3" r="RD126" t="n"/>
      <c s="3" r="RE126" t="n"/>
      <c s="3" r="RF126" t="n"/>
      <c s="3" r="RG126" t="n"/>
      <c s="3" r="RH126" t="n"/>
      <c s="3" r="RI126" t="n"/>
      <c s="3" r="RJ126" t="n"/>
      <c s="3" r="RK126" t="n"/>
      <c s="3" r="RL126" t="n"/>
      <c s="3" r="RM126" t="n"/>
      <c s="3" r="RN126" t="n"/>
      <c s="3" r="RO126" t="n"/>
      <c s="3" r="RP126" t="n"/>
      <c s="3" r="RQ126" t="n"/>
      <c s="3" r="RR126" t="n"/>
      <c s="3" r="RS126" t="n"/>
      <c s="3" r="RT126" t="n"/>
      <c s="3" r="RU126" t="n"/>
      <c s="3" r="RV126" t="n"/>
      <c s="3" r="RW126" t="n"/>
      <c s="3" r="RX126" t="n"/>
      <c s="3" r="RY126" t="n"/>
      <c s="3" r="RZ126" t="n"/>
      <c s="3" r="SA126" t="n"/>
      <c s="3" r="SB126" t="n"/>
      <c s="3" r="SC126" t="n"/>
      <c s="3" r="SD126" t="n"/>
      <c s="3" r="SE126" t="n"/>
      <c s="3" r="SF126" t="n"/>
      <c s="3" r="SG126" t="n"/>
      <c s="3" r="SH126" t="n"/>
      <c s="3" r="SI126" t="n"/>
      <c s="3" r="SJ126" t="n"/>
      <c s="3" r="SK126" t="n"/>
      <c s="3" r="SL126" t="n"/>
      <c s="3" r="SM126" t="n"/>
      <c s="3" r="SN126" t="n"/>
      <c s="3" r="SO126" t="n"/>
      <c s="3" r="SP126" t="n"/>
      <c s="3" r="SQ126" t="n"/>
      <c s="3" r="SR126" t="n"/>
      <c s="3" r="SS126" t="n"/>
      <c s="3" r="ST126" t="n"/>
      <c s="3" r="SU126" t="n"/>
      <c s="3" r="SV126" t="n"/>
      <c s="3" r="SW126" t="n"/>
      <c s="3" r="SX126" t="n"/>
      <c s="3" r="SY126" t="n"/>
      <c s="3" r="SZ126" t="n"/>
      <c s="3" r="TA126" t="n"/>
      <c s="3" r="TB126" t="n"/>
      <c s="3" r="TC126" t="n"/>
      <c s="3" r="TD126" t="n"/>
      <c s="3" r="TE126" t="n"/>
      <c s="3" r="TF126" t="n"/>
      <c s="3" r="TG126" t="n"/>
      <c s="3" r="TH126" t="n"/>
      <c s="3" r="TI126" t="n"/>
      <c s="3" r="TJ126" t="n"/>
      <c s="3" r="TK126" t="n"/>
      <c s="3" r="TL126" t="n"/>
      <c s="3" r="TM126" t="n"/>
      <c s="3" r="TN126" t="n"/>
      <c s="3" r="TO126" t="n"/>
      <c s="3" r="TP126" t="n"/>
      <c s="3" r="TQ126" t="n"/>
      <c s="3" r="TR126" t="n"/>
      <c s="3" r="TS126" t="n"/>
      <c s="3" r="TT126" t="n"/>
      <c s="3" r="TU126" t="n"/>
      <c s="3" r="TV126" t="n"/>
      <c s="3" r="TW126" t="n"/>
      <c s="3" r="TX126" t="n"/>
      <c s="3" r="TY126" t="n"/>
      <c s="3" r="TZ126" t="n"/>
      <c s="3" r="UA126" t="n"/>
      <c s="3" r="UB126" t="n"/>
      <c s="3" r="UC126" t="n"/>
      <c s="3" r="UD126" t="n"/>
      <c s="3" r="UE126" t="n"/>
      <c s="3" r="UF126" t="n"/>
      <c s="3" r="UG126" t="n"/>
      <c s="3" r="UH126" t="n"/>
      <c s="3" r="UI126" t="n"/>
      <c s="3" r="UJ126" t="n"/>
      <c s="3" r="UK126" t="n"/>
      <c s="3" r="UL126" t="n"/>
      <c s="3" r="UM126" t="n"/>
      <c s="3" r="UN126" t="n"/>
      <c s="3" r="UO126" t="n"/>
      <c s="3" r="UP126" t="n"/>
      <c s="3" r="UQ126" t="n"/>
      <c s="3" r="UR126" t="n"/>
      <c s="3" r="US126" t="n"/>
      <c s="3" r="UT126" t="n"/>
      <c s="3" r="UU126" t="n"/>
      <c s="3" r="UV126" t="n"/>
      <c s="3" r="UW126" t="n"/>
      <c s="3" r="UX126" t="n"/>
      <c s="3" r="UY126" t="n"/>
      <c s="3" r="UZ126" t="n"/>
      <c s="3" r="VA126" t="n"/>
      <c s="3" r="VB126" t="n"/>
      <c s="3" r="VC126" t="n"/>
      <c s="3" r="VD126" t="n"/>
      <c s="3" r="VE126" t="n"/>
      <c s="3" r="VF126" t="n"/>
      <c s="3" r="VG126" t="n"/>
      <c s="3" r="VH126" t="n"/>
      <c s="3" r="VI126" t="n"/>
      <c s="3" r="VJ126" t="n"/>
      <c s="3" r="VK126" t="n"/>
      <c s="3" r="VL126" t="n"/>
      <c s="3" r="VM126" t="n"/>
      <c s="3" r="VN126" t="n"/>
      <c s="3" r="VO126" t="n"/>
      <c s="3" r="VP126" t="n"/>
      <c s="3" r="VQ126" t="n"/>
      <c s="3" r="VR126" t="n"/>
      <c s="3" r="VS126" t="n"/>
      <c s="3" r="VT126" t="n"/>
      <c s="3" r="VU126" t="n"/>
      <c s="3" r="VV126" t="n"/>
      <c s="3" r="VW126" t="n"/>
      <c s="3" r="VX126" t="n"/>
      <c s="3" r="VY126" t="n"/>
      <c s="3" r="VZ126" t="n"/>
      <c s="3" r="WA126" t="n"/>
      <c s="3" r="WB126" t="n"/>
      <c s="3" r="WC126" t="n"/>
      <c s="3" r="WD126" t="n"/>
      <c s="3" r="WE126" t="n"/>
      <c s="3" r="WF126" t="n"/>
      <c s="3" r="WG126" t="n"/>
      <c s="3" r="WH126" t="n"/>
      <c s="3" r="WI126" t="n"/>
      <c s="3" r="WJ126" t="n"/>
      <c s="3" r="WK126" t="n"/>
      <c s="3" r="WL126" t="n"/>
      <c s="3" r="WM126" t="n"/>
      <c s="3" r="WN126" t="n"/>
      <c s="3" r="WO126" t="n"/>
      <c s="3" r="WP126" t="n"/>
      <c s="3" r="WQ126" t="n"/>
      <c s="3" r="WR126" t="n"/>
      <c s="3" r="WS126" t="n"/>
      <c s="3" r="WT126" t="n"/>
      <c s="3" r="WU126" t="n"/>
      <c s="3" r="WV126" t="n"/>
      <c s="3" r="WW126" t="n"/>
      <c s="3" r="WX126" t="n"/>
      <c s="3" r="WY126" t="n"/>
      <c s="3" r="WZ126" t="n"/>
      <c s="3" r="XA126" t="n"/>
      <c s="3" r="XB126" t="n"/>
      <c s="3" r="XC126" t="n"/>
      <c s="3" r="XD126" t="n"/>
      <c s="3" r="XE126" t="n"/>
      <c s="3" r="XF126" t="n"/>
      <c s="3" r="XG126" t="n"/>
      <c s="3" r="XH126" t="n"/>
      <c s="3" r="XI126" t="n"/>
      <c s="3" r="XJ126" t="n"/>
      <c s="3" r="XK126" t="n"/>
      <c s="3" r="XL126" t="n"/>
      <c s="3" r="XM126" t="n"/>
      <c s="3" r="XN126" t="n"/>
      <c s="3" r="XO126" t="n"/>
      <c s="3" r="XP126" t="n"/>
      <c s="3" r="XQ126" t="n"/>
      <c s="3" r="XR126" t="n"/>
      <c s="3" r="XS126" t="n"/>
      <c s="3" r="XT126" t="n"/>
      <c s="3" r="XU126" t="n"/>
      <c s="3" r="XV126" t="n"/>
      <c s="3" r="XW126" t="n"/>
      <c s="3" r="XX126" t="n"/>
      <c s="3" r="XY126" t="n"/>
      <c s="3" r="XZ126" t="n"/>
      <c s="3" r="YA126" t="n"/>
      <c s="3" r="YB126" t="n"/>
      <c s="3" r="YC126" t="n"/>
      <c s="3" r="YD126" t="n"/>
      <c s="3" r="YE126" t="n"/>
      <c s="3" r="YF126" t="n"/>
      <c s="3" r="YG126" t="n"/>
      <c s="3" r="YH126" t="n"/>
      <c s="3" r="YI126" t="n"/>
      <c s="3" r="YJ126" t="n"/>
      <c s="3" r="YK126" t="n"/>
      <c s="3" r="YL126" t="n"/>
      <c s="3" r="YM126" t="n"/>
      <c s="3" r="YN126" t="n"/>
      <c s="3" r="YO126" t="n"/>
      <c s="3" r="YP126" t="n"/>
      <c s="3" r="YQ126" t="n"/>
      <c s="3" r="YR126" t="n"/>
      <c s="3" r="YS126" t="n"/>
      <c s="3" r="YT126" t="n"/>
      <c s="3" r="YU126" t="n"/>
      <c s="3" r="YV126" t="n"/>
      <c s="3" r="YW126" t="n"/>
      <c s="3" r="YX126" t="n"/>
      <c s="3" r="YY126" t="n"/>
      <c s="3" r="YZ126" t="n"/>
      <c s="3" r="ZA126" t="n"/>
      <c s="3" r="ZB126" t="n"/>
      <c s="3" r="ZC126" t="n"/>
      <c s="3" r="ZD126" t="n"/>
      <c s="3" r="ZE126" t="n"/>
      <c s="3" r="ZF126" t="n"/>
      <c s="3" r="ZG126" t="n"/>
      <c s="3" r="ZH126" t="n"/>
      <c s="3" r="ZI126" t="n"/>
      <c s="3" r="ZJ126" t="n"/>
      <c s="3" r="ZK126" t="n"/>
      <c s="3" r="ZL126" t="n"/>
      <c s="3" r="ZM126" t="n"/>
      <c s="3" r="ZN126" t="n"/>
      <c s="3" r="ZO126" t="n"/>
      <c s="3" r="ZP126" t="n"/>
      <c s="3" r="ZQ126" t="n"/>
      <c s="3" r="ZR126" t="n"/>
      <c s="3" r="ZS126" t="n"/>
      <c s="3" r="ZT126" t="n"/>
      <c s="3" r="ZU126" t="n"/>
      <c s="3" r="ZV126" t="n"/>
      <c s="3" r="ZW126" t="n"/>
      <c s="3" r="ZX126" t="n"/>
      <c s="3" r="ZY126" t="n"/>
      <c s="3" r="ZZ126" t="n"/>
      <c s="3" r="AAA126" t="n"/>
      <c s="3" r="AAB126" t="n"/>
      <c s="3" r="AAC126" t="n"/>
      <c s="3" r="AAD126" t="n"/>
      <c s="3" r="AAE126" t="n"/>
      <c s="3" r="AAF126" t="n"/>
      <c s="3" r="AAG126" t="n"/>
      <c s="3" r="AAH126" t="n"/>
      <c s="3" r="AAI126" t="n"/>
      <c s="3" r="AAJ126" t="n"/>
      <c s="3" r="AAK126" t="n"/>
      <c s="3" r="AAL126" t="n"/>
      <c s="3" r="AAM126" t="n"/>
      <c s="3" r="AAN126" t="n"/>
      <c s="3" r="AAO126" t="n"/>
      <c s="3" r="AAP126" t="n"/>
      <c s="3" r="AAQ126" t="n"/>
      <c s="3" r="AAR126" t="n"/>
      <c s="3" r="AAS126" t="n"/>
      <c s="3" r="AAT126" t="n"/>
      <c s="3" r="AAU126" t="n"/>
      <c s="3" r="AAV126" t="n"/>
      <c s="3" r="AAW126" t="n"/>
      <c s="3" r="AAX126" t="n"/>
      <c s="3" r="AAY126" t="n"/>
      <c s="3" r="AAZ126" t="n"/>
      <c s="3" r="ABA126" t="n"/>
      <c s="3" r="ABB126" t="n"/>
      <c s="3" r="ABC126" t="n"/>
      <c s="3" r="ABD126" t="n"/>
      <c s="3" r="ABE126" t="n"/>
      <c s="3" r="ABF126" t="n"/>
      <c s="3" r="ABG126" t="n"/>
      <c s="3" r="ABH126" t="n"/>
      <c s="3" r="ABI126" t="n"/>
      <c s="3" r="ABJ126" t="n"/>
      <c s="3" r="ABK126" t="n"/>
      <c s="3" r="ABL126" t="n"/>
      <c s="3" r="ABM126" t="n"/>
      <c s="3" r="ABN126" t="n"/>
      <c s="3" r="ABO126" t="n"/>
      <c s="3" r="ABP126" t="n"/>
      <c s="3" r="ABQ126" t="n"/>
      <c s="3" r="ABR126" t="n"/>
      <c s="3" r="ABS126" t="n"/>
      <c s="3" r="ABT126" t="n"/>
      <c s="3" r="ABU126" t="n"/>
      <c s="3" r="ABV126" t="n"/>
      <c s="3" r="ABW126" t="n"/>
      <c s="3" r="ABX126" t="n"/>
      <c s="3" r="ABY126" t="n"/>
      <c s="3" r="ABZ126" t="n"/>
      <c s="3" r="ACA126" t="n"/>
      <c s="3" r="ACB126" t="n"/>
      <c s="3" r="ACC126" t="n"/>
      <c s="3" r="ACD126" t="n"/>
      <c s="3" r="ACE126" t="n"/>
      <c s="3" r="ACF126" t="n"/>
      <c s="3" r="ACG126" t="n"/>
      <c s="3" r="ACH126" t="n"/>
      <c s="3" r="ACI126" t="n"/>
      <c s="3" r="ACJ126" t="n"/>
      <c s="3" r="ACK126" t="n"/>
      <c s="3" r="ACL126" t="n"/>
      <c s="3" r="ACM126" t="n"/>
      <c s="3" r="ACN126" t="n"/>
      <c s="3" r="ACO126" t="n"/>
      <c s="3" r="ACP126" t="n"/>
      <c s="3" r="ACQ126" t="n"/>
      <c s="3" r="ACR126" t="n"/>
      <c s="3" r="ACS126" t="n"/>
      <c s="3" r="ACT126" t="n"/>
      <c s="3" r="ACU126" t="n"/>
      <c s="3" r="ACV126" t="n"/>
      <c s="3" r="ACW126" t="n"/>
      <c s="3" r="ACX126" t="n"/>
      <c s="3" r="ACY126" t="n"/>
      <c s="3" r="ACZ126" t="n"/>
      <c s="3" r="ADA126" t="n"/>
      <c s="3" r="ADB126" t="n"/>
      <c s="3" r="ADC126" t="n"/>
      <c s="3" r="ADD126" t="n"/>
      <c s="3" r="ADE126" t="n"/>
      <c s="3" r="ADF126" t="n"/>
      <c s="3" r="ADG126" t="n"/>
      <c s="3" r="ADH126" t="n"/>
      <c s="3" r="ADI126" t="n"/>
      <c s="3" r="ADJ126" t="n"/>
      <c s="3" r="ADK126" t="n"/>
      <c s="3" r="ADL126" t="n"/>
      <c s="3" r="ADM126" t="n"/>
      <c s="3" r="ADN126" t="n"/>
      <c s="3" r="ADO126" t="n"/>
      <c s="3" r="ADP126" t="n"/>
      <c s="3" r="ADQ126" t="n"/>
      <c s="3" r="ADR126" t="n"/>
      <c s="3" r="ADS126" t="n"/>
      <c s="3" r="ADT126" t="n"/>
      <c s="3" r="ADU126" t="n"/>
      <c s="3" r="ADV126" t="n"/>
      <c s="3" r="ADW126" t="n"/>
      <c s="3" r="ADX126" t="n"/>
      <c s="3" r="ADY126" t="n"/>
      <c s="3" r="ADZ126" t="n"/>
      <c s="3" r="AEA126" t="n"/>
      <c s="3" r="AEB126" t="n"/>
      <c s="3" r="AEC126" t="n"/>
      <c s="3" r="AED126" t="n"/>
      <c s="3" r="AEE126" t="n"/>
      <c s="3" r="AEF126" t="n"/>
      <c s="3" r="AEG126" t="n"/>
      <c s="3" r="AEH126" t="n"/>
      <c s="3" r="AEI126" t="n"/>
      <c s="3" r="AEJ126" t="n"/>
      <c s="3" r="AEK126" t="n"/>
      <c s="3" r="AEL126" t="n"/>
      <c s="3" r="AEM126" t="n"/>
      <c s="3" r="AEN126" t="n"/>
      <c s="3" r="AEO126" t="n"/>
      <c s="3" r="AEP126" t="n"/>
      <c s="3" r="AEQ126" t="n"/>
      <c s="3" r="AER126" t="n"/>
      <c s="3" r="AES126" t="n"/>
      <c s="3" r="AET126" t="n"/>
      <c s="3" r="AEU126" t="n"/>
      <c s="3" r="AEV126" t="n"/>
      <c s="3" r="AEW126" t="n"/>
      <c s="3" r="AEX126" t="n"/>
      <c s="3" r="AEY126" t="n"/>
      <c s="3" r="AEZ126" t="n"/>
      <c s="3" r="AFA126" t="n"/>
      <c s="3" r="AFB126" t="n"/>
      <c s="3" r="AFC126" t="n"/>
      <c s="3" r="AFD126" t="n"/>
      <c s="3" r="AFE126" t="n"/>
      <c s="3" r="AFF126" t="n"/>
      <c s="3" r="AFG126" t="n"/>
      <c s="3" r="AFH126" t="n"/>
      <c s="3" r="AFI126" t="n"/>
      <c s="3" r="AFJ126" t="n"/>
      <c s="3" r="AFK126" t="n"/>
      <c s="3" r="AFL126" t="n"/>
      <c s="3" r="AFM126" t="n"/>
      <c s="3" r="AFN126" t="n"/>
      <c s="3" r="AFO126" t="n"/>
      <c s="3" r="AFP126" t="n"/>
      <c s="3" r="AFQ126" t="n"/>
      <c s="3" r="AFR126" t="n"/>
      <c s="3" r="AFS126" t="n"/>
      <c s="3" r="AFT126" t="n"/>
      <c s="3" r="AFU126" t="n"/>
      <c s="3" r="AFV126" t="n"/>
      <c s="3" r="AFW126" t="n"/>
      <c s="3" r="AFX126" t="n"/>
      <c s="3" r="AFY126" t="n"/>
      <c s="3" r="AFZ126" t="n"/>
      <c s="3" r="AGA126" t="n"/>
      <c s="3" r="AGB126" t="n"/>
      <c s="3" r="AGC126" t="n"/>
      <c s="3" r="AGD126" t="n"/>
      <c s="3" r="AGE126" t="n"/>
      <c s="3" r="AGF126" t="n"/>
      <c s="3" r="AGG126" t="n"/>
      <c s="3" r="AGH126" t="n"/>
      <c s="3" r="AGI126" t="n"/>
      <c s="3" r="AGJ126" t="n"/>
      <c s="3" r="AGK126" t="n"/>
      <c s="3" r="AGL126" t="n"/>
      <c s="3" r="AGM126" t="n"/>
      <c s="3" r="AGN126" t="n"/>
      <c s="3" r="AGO126" t="n"/>
      <c s="3" r="AGP126" t="n"/>
      <c s="3" r="AGQ126" t="n"/>
      <c s="3" r="AGR126" t="n"/>
      <c s="3" r="AGS126" t="n"/>
      <c s="3" r="AGT126" t="n"/>
      <c s="3" r="AGU126" t="n"/>
      <c s="3" r="AGV126" t="n"/>
      <c s="3" r="AGW126" t="n"/>
      <c s="3" r="AGX126" t="n"/>
      <c s="3" r="AGY126" t="n"/>
      <c s="3" r="AGZ126" t="n"/>
      <c s="3" r="AHA126" t="n"/>
      <c s="3" r="AHB126" t="n"/>
      <c s="3" r="AHC126" t="n"/>
      <c s="3" r="AHD126" t="n"/>
      <c s="3" r="AHE126" t="n"/>
      <c s="3" r="AHF126" t="n"/>
      <c s="3" r="AHG126" t="n"/>
      <c s="3" r="AHH126" t="n"/>
      <c s="3" r="AHI126" t="n"/>
      <c s="3" r="AHJ126" t="n"/>
      <c s="3" r="AHK126" t="n"/>
      <c s="3" r="AHL126" t="n"/>
      <c s="3" r="AHM126" t="n"/>
      <c s="3" r="AHN126" t="n"/>
      <c s="3" r="AHO126" t="n"/>
      <c s="3" r="AHP126" t="n"/>
      <c s="3" r="AHQ126" t="n"/>
      <c s="3" r="AHR126" t="n"/>
      <c s="3" r="AHS126" t="n"/>
      <c s="3" r="AHT126" t="n"/>
      <c s="3" r="AHU126" t="n"/>
      <c s="3" r="AHV126" t="n"/>
      <c s="3" r="AHW126" t="n"/>
      <c s="3" r="AHX126" t="n"/>
      <c s="3" r="AHY126" t="n"/>
      <c s="3" r="AHZ126" t="n"/>
      <c s="3" r="AIA126" t="n"/>
      <c s="3" r="AIB126" t="n"/>
      <c s="3" r="AIC126" t="n"/>
      <c s="3" r="AID126" t="n"/>
      <c s="3" r="AIE126" t="n"/>
      <c s="3" r="AIF126" t="n"/>
      <c s="3" r="AIG126" t="n"/>
      <c s="3" r="AIH126" t="n"/>
      <c s="3" r="AII126" t="n"/>
      <c s="3" r="AIJ126" t="n"/>
      <c s="3" r="AIK126" t="n"/>
      <c s="3" r="AIL126" t="n"/>
      <c s="3" r="AIM126" t="n"/>
      <c s="3" r="AIN126" t="n"/>
      <c s="3" r="AIO126" t="n"/>
      <c s="3" r="AIP126" t="n"/>
      <c s="3" r="AIQ126" t="n"/>
      <c s="3" r="AIR126" t="n"/>
      <c s="3" r="AIS126" t="n"/>
      <c s="3" r="AIT126" t="n"/>
      <c s="3" r="AIU126" t="n"/>
      <c s="3" r="AIV126" t="n"/>
      <c s="3" r="AIW126" t="n"/>
      <c s="3" r="AIX126" t="n"/>
      <c s="3" r="AIY126" t="n"/>
      <c s="3" r="AIZ126" t="n"/>
      <c s="3" r="AJA126" t="n"/>
      <c s="3" r="AJB126" t="n"/>
      <c s="3" r="AJC126" t="n"/>
      <c s="3" r="AJD126" t="n"/>
      <c s="3" r="AJE126" t="n"/>
      <c s="3" r="AJF126" t="n"/>
      <c s="3" r="AJG126" t="n"/>
      <c s="3" r="AJH126" t="n"/>
      <c s="3" r="AJI126" t="n"/>
      <c s="3" r="AJJ126" t="n"/>
      <c s="3" r="AJK126" t="n"/>
      <c s="3" r="AJL126" t="n"/>
      <c s="3" r="AJM126" t="n"/>
      <c s="3" r="AJN126" t="n"/>
      <c s="3" r="AJO126" t="n"/>
      <c s="3" r="AJP126" t="n"/>
      <c s="3" r="AJQ126" t="n"/>
      <c s="3" r="AJR126" t="n"/>
      <c s="3" r="AJS126" t="n"/>
      <c s="3" r="AJT126" t="n"/>
      <c s="3" r="AJU126" t="n"/>
      <c s="3" r="AJV126" t="n"/>
      <c s="3" r="AJW126" t="n"/>
      <c s="3" r="AJX126" t="n"/>
      <c s="3" r="AJY126" t="n"/>
      <c s="3" r="AJZ126" t="n"/>
      <c s="3" r="AKA126" t="n"/>
      <c s="3" r="AKB126" t="n"/>
      <c s="3" r="AKC126" t="n"/>
      <c s="3" r="AKD126" t="n"/>
      <c s="3" r="AKE126" t="n"/>
      <c s="3" r="AKF126" t="n"/>
      <c s="3" r="AKG126" t="n"/>
      <c s="3" r="AKH126" t="n"/>
      <c s="3" r="AKI126" t="n"/>
      <c s="3" r="AKJ126" t="n"/>
      <c s="3" r="AKK126" t="n"/>
      <c s="3" r="AKL126" t="n"/>
      <c s="3" r="AKM126" t="n"/>
      <c s="3" r="AKN126" t="n"/>
      <c s="3" r="AKO126" t="n"/>
      <c s="3" r="AKP126" t="n"/>
      <c s="3" r="AKQ126" t="n"/>
      <c s="3" r="AKR126" t="n"/>
      <c s="3" r="AKS126" t="n"/>
      <c s="3" r="AKT126" t="n"/>
      <c s="3" r="AKU126" t="n"/>
      <c s="3" r="AKV126" t="n"/>
      <c s="3" r="AKW126" t="n"/>
      <c s="3" r="AKX126" t="n"/>
      <c s="3" r="AKY126" t="n"/>
      <c s="3" r="AKZ126" t="n"/>
      <c s="3" r="ALA126" t="n"/>
      <c s="3" r="ALB126" t="n"/>
      <c s="3" r="ALC126" t="n"/>
      <c s="3" r="ALD126" t="n"/>
      <c s="3" r="ALE126" t="n"/>
      <c s="3" r="ALF126" t="n"/>
      <c s="3" r="ALG126" t="n"/>
      <c s="3" r="ALH126" t="n"/>
      <c s="3" r="ALI126" t="n"/>
      <c s="3" r="ALJ126" t="n"/>
      <c s="3" r="ALK126" t="n"/>
      <c s="3" r="ALL126" t="n"/>
      <c s="3" r="ALM126" t="n"/>
      <c s="3" r="ALN126" t="n"/>
      <c s="3" r="ALO126" t="n"/>
      <c s="3" r="ALP126" t="n"/>
      <c s="3" r="ALQ126" t="n"/>
      <c s="3" r="ALR126" t="n"/>
      <c s="3" r="ALS126" t="n"/>
      <c s="3" r="ALT126" t="n"/>
      <c s="3" r="ALU126" t="n"/>
      <c s="3" r="ALV126" t="n"/>
      <c s="3" r="ALW126" t="n"/>
      <c s="3" r="ALX126" t="n"/>
      <c s="3" r="ALY126" t="n"/>
      <c s="3" r="ALZ126" t="n"/>
      <c s="3" r="AMA126" t="n"/>
      <c s="3" r="AMB126" t="n"/>
      <c s="3" r="AMC126" t="n"/>
      <c s="3" r="AMD126" t="n"/>
      <c s="3" r="AME126" t="n"/>
      <c s="3" r="AMF126" t="n"/>
      <c s="3" r="AMG126" t="n"/>
      <c s="3" r="AMH126" t="n"/>
      <c s="3" r="AMI126" t="n"/>
      <c s="3" r="AMJ126" t="n"/>
    </row>
    <row customHeight="1" s="291" r="127" ht="3" spans="1:1024">
      <c s="2" r="A127" t="n"/>
      <c s="2" r="B127" t="n"/>
      <c s="2" r="C127" t="n"/>
      <c s="2" r="D127" t="n"/>
      <c s="2" r="E127" t="n"/>
      <c s="146" r="F127" t="n"/>
      <c s="146" r="G127" t="n"/>
      <c s="2" r="H127" t="n"/>
      <c s="2" r="I127" t="n"/>
      <c s="3" r="J127" t="n"/>
      <c s="3" r="K127" t="n"/>
      <c s="3" r="L127" t="n"/>
      <c s="3" r="M127" t="n"/>
      <c s="3" r="N127" t="n"/>
      <c s="3" r="O127" t="n"/>
      <c s="3" r="P127" t="n"/>
      <c s="3" r="Q127" t="n"/>
      <c s="3" r="R127" t="n"/>
      <c s="3" r="S127" t="n"/>
      <c s="3" r="T127" t="n"/>
      <c s="3" r="U127" t="n"/>
      <c s="3" r="V127" t="n"/>
      <c s="3" r="W127" t="n"/>
      <c s="3" r="X127" t="n"/>
      <c s="3" r="Y127" t="n"/>
      <c s="3" r="Z127" t="n"/>
      <c s="3" r="AA127" t="n"/>
      <c s="3" r="AB127" t="n"/>
      <c s="3" r="AC127" t="n"/>
      <c s="3" r="AD127" t="n"/>
      <c s="3" r="AE127" t="n"/>
      <c s="3" r="AF127" t="n"/>
      <c s="3" r="AG127" t="n"/>
      <c s="3" r="AH127" t="n"/>
      <c s="3" r="AI127" t="n"/>
      <c s="3" r="AZ127" t="n"/>
      <c s="3" r="BA127" t="n"/>
      <c s="3" r="BB127" t="n"/>
      <c s="3" r="BC127" t="n"/>
      <c s="3" r="BD127" t="n"/>
      <c s="3" r="BE127" t="n"/>
      <c s="3" r="BF127" t="n"/>
      <c s="3" r="BG127" t="n"/>
      <c s="3" r="BH127" t="n"/>
      <c s="3" r="BI127" t="n"/>
      <c s="3" r="BJ127" t="n"/>
      <c s="3" r="BK127" t="n"/>
      <c s="3" r="BL127" t="n"/>
      <c s="3" r="BM127" t="n"/>
      <c s="3" r="BN127" t="n"/>
      <c s="3" r="BO127" t="n"/>
      <c s="3" r="BP127" t="n"/>
      <c s="3" r="BQ127" t="n"/>
      <c s="3" r="BR127" t="n"/>
      <c s="3" r="BS127" t="n"/>
      <c s="3" r="BT127" t="n"/>
      <c s="3" r="BU127" t="n"/>
      <c s="3" r="BV127" t="n"/>
      <c s="3" r="BW127" t="n"/>
      <c s="3" r="BX127" t="n"/>
      <c s="3" r="BY127" t="n"/>
      <c s="3" r="BZ127" t="n"/>
      <c s="3" r="CA127" t="n"/>
      <c s="3" r="CB127" t="n"/>
      <c s="3" r="CC127" t="n"/>
      <c s="3" r="CD127" t="n"/>
      <c s="3" r="CE127" t="n"/>
      <c s="3" r="CF127" t="n"/>
      <c s="3" r="CG127" t="n"/>
      <c s="3" r="CH127" t="n"/>
      <c s="3" r="CI127" t="n"/>
      <c s="3" r="CJ127" t="n"/>
      <c s="3" r="CK127" t="n"/>
      <c s="3" r="CL127" t="n"/>
      <c s="3" r="CM127" t="n"/>
      <c s="3" r="CN127" t="n"/>
      <c s="3" r="CO127" t="n"/>
      <c s="3" r="CP127" t="n"/>
      <c s="3" r="CQ127" t="n"/>
      <c s="3" r="CR127" t="n"/>
      <c s="3" r="CS127" t="n"/>
      <c s="3" r="CT127" t="n"/>
      <c s="3" r="CU127" t="n"/>
      <c s="3" r="CV127" t="n"/>
      <c s="3" r="CW127" t="n"/>
      <c s="3" r="CX127" t="n"/>
      <c s="3" r="CY127" t="n"/>
      <c s="3" r="CZ127" t="n"/>
      <c s="3" r="DA127" t="n"/>
      <c s="3" r="DB127" t="n"/>
      <c s="3" r="DC127" t="n"/>
      <c s="3" r="DD127" t="n"/>
      <c s="3" r="DE127" t="n"/>
      <c s="3" r="DF127" t="n"/>
      <c s="3" r="DG127" t="n"/>
      <c s="3" r="DH127" t="n"/>
      <c s="3" r="DI127" t="n"/>
      <c s="3" r="DJ127" t="n"/>
      <c s="3" r="DK127" t="n"/>
      <c s="3" r="DL127" t="n"/>
      <c s="3" r="DM127" t="n"/>
      <c s="3" r="DN127" t="n"/>
      <c s="3" r="DO127" t="n"/>
      <c s="3" r="DP127" t="n"/>
      <c s="3" r="DQ127" t="n"/>
      <c s="3" r="DR127" t="n"/>
      <c s="3" r="DS127" t="n"/>
      <c s="3" r="DT127" t="n"/>
      <c s="3" r="DU127" t="n"/>
      <c s="3" r="DV127" t="n"/>
      <c s="3" r="DW127" t="n"/>
      <c s="3" r="DX127" t="n"/>
      <c s="3" r="DY127" t="n"/>
      <c s="3" r="DZ127" t="n"/>
      <c s="3" r="EA127" t="n"/>
      <c s="3" r="EB127" t="n"/>
      <c s="3" r="EC127" t="n"/>
      <c s="3" r="ED127" t="n"/>
      <c s="3" r="EE127" t="n"/>
      <c s="3" r="EF127" t="n"/>
      <c s="3" r="EG127" t="n"/>
      <c s="3" r="EH127" t="n"/>
      <c s="3" r="EI127" t="n"/>
      <c s="3" r="EJ127" t="n"/>
      <c s="3" r="EK127" t="n"/>
      <c s="3" r="EL127" t="n"/>
      <c s="3" r="EM127" t="n"/>
      <c s="3" r="EN127" t="n"/>
      <c s="3" r="EO127" t="n"/>
      <c s="3" r="EP127" t="n"/>
      <c s="3" r="EQ127" t="n"/>
      <c s="3" r="ER127" t="n"/>
      <c s="3" r="ES127" t="n"/>
      <c s="3" r="ET127" t="n"/>
      <c s="3" r="EU127" t="n"/>
      <c s="3" r="EV127" t="n"/>
      <c s="3" r="EW127" t="n"/>
      <c s="3" r="EX127" t="n"/>
      <c s="3" r="EY127" t="n"/>
      <c s="3" r="EZ127" t="n"/>
      <c s="3" r="FA127" t="n"/>
      <c s="3" r="FB127" t="n"/>
      <c s="3" r="FC127" t="n"/>
      <c s="3" r="FD127" t="n"/>
      <c s="3" r="FE127" t="n"/>
      <c s="3" r="FF127" t="n"/>
      <c s="3" r="FG127" t="n"/>
      <c s="3" r="FH127" t="n"/>
      <c s="3" r="FI127" t="n"/>
      <c s="3" r="FJ127" t="n"/>
      <c s="3" r="FK127" t="n"/>
      <c s="3" r="FL127" t="n"/>
      <c s="3" r="FM127" t="n"/>
      <c s="3" r="FN127" t="n"/>
      <c s="3" r="FO127" t="n"/>
      <c s="3" r="FP127" t="n"/>
      <c s="3" r="FQ127" t="n"/>
      <c s="3" r="FR127" t="n"/>
      <c s="3" r="FS127" t="n"/>
      <c s="3" r="FT127" t="n"/>
      <c s="3" r="FU127" t="n"/>
      <c s="3" r="FV127" t="n"/>
      <c s="3" r="FW127" t="n"/>
      <c s="3" r="FX127" t="n"/>
      <c s="3" r="FY127" t="n"/>
      <c s="3" r="FZ127" t="n"/>
      <c s="3" r="GA127" t="n"/>
      <c s="3" r="GB127" t="n"/>
      <c s="3" r="GC127" t="n"/>
      <c s="3" r="GD127" t="n"/>
      <c s="3" r="GE127" t="n"/>
      <c s="3" r="GF127" t="n"/>
      <c s="3" r="GG127" t="n"/>
      <c s="3" r="GH127" t="n"/>
      <c s="3" r="GI127" t="n"/>
      <c s="3" r="GJ127" t="n"/>
      <c s="3" r="GK127" t="n"/>
      <c s="3" r="GL127" t="n"/>
      <c s="3" r="GM127" t="n"/>
      <c s="3" r="GN127" t="n"/>
      <c s="3" r="GO127" t="n"/>
      <c s="3" r="GP127" t="n"/>
      <c s="3" r="GQ127" t="n"/>
      <c s="3" r="GR127" t="n"/>
      <c s="3" r="GS127" t="n"/>
      <c s="3" r="GT127" t="n"/>
      <c s="3" r="GU127" t="n"/>
      <c s="3" r="GV127" t="n"/>
      <c s="3" r="GW127" t="n"/>
      <c s="3" r="GX127" t="n"/>
      <c s="3" r="GY127" t="n"/>
      <c s="3" r="GZ127" t="n"/>
      <c s="3" r="HA127" t="n"/>
      <c s="3" r="HB127" t="n"/>
      <c s="3" r="HC127" t="n"/>
      <c s="3" r="HD127" t="n"/>
      <c s="3" r="HE127" t="n"/>
      <c s="3" r="HF127" t="n"/>
      <c s="3" r="HG127" t="n"/>
      <c s="3" r="HH127" t="n"/>
      <c s="3" r="HI127" t="n"/>
      <c s="3" r="HJ127" t="n"/>
      <c s="3" r="HK127" t="n"/>
      <c s="3" r="HL127" t="n"/>
      <c s="3" r="HM127" t="n"/>
      <c s="3" r="HN127" t="n"/>
      <c s="3" r="HO127" t="n"/>
      <c s="3" r="HP127" t="n"/>
      <c s="3" r="HQ127" t="n"/>
      <c s="3" r="HR127" t="n"/>
      <c s="3" r="HS127" t="n"/>
      <c s="3" r="HT127" t="n"/>
      <c s="3" r="HU127" t="n"/>
      <c s="3" r="HV127" t="n"/>
      <c s="3" r="HW127" t="n"/>
      <c s="3" r="HX127" t="n"/>
      <c s="3" r="HY127" t="n"/>
      <c s="3" r="HZ127" t="n"/>
      <c s="3" r="IA127" t="n"/>
      <c s="3" r="IB127" t="n"/>
      <c s="3" r="IC127" t="n"/>
      <c s="3" r="ID127" t="n"/>
      <c s="3" r="IE127" t="n"/>
      <c s="3" r="IF127" t="n"/>
      <c s="3" r="IG127" t="n"/>
      <c s="3" r="IH127" t="n"/>
      <c s="3" r="II127" t="n"/>
      <c s="3" r="IJ127" t="n"/>
      <c s="3" r="IK127" t="n"/>
      <c s="3" r="IL127" t="n"/>
      <c s="3" r="IM127" t="n"/>
      <c s="3" r="IN127" t="n"/>
      <c s="3" r="IO127" t="n"/>
      <c s="3" r="IP127" t="n"/>
      <c s="3" r="IQ127" t="n"/>
      <c s="3" r="IR127" t="n"/>
      <c s="3" r="IS127" t="n"/>
      <c s="3" r="IT127" t="n"/>
      <c s="3" r="IU127" t="n"/>
      <c s="3" r="IV127" t="n"/>
      <c s="3" r="IW127" t="n"/>
      <c s="3" r="IX127" t="n"/>
      <c s="3" r="IY127" t="n"/>
      <c s="3" r="IZ127" t="n"/>
      <c s="3" r="JA127" t="n"/>
      <c s="3" r="JB127" t="n"/>
      <c s="3" r="JC127" t="n"/>
      <c s="3" r="JD127" t="n"/>
      <c s="3" r="JE127" t="n"/>
      <c s="3" r="JF127" t="n"/>
      <c s="3" r="JG127" t="n"/>
      <c s="3" r="JH127" t="n"/>
      <c s="3" r="JI127" t="n"/>
      <c s="3" r="JJ127" t="n"/>
      <c s="3" r="JK127" t="n"/>
      <c s="3" r="JL127" t="n"/>
      <c s="3" r="JM127" t="n"/>
      <c s="3" r="JN127" t="n"/>
      <c s="3" r="JO127" t="n"/>
      <c s="3" r="JP127" t="n"/>
      <c s="3" r="JQ127" t="n"/>
      <c s="3" r="JR127" t="n"/>
      <c s="3" r="JS127" t="n"/>
      <c s="3" r="JT127" t="n"/>
      <c s="3" r="JU127" t="n"/>
      <c s="3" r="JV127" t="n"/>
      <c s="3" r="JW127" t="n"/>
      <c s="3" r="JX127" t="n"/>
      <c s="3" r="JY127" t="n"/>
      <c s="3" r="JZ127" t="n"/>
      <c s="3" r="KA127" t="n"/>
      <c s="3" r="KB127" t="n"/>
      <c s="3" r="KC127" t="n"/>
      <c s="3" r="KD127" t="n"/>
      <c s="3" r="KE127" t="n"/>
      <c s="3" r="KF127" t="n"/>
      <c s="3" r="KG127" t="n"/>
      <c s="3" r="KH127" t="n"/>
      <c s="3" r="KI127" t="n"/>
      <c s="3" r="KJ127" t="n"/>
      <c s="3" r="KK127" t="n"/>
      <c s="3" r="KL127" t="n"/>
      <c s="3" r="KM127" t="n"/>
      <c s="3" r="KN127" t="n"/>
      <c s="3" r="KO127" t="n"/>
      <c s="3" r="KP127" t="n"/>
      <c s="3" r="KQ127" t="n"/>
      <c s="3" r="KR127" t="n"/>
      <c s="3" r="KS127" t="n"/>
      <c s="3" r="KT127" t="n"/>
      <c s="3" r="KU127" t="n"/>
      <c s="3" r="KV127" t="n"/>
      <c s="3" r="KW127" t="n"/>
      <c s="3" r="KX127" t="n"/>
      <c s="3" r="KY127" t="n"/>
      <c s="3" r="KZ127" t="n"/>
      <c s="3" r="LA127" t="n"/>
      <c s="3" r="LB127" t="n"/>
      <c s="3" r="LC127" t="n"/>
      <c s="3" r="LD127" t="n"/>
      <c s="3" r="LE127" t="n"/>
      <c s="3" r="LF127" t="n"/>
      <c s="3" r="LG127" t="n"/>
      <c s="3" r="LH127" t="n"/>
      <c s="3" r="LI127" t="n"/>
      <c s="3" r="LJ127" t="n"/>
      <c s="3" r="LK127" t="n"/>
      <c s="3" r="LL127" t="n"/>
      <c s="3" r="LM127" t="n"/>
      <c s="3" r="LN127" t="n"/>
      <c s="3" r="LO127" t="n"/>
      <c s="3" r="LP127" t="n"/>
      <c s="3" r="LQ127" t="n"/>
      <c s="3" r="LR127" t="n"/>
      <c s="3" r="LS127" t="n"/>
      <c s="3" r="LT127" t="n"/>
      <c s="3" r="LU127" t="n"/>
      <c s="3" r="LV127" t="n"/>
      <c s="3" r="LW127" t="n"/>
      <c s="3" r="LX127" t="n"/>
      <c s="3" r="LY127" t="n"/>
      <c s="3" r="LZ127" t="n"/>
      <c s="3" r="MA127" t="n"/>
      <c s="3" r="MB127" t="n"/>
      <c s="3" r="MC127" t="n"/>
      <c s="3" r="MD127" t="n"/>
      <c s="3" r="ME127" t="n"/>
      <c s="3" r="MF127" t="n"/>
      <c s="3" r="MG127" t="n"/>
      <c s="3" r="MH127" t="n"/>
      <c s="3" r="MI127" t="n"/>
      <c s="3" r="MJ127" t="n"/>
      <c s="3" r="MK127" t="n"/>
      <c s="3" r="ML127" t="n"/>
      <c s="3" r="MM127" t="n"/>
      <c s="3" r="MN127" t="n"/>
      <c s="3" r="MO127" t="n"/>
      <c s="3" r="MP127" t="n"/>
      <c s="3" r="MQ127" t="n"/>
      <c s="3" r="MR127" t="n"/>
      <c s="3" r="MS127" t="n"/>
      <c s="3" r="MT127" t="n"/>
      <c s="3" r="MU127" t="n"/>
      <c s="3" r="MV127" t="n"/>
      <c s="3" r="MW127" t="n"/>
      <c s="3" r="MX127" t="n"/>
      <c s="3" r="MY127" t="n"/>
      <c s="3" r="MZ127" t="n"/>
      <c s="3" r="NA127" t="n"/>
      <c s="3" r="NB127" t="n"/>
      <c s="3" r="NC127" t="n"/>
      <c s="3" r="ND127" t="n"/>
      <c s="3" r="NE127" t="n"/>
      <c s="3" r="NF127" t="n"/>
      <c s="3" r="NG127" t="n"/>
      <c s="3" r="NH127" t="n"/>
      <c s="3" r="NI127" t="n"/>
      <c s="3" r="NJ127" t="n"/>
      <c s="3" r="NK127" t="n"/>
      <c s="3" r="NL127" t="n"/>
      <c s="3" r="NM127" t="n"/>
      <c s="3" r="NN127" t="n"/>
      <c s="3" r="NO127" t="n"/>
      <c s="3" r="NP127" t="n"/>
      <c s="3" r="NQ127" t="n"/>
      <c s="3" r="NR127" t="n"/>
      <c s="3" r="NS127" t="n"/>
      <c s="3" r="NT127" t="n"/>
      <c s="3" r="NU127" t="n"/>
      <c s="3" r="NV127" t="n"/>
      <c s="3" r="NW127" t="n"/>
      <c s="3" r="NX127" t="n"/>
      <c s="3" r="NY127" t="n"/>
      <c s="3" r="NZ127" t="n"/>
      <c s="3" r="OA127" t="n"/>
      <c s="3" r="OB127" t="n"/>
      <c s="3" r="OC127" t="n"/>
      <c s="3" r="OD127" t="n"/>
      <c s="3" r="OE127" t="n"/>
      <c s="3" r="OF127" t="n"/>
      <c s="3" r="OG127" t="n"/>
      <c s="3" r="OH127" t="n"/>
      <c s="3" r="OI127" t="n"/>
      <c s="3" r="OJ127" t="n"/>
      <c s="3" r="OK127" t="n"/>
      <c s="3" r="OL127" t="n"/>
      <c s="3" r="OM127" t="n"/>
      <c s="3" r="ON127" t="n"/>
      <c s="3" r="OO127" t="n"/>
      <c s="3" r="OP127" t="n"/>
      <c s="3" r="OQ127" t="n"/>
      <c s="3" r="OR127" t="n"/>
      <c s="3" r="OS127" t="n"/>
      <c s="3" r="OT127" t="n"/>
      <c s="3" r="OU127" t="n"/>
      <c s="3" r="OV127" t="n"/>
      <c s="3" r="OW127" t="n"/>
      <c s="3" r="OX127" t="n"/>
      <c s="3" r="OY127" t="n"/>
      <c s="3" r="OZ127" t="n"/>
      <c s="3" r="PA127" t="n"/>
      <c s="3" r="PB127" t="n"/>
      <c s="3" r="PC127" t="n"/>
      <c s="3" r="PD127" t="n"/>
      <c s="3" r="PE127" t="n"/>
      <c s="3" r="PF127" t="n"/>
      <c s="3" r="PG127" t="n"/>
      <c s="3" r="PH127" t="n"/>
      <c s="3" r="PI127" t="n"/>
      <c s="3" r="PJ127" t="n"/>
      <c s="3" r="PK127" t="n"/>
      <c s="3" r="PL127" t="n"/>
      <c s="3" r="PM127" t="n"/>
      <c s="3" r="PN127" t="n"/>
      <c s="3" r="PO127" t="n"/>
      <c s="3" r="PP127" t="n"/>
      <c s="3" r="PQ127" t="n"/>
      <c s="3" r="PR127" t="n"/>
      <c s="3" r="PS127" t="n"/>
      <c s="3" r="PT127" t="n"/>
      <c s="3" r="PU127" t="n"/>
      <c s="3" r="PV127" t="n"/>
      <c s="3" r="PW127" t="n"/>
      <c s="3" r="PX127" t="n"/>
      <c s="3" r="PY127" t="n"/>
      <c s="3" r="PZ127" t="n"/>
      <c s="3" r="QA127" t="n"/>
      <c s="3" r="QB127" t="n"/>
      <c s="3" r="QC127" t="n"/>
      <c s="3" r="QD127" t="n"/>
      <c s="3" r="QE127" t="n"/>
      <c s="3" r="QF127" t="n"/>
      <c s="3" r="QG127" t="n"/>
      <c s="3" r="QH127" t="n"/>
      <c s="3" r="QI127" t="n"/>
      <c s="3" r="QJ127" t="n"/>
      <c s="3" r="QK127" t="n"/>
      <c s="3" r="QL127" t="n"/>
      <c s="3" r="QM127" t="n"/>
      <c s="3" r="QN127" t="n"/>
      <c s="3" r="QO127" t="n"/>
      <c s="3" r="QP127" t="n"/>
      <c s="3" r="QQ127" t="n"/>
      <c s="3" r="QR127" t="n"/>
      <c s="3" r="QS127" t="n"/>
      <c s="3" r="QT127" t="n"/>
      <c s="3" r="QU127" t="n"/>
      <c s="3" r="QV127" t="n"/>
      <c s="3" r="QW127" t="n"/>
      <c s="3" r="QX127" t="n"/>
      <c s="3" r="QY127" t="n"/>
      <c s="3" r="QZ127" t="n"/>
      <c s="3" r="RA127" t="n"/>
      <c s="3" r="RB127" t="n"/>
      <c s="3" r="RC127" t="n"/>
      <c s="3" r="RD127" t="n"/>
      <c s="3" r="RE127" t="n"/>
      <c s="3" r="RF127" t="n"/>
      <c s="3" r="RG127" t="n"/>
      <c s="3" r="RH127" t="n"/>
      <c s="3" r="RI127" t="n"/>
      <c s="3" r="RJ127" t="n"/>
      <c s="3" r="RK127" t="n"/>
      <c s="3" r="RL127" t="n"/>
      <c s="3" r="RM127" t="n"/>
      <c s="3" r="RN127" t="n"/>
      <c s="3" r="RO127" t="n"/>
      <c s="3" r="RP127" t="n"/>
      <c s="3" r="RQ127" t="n"/>
      <c s="3" r="RR127" t="n"/>
      <c s="3" r="RS127" t="n"/>
      <c s="3" r="RT127" t="n"/>
      <c s="3" r="RU127" t="n"/>
      <c s="3" r="RV127" t="n"/>
      <c s="3" r="RW127" t="n"/>
      <c s="3" r="RX127" t="n"/>
      <c s="3" r="RY127" t="n"/>
      <c s="3" r="RZ127" t="n"/>
      <c s="3" r="SA127" t="n"/>
      <c s="3" r="SB127" t="n"/>
      <c s="3" r="SC127" t="n"/>
      <c s="3" r="SD127" t="n"/>
      <c s="3" r="SE127" t="n"/>
      <c s="3" r="SF127" t="n"/>
      <c s="3" r="SG127" t="n"/>
      <c s="3" r="SH127" t="n"/>
      <c s="3" r="SI127" t="n"/>
      <c s="3" r="SJ127" t="n"/>
      <c s="3" r="SK127" t="n"/>
      <c s="3" r="SL127" t="n"/>
      <c s="3" r="SM127" t="n"/>
      <c s="3" r="SN127" t="n"/>
      <c s="3" r="SO127" t="n"/>
      <c s="3" r="SP127" t="n"/>
      <c s="3" r="SQ127" t="n"/>
      <c s="3" r="SR127" t="n"/>
      <c s="3" r="SS127" t="n"/>
      <c s="3" r="ST127" t="n"/>
      <c s="3" r="SU127" t="n"/>
      <c s="3" r="SV127" t="n"/>
      <c s="3" r="SW127" t="n"/>
      <c s="3" r="SX127" t="n"/>
      <c s="3" r="SY127" t="n"/>
      <c s="3" r="SZ127" t="n"/>
      <c s="3" r="TA127" t="n"/>
      <c s="3" r="TB127" t="n"/>
      <c s="3" r="TC127" t="n"/>
      <c s="3" r="TD127" t="n"/>
      <c s="3" r="TE127" t="n"/>
      <c s="3" r="TF127" t="n"/>
      <c s="3" r="TG127" t="n"/>
      <c s="3" r="TH127" t="n"/>
      <c s="3" r="TI127" t="n"/>
      <c s="3" r="TJ127" t="n"/>
      <c s="3" r="TK127" t="n"/>
      <c s="3" r="TL127" t="n"/>
      <c s="3" r="TM127" t="n"/>
      <c s="3" r="TN127" t="n"/>
      <c s="3" r="TO127" t="n"/>
      <c s="3" r="TP127" t="n"/>
      <c s="3" r="TQ127" t="n"/>
      <c s="3" r="TR127" t="n"/>
      <c s="3" r="TS127" t="n"/>
      <c s="3" r="TT127" t="n"/>
      <c s="3" r="TU127" t="n"/>
      <c s="3" r="TV127" t="n"/>
      <c s="3" r="TW127" t="n"/>
      <c s="3" r="TX127" t="n"/>
      <c s="3" r="TY127" t="n"/>
      <c s="3" r="TZ127" t="n"/>
      <c s="3" r="UA127" t="n"/>
      <c s="3" r="UB127" t="n"/>
      <c s="3" r="UC127" t="n"/>
      <c s="3" r="UD127" t="n"/>
      <c s="3" r="UE127" t="n"/>
      <c s="3" r="UF127" t="n"/>
      <c s="3" r="UG127" t="n"/>
      <c s="3" r="UH127" t="n"/>
      <c s="3" r="UI127" t="n"/>
      <c s="3" r="UJ127" t="n"/>
      <c s="3" r="UK127" t="n"/>
      <c s="3" r="UL127" t="n"/>
      <c s="3" r="UM127" t="n"/>
      <c s="3" r="UN127" t="n"/>
      <c s="3" r="UO127" t="n"/>
      <c s="3" r="UP127" t="n"/>
      <c s="3" r="UQ127" t="n"/>
      <c s="3" r="UR127" t="n"/>
      <c s="3" r="US127" t="n"/>
      <c s="3" r="UT127" t="n"/>
      <c s="3" r="UU127" t="n"/>
      <c s="3" r="UV127" t="n"/>
      <c s="3" r="UW127" t="n"/>
      <c s="3" r="UX127" t="n"/>
      <c s="3" r="UY127" t="n"/>
      <c s="3" r="UZ127" t="n"/>
      <c s="3" r="VA127" t="n"/>
      <c s="3" r="VB127" t="n"/>
      <c s="3" r="VC127" t="n"/>
      <c s="3" r="VD127" t="n"/>
      <c s="3" r="VE127" t="n"/>
      <c s="3" r="VF127" t="n"/>
      <c s="3" r="VG127" t="n"/>
      <c s="3" r="VH127" t="n"/>
      <c s="3" r="VI127" t="n"/>
      <c s="3" r="VJ127" t="n"/>
      <c s="3" r="VK127" t="n"/>
      <c s="3" r="VL127" t="n"/>
      <c s="3" r="VM127" t="n"/>
      <c s="3" r="VN127" t="n"/>
      <c s="3" r="VO127" t="n"/>
      <c s="3" r="VP127" t="n"/>
      <c s="3" r="VQ127" t="n"/>
      <c s="3" r="VR127" t="n"/>
      <c s="3" r="VS127" t="n"/>
      <c s="3" r="VT127" t="n"/>
      <c s="3" r="VU127" t="n"/>
      <c s="3" r="VV127" t="n"/>
      <c s="3" r="VW127" t="n"/>
      <c s="3" r="VX127" t="n"/>
      <c s="3" r="VY127" t="n"/>
      <c s="3" r="VZ127" t="n"/>
      <c s="3" r="WA127" t="n"/>
      <c s="3" r="WB127" t="n"/>
      <c s="3" r="WC127" t="n"/>
      <c s="3" r="WD127" t="n"/>
      <c s="3" r="WE127" t="n"/>
      <c s="3" r="WF127" t="n"/>
      <c s="3" r="WG127" t="n"/>
      <c s="3" r="WH127" t="n"/>
      <c s="3" r="WI127" t="n"/>
      <c s="3" r="WJ127" t="n"/>
      <c s="3" r="WK127" t="n"/>
      <c s="3" r="WL127" t="n"/>
      <c s="3" r="WM127" t="n"/>
      <c s="3" r="WN127" t="n"/>
      <c s="3" r="WO127" t="n"/>
      <c s="3" r="WP127" t="n"/>
      <c s="3" r="WQ127" t="n"/>
      <c s="3" r="WR127" t="n"/>
      <c s="3" r="WS127" t="n"/>
      <c s="3" r="WT127" t="n"/>
      <c s="3" r="WU127" t="n"/>
      <c s="3" r="WV127" t="n"/>
      <c s="3" r="WW127" t="n"/>
      <c s="3" r="WX127" t="n"/>
      <c s="3" r="WY127" t="n"/>
      <c s="3" r="WZ127" t="n"/>
      <c s="3" r="XA127" t="n"/>
      <c s="3" r="XB127" t="n"/>
      <c s="3" r="XC127" t="n"/>
      <c s="3" r="XD127" t="n"/>
      <c s="3" r="XE127" t="n"/>
      <c s="3" r="XF127" t="n"/>
      <c s="3" r="XG127" t="n"/>
      <c s="3" r="XH127" t="n"/>
      <c s="3" r="XI127" t="n"/>
      <c s="3" r="XJ127" t="n"/>
      <c s="3" r="XK127" t="n"/>
      <c s="3" r="XL127" t="n"/>
      <c s="3" r="XM127" t="n"/>
      <c s="3" r="XN127" t="n"/>
      <c s="3" r="XO127" t="n"/>
      <c s="3" r="XP127" t="n"/>
      <c s="3" r="XQ127" t="n"/>
      <c s="3" r="XR127" t="n"/>
      <c s="3" r="XS127" t="n"/>
      <c s="3" r="XT127" t="n"/>
      <c s="3" r="XU127" t="n"/>
      <c s="3" r="XV127" t="n"/>
      <c s="3" r="XW127" t="n"/>
      <c s="3" r="XX127" t="n"/>
      <c s="3" r="XY127" t="n"/>
      <c s="3" r="XZ127" t="n"/>
      <c s="3" r="YA127" t="n"/>
      <c s="3" r="YB127" t="n"/>
      <c s="3" r="YC127" t="n"/>
      <c s="3" r="YD127" t="n"/>
      <c s="3" r="YE127" t="n"/>
      <c s="3" r="YF127" t="n"/>
      <c s="3" r="YG127" t="n"/>
      <c s="3" r="YH127" t="n"/>
      <c s="3" r="YI127" t="n"/>
      <c s="3" r="YJ127" t="n"/>
      <c s="3" r="YK127" t="n"/>
      <c s="3" r="YL127" t="n"/>
      <c s="3" r="YM127" t="n"/>
      <c s="3" r="YN127" t="n"/>
      <c s="3" r="YO127" t="n"/>
      <c s="3" r="YP127" t="n"/>
      <c s="3" r="YQ127" t="n"/>
      <c s="3" r="YR127" t="n"/>
      <c s="3" r="YS127" t="n"/>
      <c s="3" r="YT127" t="n"/>
      <c s="3" r="YU127" t="n"/>
      <c s="3" r="YV127" t="n"/>
      <c s="3" r="YW127" t="n"/>
      <c s="3" r="YX127" t="n"/>
      <c s="3" r="YY127" t="n"/>
      <c s="3" r="YZ127" t="n"/>
      <c s="3" r="ZA127" t="n"/>
      <c s="3" r="ZB127" t="n"/>
      <c s="3" r="ZC127" t="n"/>
      <c s="3" r="ZD127" t="n"/>
      <c s="3" r="ZE127" t="n"/>
      <c s="3" r="ZF127" t="n"/>
      <c s="3" r="ZG127" t="n"/>
      <c s="3" r="ZH127" t="n"/>
      <c s="3" r="ZI127" t="n"/>
      <c s="3" r="ZJ127" t="n"/>
      <c s="3" r="ZK127" t="n"/>
      <c s="3" r="ZL127" t="n"/>
      <c s="3" r="ZM127" t="n"/>
      <c s="3" r="ZN127" t="n"/>
      <c s="3" r="ZO127" t="n"/>
      <c s="3" r="ZP127" t="n"/>
      <c s="3" r="ZQ127" t="n"/>
      <c s="3" r="ZR127" t="n"/>
      <c s="3" r="ZS127" t="n"/>
      <c s="3" r="ZT127" t="n"/>
      <c s="3" r="ZU127" t="n"/>
      <c s="3" r="ZV127" t="n"/>
      <c s="3" r="ZW127" t="n"/>
      <c s="3" r="ZX127" t="n"/>
      <c s="3" r="ZY127" t="n"/>
      <c s="3" r="ZZ127" t="n"/>
      <c s="3" r="AAA127" t="n"/>
      <c s="3" r="AAB127" t="n"/>
      <c s="3" r="AAC127" t="n"/>
      <c s="3" r="AAD127" t="n"/>
      <c s="3" r="AAE127" t="n"/>
      <c s="3" r="AAF127" t="n"/>
      <c s="3" r="AAG127" t="n"/>
      <c s="3" r="AAH127" t="n"/>
      <c s="3" r="AAI127" t="n"/>
      <c s="3" r="AAJ127" t="n"/>
      <c s="3" r="AAK127" t="n"/>
      <c s="3" r="AAL127" t="n"/>
      <c s="3" r="AAM127" t="n"/>
      <c s="3" r="AAN127" t="n"/>
      <c s="3" r="AAO127" t="n"/>
      <c s="3" r="AAP127" t="n"/>
      <c s="3" r="AAQ127" t="n"/>
      <c s="3" r="AAR127" t="n"/>
      <c s="3" r="AAS127" t="n"/>
      <c s="3" r="AAT127" t="n"/>
      <c s="3" r="AAU127" t="n"/>
      <c s="3" r="AAV127" t="n"/>
      <c s="3" r="AAW127" t="n"/>
      <c s="3" r="AAX127" t="n"/>
      <c s="3" r="AAY127" t="n"/>
      <c s="3" r="AAZ127" t="n"/>
      <c s="3" r="ABA127" t="n"/>
      <c s="3" r="ABB127" t="n"/>
      <c s="3" r="ABC127" t="n"/>
      <c s="3" r="ABD127" t="n"/>
      <c s="3" r="ABE127" t="n"/>
      <c s="3" r="ABF127" t="n"/>
      <c s="3" r="ABG127" t="n"/>
      <c s="3" r="ABH127" t="n"/>
      <c s="3" r="ABI127" t="n"/>
      <c s="3" r="ABJ127" t="n"/>
      <c s="3" r="ABK127" t="n"/>
      <c s="3" r="ABL127" t="n"/>
      <c s="3" r="ABM127" t="n"/>
      <c s="3" r="ABN127" t="n"/>
      <c s="3" r="ABO127" t="n"/>
      <c s="3" r="ABP127" t="n"/>
      <c s="3" r="ABQ127" t="n"/>
      <c s="3" r="ABR127" t="n"/>
      <c s="3" r="ABS127" t="n"/>
      <c s="3" r="ABT127" t="n"/>
      <c s="3" r="ABU127" t="n"/>
      <c s="3" r="ABV127" t="n"/>
      <c s="3" r="ABW127" t="n"/>
      <c s="3" r="ABX127" t="n"/>
      <c s="3" r="ABY127" t="n"/>
      <c s="3" r="ABZ127" t="n"/>
      <c s="3" r="ACA127" t="n"/>
      <c s="3" r="ACB127" t="n"/>
      <c s="3" r="ACC127" t="n"/>
      <c s="3" r="ACD127" t="n"/>
      <c s="3" r="ACE127" t="n"/>
      <c s="3" r="ACF127" t="n"/>
      <c s="3" r="ACG127" t="n"/>
      <c s="3" r="ACH127" t="n"/>
      <c s="3" r="ACI127" t="n"/>
      <c s="3" r="ACJ127" t="n"/>
      <c s="3" r="ACK127" t="n"/>
      <c s="3" r="ACL127" t="n"/>
      <c s="3" r="ACM127" t="n"/>
      <c s="3" r="ACN127" t="n"/>
      <c s="3" r="ACO127" t="n"/>
      <c s="3" r="ACP127" t="n"/>
      <c s="3" r="ACQ127" t="n"/>
      <c s="3" r="ACR127" t="n"/>
      <c s="3" r="ACS127" t="n"/>
      <c s="3" r="ACT127" t="n"/>
      <c s="3" r="ACU127" t="n"/>
      <c s="3" r="ACV127" t="n"/>
      <c s="3" r="ACW127" t="n"/>
      <c s="3" r="ACX127" t="n"/>
      <c s="3" r="ACY127" t="n"/>
      <c s="3" r="ACZ127" t="n"/>
      <c s="3" r="ADA127" t="n"/>
      <c s="3" r="ADB127" t="n"/>
      <c s="3" r="ADC127" t="n"/>
      <c s="3" r="ADD127" t="n"/>
      <c s="3" r="ADE127" t="n"/>
      <c s="3" r="ADF127" t="n"/>
      <c s="3" r="ADG127" t="n"/>
      <c s="3" r="ADH127" t="n"/>
      <c s="3" r="ADI127" t="n"/>
      <c s="3" r="ADJ127" t="n"/>
      <c s="3" r="ADK127" t="n"/>
      <c s="3" r="ADL127" t="n"/>
      <c s="3" r="ADM127" t="n"/>
      <c s="3" r="ADN127" t="n"/>
      <c s="3" r="ADO127" t="n"/>
      <c s="3" r="ADP127" t="n"/>
      <c s="3" r="ADQ127" t="n"/>
      <c s="3" r="ADR127" t="n"/>
      <c s="3" r="ADS127" t="n"/>
      <c s="3" r="ADT127" t="n"/>
      <c s="3" r="ADU127" t="n"/>
      <c s="3" r="ADV127" t="n"/>
      <c s="3" r="ADW127" t="n"/>
      <c s="3" r="ADX127" t="n"/>
      <c s="3" r="ADY127" t="n"/>
      <c s="3" r="ADZ127" t="n"/>
      <c s="3" r="AEA127" t="n"/>
      <c s="3" r="AEB127" t="n"/>
      <c s="3" r="AEC127" t="n"/>
      <c s="3" r="AED127" t="n"/>
      <c s="3" r="AEE127" t="n"/>
      <c s="3" r="AEF127" t="n"/>
      <c s="3" r="AEG127" t="n"/>
      <c s="3" r="AEH127" t="n"/>
      <c s="3" r="AEI127" t="n"/>
      <c s="3" r="AEJ127" t="n"/>
      <c s="3" r="AEK127" t="n"/>
      <c s="3" r="AEL127" t="n"/>
      <c s="3" r="AEM127" t="n"/>
      <c s="3" r="AEN127" t="n"/>
      <c s="3" r="AEO127" t="n"/>
      <c s="3" r="AEP127" t="n"/>
      <c s="3" r="AEQ127" t="n"/>
      <c s="3" r="AER127" t="n"/>
      <c s="3" r="AES127" t="n"/>
      <c s="3" r="AET127" t="n"/>
      <c s="3" r="AEU127" t="n"/>
      <c s="3" r="AEV127" t="n"/>
      <c s="3" r="AEW127" t="n"/>
      <c s="3" r="AEX127" t="n"/>
      <c s="3" r="AEY127" t="n"/>
      <c s="3" r="AEZ127" t="n"/>
      <c s="3" r="AFA127" t="n"/>
      <c s="3" r="AFB127" t="n"/>
      <c s="3" r="AFC127" t="n"/>
      <c s="3" r="AFD127" t="n"/>
      <c s="3" r="AFE127" t="n"/>
      <c s="3" r="AFF127" t="n"/>
      <c s="3" r="AFG127" t="n"/>
      <c s="3" r="AFH127" t="n"/>
      <c s="3" r="AFI127" t="n"/>
      <c s="3" r="AFJ127" t="n"/>
      <c s="3" r="AFK127" t="n"/>
      <c s="3" r="AFL127" t="n"/>
      <c s="3" r="AFM127" t="n"/>
      <c s="3" r="AFN127" t="n"/>
      <c s="3" r="AFO127" t="n"/>
      <c s="3" r="AFP127" t="n"/>
      <c s="3" r="AFQ127" t="n"/>
      <c s="3" r="AFR127" t="n"/>
      <c s="3" r="AFS127" t="n"/>
      <c s="3" r="AFT127" t="n"/>
      <c s="3" r="AFU127" t="n"/>
      <c s="3" r="AFV127" t="n"/>
      <c s="3" r="AFW127" t="n"/>
      <c s="3" r="AFX127" t="n"/>
      <c s="3" r="AFY127" t="n"/>
      <c s="3" r="AFZ127" t="n"/>
      <c s="3" r="AGA127" t="n"/>
      <c s="3" r="AGB127" t="n"/>
      <c s="3" r="AGC127" t="n"/>
      <c s="3" r="AGD127" t="n"/>
      <c s="3" r="AGE127" t="n"/>
      <c s="3" r="AGF127" t="n"/>
      <c s="3" r="AGG127" t="n"/>
      <c s="3" r="AGH127" t="n"/>
      <c s="3" r="AGI127" t="n"/>
      <c s="3" r="AGJ127" t="n"/>
      <c s="3" r="AGK127" t="n"/>
      <c s="3" r="AGL127" t="n"/>
      <c s="3" r="AGM127" t="n"/>
      <c s="3" r="AGN127" t="n"/>
      <c s="3" r="AGO127" t="n"/>
      <c s="3" r="AGP127" t="n"/>
      <c s="3" r="AGQ127" t="n"/>
      <c s="3" r="AGR127" t="n"/>
      <c s="3" r="AGS127" t="n"/>
      <c s="3" r="AGT127" t="n"/>
      <c s="3" r="AGU127" t="n"/>
      <c s="3" r="AGV127" t="n"/>
      <c s="3" r="AGW127" t="n"/>
      <c s="3" r="AGX127" t="n"/>
      <c s="3" r="AGY127" t="n"/>
      <c s="3" r="AGZ127" t="n"/>
      <c s="3" r="AHA127" t="n"/>
      <c s="3" r="AHB127" t="n"/>
      <c s="3" r="AHC127" t="n"/>
      <c s="3" r="AHD127" t="n"/>
      <c s="3" r="AHE127" t="n"/>
      <c s="3" r="AHF127" t="n"/>
      <c s="3" r="AHG127" t="n"/>
      <c s="3" r="AHH127" t="n"/>
      <c s="3" r="AHI127" t="n"/>
      <c s="3" r="AHJ127" t="n"/>
      <c s="3" r="AHK127" t="n"/>
      <c s="3" r="AHL127" t="n"/>
      <c s="3" r="AHM127" t="n"/>
      <c s="3" r="AHN127" t="n"/>
      <c s="3" r="AHO127" t="n"/>
      <c s="3" r="AHP127" t="n"/>
      <c s="3" r="AHQ127" t="n"/>
      <c s="3" r="AHR127" t="n"/>
      <c s="3" r="AHS127" t="n"/>
      <c s="3" r="AHT127" t="n"/>
      <c s="3" r="AHU127" t="n"/>
      <c s="3" r="AHV127" t="n"/>
      <c s="3" r="AHW127" t="n"/>
      <c s="3" r="AHX127" t="n"/>
      <c s="3" r="AHY127" t="n"/>
      <c s="3" r="AHZ127" t="n"/>
      <c s="3" r="AIA127" t="n"/>
      <c s="3" r="AIB127" t="n"/>
      <c s="3" r="AIC127" t="n"/>
      <c s="3" r="AID127" t="n"/>
      <c s="3" r="AIE127" t="n"/>
      <c s="3" r="AIF127" t="n"/>
      <c s="3" r="AIG127" t="n"/>
      <c s="3" r="AIH127" t="n"/>
      <c s="3" r="AII127" t="n"/>
      <c s="3" r="AIJ127" t="n"/>
      <c s="3" r="AIK127" t="n"/>
      <c s="3" r="AIL127" t="n"/>
      <c s="3" r="AIM127" t="n"/>
      <c s="3" r="AIN127" t="n"/>
      <c s="3" r="AIO127" t="n"/>
      <c s="3" r="AIP127" t="n"/>
      <c s="3" r="AIQ127" t="n"/>
      <c s="3" r="AIR127" t="n"/>
      <c s="3" r="AIS127" t="n"/>
      <c s="3" r="AIT127" t="n"/>
      <c s="3" r="AIU127" t="n"/>
      <c s="3" r="AIV127" t="n"/>
      <c s="3" r="AIW127" t="n"/>
      <c s="3" r="AIX127" t="n"/>
      <c s="3" r="AIY127" t="n"/>
      <c s="3" r="AIZ127" t="n"/>
      <c s="3" r="AJA127" t="n"/>
      <c s="3" r="AJB127" t="n"/>
      <c s="3" r="AJC127" t="n"/>
      <c s="3" r="AJD127" t="n"/>
      <c s="3" r="AJE127" t="n"/>
      <c s="3" r="AJF127" t="n"/>
      <c s="3" r="AJG127" t="n"/>
      <c s="3" r="AJH127" t="n"/>
      <c s="3" r="AJI127" t="n"/>
      <c s="3" r="AJJ127" t="n"/>
      <c s="3" r="AJK127" t="n"/>
      <c s="3" r="AJL127" t="n"/>
      <c s="3" r="AJM127" t="n"/>
      <c s="3" r="AJN127" t="n"/>
      <c s="3" r="AJO127" t="n"/>
      <c s="3" r="AJP127" t="n"/>
      <c s="3" r="AJQ127" t="n"/>
      <c s="3" r="AJR127" t="n"/>
      <c s="3" r="AJS127" t="n"/>
      <c s="3" r="AJT127" t="n"/>
      <c s="3" r="AJU127" t="n"/>
      <c s="3" r="AJV127" t="n"/>
      <c s="3" r="AJW127" t="n"/>
      <c s="3" r="AJX127" t="n"/>
      <c s="3" r="AJY127" t="n"/>
      <c s="3" r="AJZ127" t="n"/>
      <c s="3" r="AKA127" t="n"/>
      <c s="3" r="AKB127" t="n"/>
      <c s="3" r="AKC127" t="n"/>
      <c s="3" r="AKD127" t="n"/>
      <c s="3" r="AKE127" t="n"/>
      <c s="3" r="AKF127" t="n"/>
      <c s="3" r="AKG127" t="n"/>
      <c s="3" r="AKH127" t="n"/>
      <c s="3" r="AKI127" t="n"/>
      <c s="3" r="AKJ127" t="n"/>
      <c s="3" r="AKK127" t="n"/>
      <c s="3" r="AKL127" t="n"/>
      <c s="3" r="AKM127" t="n"/>
      <c s="3" r="AKN127" t="n"/>
      <c s="3" r="AKO127" t="n"/>
      <c s="3" r="AKP127" t="n"/>
      <c s="3" r="AKQ127" t="n"/>
      <c s="3" r="AKR127" t="n"/>
      <c s="3" r="AKS127" t="n"/>
      <c s="3" r="AKT127" t="n"/>
      <c s="3" r="AKU127" t="n"/>
      <c s="3" r="AKV127" t="n"/>
      <c s="3" r="AKW127" t="n"/>
      <c s="3" r="AKX127" t="n"/>
      <c s="3" r="AKY127" t="n"/>
      <c s="3" r="AKZ127" t="n"/>
      <c s="3" r="ALA127" t="n"/>
      <c s="3" r="ALB127" t="n"/>
      <c s="3" r="ALC127" t="n"/>
      <c s="3" r="ALD127" t="n"/>
      <c s="3" r="ALE127" t="n"/>
      <c s="3" r="ALF127" t="n"/>
      <c s="3" r="ALG127" t="n"/>
      <c s="3" r="ALH127" t="n"/>
      <c s="3" r="ALI127" t="n"/>
      <c s="3" r="ALJ127" t="n"/>
      <c s="3" r="ALK127" t="n"/>
      <c s="3" r="ALL127" t="n"/>
      <c s="3" r="ALM127" t="n"/>
      <c s="3" r="ALN127" t="n"/>
      <c s="3" r="ALO127" t="n"/>
      <c s="3" r="ALP127" t="n"/>
      <c s="3" r="ALQ127" t="n"/>
      <c s="3" r="ALR127" t="n"/>
      <c s="3" r="ALS127" t="n"/>
      <c s="3" r="ALT127" t="n"/>
      <c s="3" r="ALU127" t="n"/>
      <c s="3" r="ALV127" t="n"/>
      <c s="3" r="ALW127" t="n"/>
      <c s="3" r="ALX127" t="n"/>
      <c s="3" r="ALY127" t="n"/>
      <c s="3" r="ALZ127" t="n"/>
      <c s="3" r="AMA127" t="n"/>
      <c s="3" r="AMB127" t="n"/>
      <c s="3" r="AMC127" t="n"/>
      <c s="3" r="AMD127" t="n"/>
      <c s="3" r="AME127" t="n"/>
      <c s="3" r="AMF127" t="n"/>
      <c s="3" r="AMG127" t="n"/>
      <c s="3" r="AMH127" t="n"/>
      <c s="3" r="AMI127" t="n"/>
      <c s="3" r="AMJ127" t="n"/>
    </row>
    <row customFormat="1" customHeight="1" s="145" r="128" spans="1:1024" ht="14.1">
      <c s="147" r="A128" t="s">
        <v>97</v>
      </c>
      <c s="145" r="B128" t="n"/>
      <c s="145" r="C128" t="n"/>
      <c s="145" r="D128" t="n"/>
      <c s="145" r="E128" t="n"/>
      <c s="145" r="F128" t="n"/>
      <c s="145" r="G128" t="n"/>
      <c s="145" r="H128" t="n"/>
      <c s="145" r="I128" t="n"/>
      <c s="145" r="J128" t="n"/>
      <c s="145" r="K128" t="n"/>
      <c s="145" r="L128" t="n"/>
      <c s="145" r="M128" t="n"/>
      <c s="145" r="N128" t="n"/>
      <c s="145" r="O128" t="n"/>
      <c s="145" r="P128" t="n"/>
      <c s="144" r="Q128" t="n"/>
      <c s="144" r="R128" t="n"/>
      <c s="144" r="S128" t="n"/>
      <c s="144" r="T128" t="n"/>
      <c s="144" r="U128" t="n"/>
      <c s="144" r="V128" t="n"/>
      <c s="144" r="W128" t="n"/>
      <c s="145" r="X128" t="n"/>
      <c s="145" r="Y128" t="n"/>
      <c s="145" r="Z128" t="n"/>
      <c s="145" r="AA128" t="n"/>
      <c s="145" r="AB128" t="n"/>
      <c s="145" r="AC128" t="n"/>
      <c s="145" r="AD128" t="n"/>
      <c s="145" r="AE128" t="n"/>
      <c s="145" r="AF128" t="n"/>
      <c s="145" r="AG128" t="n"/>
      <c s="145" r="AH128" t="n"/>
      <c s="145" r="AI128" t="n"/>
    </row>
    <row customHeight="1" s="291" r="129" ht="14.1" spans="1:1024">
      <c s="145" r="A129" t="s">
        <v>98</v>
      </c>
      <c s="145" r="B129" t="n"/>
      <c s="145" r="C129" t="n"/>
      <c s="145" r="D129" t="n"/>
      <c s="145" r="E129" t="n"/>
      <c s="145" r="F129" t="n"/>
      <c s="145" r="G129" t="n"/>
      <c s="145" r="H129" t="n"/>
      <c s="145" r="I129" t="n"/>
      <c s="145" r="J129" t="n"/>
      <c s="145" r="K129" t="n"/>
      <c s="145" r="L129" t="n"/>
      <c s="145" r="M129" t="n"/>
      <c s="145" r="N129" t="n"/>
      <c s="145" r="O129" t="n"/>
      <c s="145" r="P129" t="n"/>
      <c s="144" r="Q129" t="n"/>
      <c s="144" r="R129" t="n"/>
      <c s="144" r="S129" t="n"/>
      <c s="144" r="T129" t="n"/>
      <c s="144" r="U129" t="n"/>
      <c s="144" r="V129" t="n"/>
      <c s="144" r="W129" t="n"/>
      <c s="145" r="X129" t="n"/>
      <c s="145" r="Y129" t="n"/>
      <c s="145" r="Z129" t="n"/>
      <c s="145" r="AA129" t="n"/>
      <c s="145" r="AB129" t="n"/>
      <c s="145" r="AC129" t="n"/>
      <c s="145" r="AD129" t="n"/>
      <c s="145" r="AE129" t="n"/>
      <c s="145" r="AF129" t="n"/>
      <c s="145" r="AG129" t="n"/>
      <c s="145" r="AH129" t="n"/>
      <c s="145" r="AI129" t="n"/>
      <c s="3" r="AZ129" t="n"/>
      <c s="3" r="BA129" t="n"/>
      <c s="3" r="BB129" t="n"/>
      <c s="3" r="BC129" t="n"/>
      <c s="3" r="BD129" t="n"/>
      <c s="3" r="BE129" t="n"/>
      <c s="3" r="BF129" t="n"/>
      <c s="3" r="BG129" t="n"/>
      <c s="3" r="BH129" t="n"/>
      <c s="3" r="BI129" t="n"/>
      <c s="3" r="BJ129" t="n"/>
      <c s="3" r="BK129" t="n"/>
      <c s="3" r="BL129" t="n"/>
      <c s="3" r="BM129" t="n"/>
      <c s="3" r="BN129" t="n"/>
      <c s="3" r="BO129" t="n"/>
      <c s="3" r="BP129" t="n"/>
      <c s="3" r="BQ129" t="n"/>
      <c s="3" r="BR129" t="n"/>
      <c s="3" r="BS129" t="n"/>
      <c s="3" r="BT129" t="n"/>
      <c s="3" r="BU129" t="n"/>
      <c s="3" r="BV129" t="n"/>
      <c s="3" r="BW129" t="n"/>
      <c s="3" r="BX129" t="n"/>
      <c s="3" r="BY129" t="n"/>
      <c s="3" r="BZ129" t="n"/>
      <c s="3" r="CA129" t="n"/>
      <c s="3" r="CB129" t="n"/>
      <c s="3" r="CC129" t="n"/>
      <c s="3" r="CD129" t="n"/>
      <c s="3" r="CE129" t="n"/>
      <c s="3" r="CF129" t="n"/>
      <c s="3" r="CG129" t="n"/>
      <c s="3" r="CH129" t="n"/>
      <c s="3" r="CI129" t="n"/>
      <c s="3" r="CJ129" t="n"/>
      <c s="3" r="CK129" t="n"/>
      <c s="3" r="CL129" t="n"/>
      <c s="3" r="CM129" t="n"/>
      <c s="3" r="CN129" t="n"/>
      <c s="3" r="CO129" t="n"/>
      <c s="3" r="CP129" t="n"/>
      <c s="3" r="CQ129" t="n"/>
      <c s="3" r="CR129" t="n"/>
      <c s="3" r="CS129" t="n"/>
      <c s="3" r="CT129" t="n"/>
      <c s="3" r="CU129" t="n"/>
      <c s="3" r="CV129" t="n"/>
      <c s="3" r="CW129" t="n"/>
      <c s="3" r="CX129" t="n"/>
      <c s="3" r="CY129" t="n"/>
      <c s="3" r="CZ129" t="n"/>
      <c s="3" r="DA129" t="n"/>
      <c s="3" r="DB129" t="n"/>
      <c s="3" r="DC129" t="n"/>
      <c s="3" r="DD129" t="n"/>
      <c s="3" r="DE129" t="n"/>
      <c s="3" r="DF129" t="n"/>
      <c s="3" r="DG129" t="n"/>
      <c s="3" r="DH129" t="n"/>
      <c s="3" r="DI129" t="n"/>
      <c s="3" r="DJ129" t="n"/>
      <c s="3" r="DK129" t="n"/>
      <c s="3" r="DL129" t="n"/>
      <c s="3" r="DM129" t="n"/>
      <c s="3" r="DN129" t="n"/>
      <c s="3" r="DO129" t="n"/>
      <c s="3" r="DP129" t="n"/>
      <c s="3" r="DQ129" t="n"/>
      <c s="3" r="DR129" t="n"/>
      <c s="3" r="DS129" t="n"/>
      <c s="3" r="DT129" t="n"/>
      <c s="3" r="DU129" t="n"/>
      <c s="3" r="DV129" t="n"/>
      <c s="3" r="DW129" t="n"/>
      <c s="3" r="DX129" t="n"/>
      <c s="3" r="DY129" t="n"/>
      <c s="3" r="DZ129" t="n"/>
      <c s="3" r="EA129" t="n"/>
      <c s="3" r="EB129" t="n"/>
      <c s="3" r="EC129" t="n"/>
      <c s="3" r="ED129" t="n"/>
      <c s="3" r="EE129" t="n"/>
      <c s="3" r="EF129" t="n"/>
      <c s="3" r="EG129" t="n"/>
      <c s="3" r="EH129" t="n"/>
      <c s="3" r="EI129" t="n"/>
      <c s="3" r="EJ129" t="n"/>
      <c s="3" r="EK129" t="n"/>
      <c s="3" r="EL129" t="n"/>
      <c s="3" r="EM129" t="n"/>
      <c s="3" r="EN129" t="n"/>
      <c s="3" r="EO129" t="n"/>
      <c s="3" r="EP129" t="n"/>
      <c s="3" r="EQ129" t="n"/>
      <c s="3" r="ER129" t="n"/>
      <c s="3" r="ES129" t="n"/>
      <c s="3" r="ET129" t="n"/>
      <c s="3" r="EU129" t="n"/>
      <c s="3" r="EV129" t="n"/>
      <c s="3" r="EW129" t="n"/>
      <c s="3" r="EX129" t="n"/>
      <c s="3" r="EY129" t="n"/>
      <c s="3" r="EZ129" t="n"/>
      <c s="3" r="FA129" t="n"/>
      <c s="3" r="FB129" t="n"/>
      <c s="3" r="FC129" t="n"/>
      <c s="3" r="FD129" t="n"/>
      <c s="3" r="FE129" t="n"/>
      <c s="3" r="FF129" t="n"/>
      <c s="3" r="FG129" t="n"/>
      <c s="3" r="FH129" t="n"/>
      <c s="3" r="FI129" t="n"/>
      <c s="3" r="FJ129" t="n"/>
      <c s="3" r="FK129" t="n"/>
      <c s="3" r="FL129" t="n"/>
      <c s="3" r="FM129" t="n"/>
      <c s="3" r="FN129" t="n"/>
      <c s="3" r="FO129" t="n"/>
      <c s="3" r="FP129" t="n"/>
      <c s="3" r="FQ129" t="n"/>
      <c s="3" r="FR129" t="n"/>
      <c s="3" r="FS129" t="n"/>
      <c s="3" r="FT129" t="n"/>
      <c s="3" r="FU129" t="n"/>
      <c s="3" r="FV129" t="n"/>
      <c s="3" r="FW129" t="n"/>
      <c s="3" r="FX129" t="n"/>
      <c s="3" r="FY129" t="n"/>
      <c s="3" r="FZ129" t="n"/>
      <c s="3" r="GA129" t="n"/>
      <c s="3" r="GB129" t="n"/>
      <c s="3" r="GC129" t="n"/>
      <c s="3" r="GD129" t="n"/>
      <c s="3" r="GE129" t="n"/>
      <c s="3" r="GF129" t="n"/>
      <c s="3" r="GG129" t="n"/>
      <c s="3" r="GH129" t="n"/>
      <c s="3" r="GI129" t="n"/>
      <c s="3" r="GJ129" t="n"/>
      <c s="3" r="GK129" t="n"/>
      <c s="3" r="GL129" t="n"/>
      <c s="3" r="GM129" t="n"/>
      <c s="3" r="GN129" t="n"/>
      <c s="3" r="GO129" t="n"/>
      <c s="3" r="GP129" t="n"/>
      <c s="3" r="GQ129" t="n"/>
      <c s="3" r="GR129" t="n"/>
      <c s="3" r="GS129" t="n"/>
      <c s="3" r="GT129" t="n"/>
      <c s="3" r="GU129" t="n"/>
      <c s="3" r="GV129" t="n"/>
      <c s="3" r="GW129" t="n"/>
      <c s="3" r="GX129" t="n"/>
      <c s="3" r="GY129" t="n"/>
      <c s="3" r="GZ129" t="n"/>
      <c s="3" r="HA129" t="n"/>
      <c s="3" r="HB129" t="n"/>
      <c s="3" r="HC129" t="n"/>
      <c s="3" r="HD129" t="n"/>
      <c s="3" r="HE129" t="n"/>
      <c s="3" r="HF129" t="n"/>
      <c s="3" r="HG129" t="n"/>
      <c s="3" r="HH129" t="n"/>
      <c s="3" r="HI129" t="n"/>
      <c s="3" r="HJ129" t="n"/>
      <c s="3" r="HK129" t="n"/>
      <c s="3" r="HL129" t="n"/>
      <c s="3" r="HM129" t="n"/>
      <c s="3" r="HN129" t="n"/>
      <c s="3" r="HO129" t="n"/>
      <c s="3" r="HP129" t="n"/>
      <c s="3" r="HQ129" t="n"/>
      <c s="3" r="HR129" t="n"/>
      <c s="3" r="HS129" t="n"/>
      <c s="3" r="HT129" t="n"/>
      <c s="3" r="HU129" t="n"/>
      <c s="3" r="HV129" t="n"/>
      <c s="3" r="HW129" t="n"/>
      <c s="3" r="HX129" t="n"/>
      <c s="3" r="HY129" t="n"/>
      <c s="3" r="HZ129" t="n"/>
      <c s="3" r="IA129" t="n"/>
      <c s="3" r="IB129" t="n"/>
      <c s="3" r="IC129" t="n"/>
      <c s="3" r="ID129" t="n"/>
      <c s="3" r="IE129" t="n"/>
      <c s="3" r="IF129" t="n"/>
      <c s="3" r="IG129" t="n"/>
      <c s="3" r="IH129" t="n"/>
      <c s="3" r="II129" t="n"/>
      <c s="3" r="IJ129" t="n"/>
      <c s="3" r="IK129" t="n"/>
      <c s="3" r="IL129" t="n"/>
      <c s="3" r="IM129" t="n"/>
      <c s="3" r="IN129" t="n"/>
      <c s="3" r="IO129" t="n"/>
      <c s="3" r="IP129" t="n"/>
      <c s="3" r="IQ129" t="n"/>
      <c s="3" r="IR129" t="n"/>
      <c s="3" r="IS129" t="n"/>
      <c s="3" r="IT129" t="n"/>
      <c s="3" r="IU129" t="n"/>
      <c s="3" r="IV129" t="n"/>
      <c s="3" r="IW129" t="n"/>
      <c s="3" r="IX129" t="n"/>
      <c s="3" r="IY129" t="n"/>
      <c s="3" r="IZ129" t="n"/>
      <c s="3" r="JA129" t="n"/>
      <c s="3" r="JB129" t="n"/>
      <c s="3" r="JC129" t="n"/>
      <c s="3" r="JD129" t="n"/>
      <c s="3" r="JE129" t="n"/>
      <c s="3" r="JF129" t="n"/>
      <c s="3" r="JG129" t="n"/>
      <c s="3" r="JH129" t="n"/>
      <c s="3" r="JI129" t="n"/>
      <c s="3" r="JJ129" t="n"/>
      <c s="3" r="JK129" t="n"/>
      <c s="3" r="JL129" t="n"/>
      <c s="3" r="JM129" t="n"/>
      <c s="3" r="JN129" t="n"/>
      <c s="3" r="JO129" t="n"/>
      <c s="3" r="JP129" t="n"/>
      <c s="3" r="JQ129" t="n"/>
      <c s="3" r="JR129" t="n"/>
      <c s="3" r="JS129" t="n"/>
      <c s="3" r="JT129" t="n"/>
      <c s="3" r="JU129" t="n"/>
      <c s="3" r="JV129" t="n"/>
      <c s="3" r="JW129" t="n"/>
      <c s="3" r="JX129" t="n"/>
      <c s="3" r="JY129" t="n"/>
      <c s="3" r="JZ129" t="n"/>
      <c s="3" r="KA129" t="n"/>
      <c s="3" r="KB129" t="n"/>
      <c s="3" r="KC129" t="n"/>
      <c s="3" r="KD129" t="n"/>
      <c s="3" r="KE129" t="n"/>
      <c s="3" r="KF129" t="n"/>
      <c s="3" r="KG129" t="n"/>
      <c s="3" r="KH129" t="n"/>
      <c s="3" r="KI129" t="n"/>
      <c s="3" r="KJ129" t="n"/>
      <c s="3" r="KK129" t="n"/>
      <c s="3" r="KL129" t="n"/>
      <c s="3" r="KM129" t="n"/>
      <c s="3" r="KN129" t="n"/>
      <c s="3" r="KO129" t="n"/>
      <c s="3" r="KP129" t="n"/>
      <c s="3" r="KQ129" t="n"/>
      <c s="3" r="KR129" t="n"/>
      <c s="3" r="KS129" t="n"/>
      <c s="3" r="KT129" t="n"/>
      <c s="3" r="KU129" t="n"/>
      <c s="3" r="KV129" t="n"/>
      <c s="3" r="KW129" t="n"/>
      <c s="3" r="KX129" t="n"/>
      <c s="3" r="KY129" t="n"/>
      <c s="3" r="KZ129" t="n"/>
      <c s="3" r="LA129" t="n"/>
      <c s="3" r="LB129" t="n"/>
      <c s="3" r="LC129" t="n"/>
      <c s="3" r="LD129" t="n"/>
      <c s="3" r="LE129" t="n"/>
      <c s="3" r="LF129" t="n"/>
      <c s="3" r="LG129" t="n"/>
      <c s="3" r="LH129" t="n"/>
      <c s="3" r="LI129" t="n"/>
      <c s="3" r="LJ129" t="n"/>
      <c s="3" r="LK129" t="n"/>
      <c s="3" r="LL129" t="n"/>
      <c s="3" r="LM129" t="n"/>
      <c s="3" r="LN129" t="n"/>
      <c s="3" r="LO129" t="n"/>
      <c s="3" r="LP129" t="n"/>
      <c s="3" r="LQ129" t="n"/>
      <c s="3" r="LR129" t="n"/>
      <c s="3" r="LS129" t="n"/>
      <c s="3" r="LT129" t="n"/>
      <c s="3" r="LU129" t="n"/>
      <c s="3" r="LV129" t="n"/>
      <c s="3" r="LW129" t="n"/>
      <c s="3" r="LX129" t="n"/>
      <c s="3" r="LY129" t="n"/>
      <c s="3" r="LZ129" t="n"/>
      <c s="3" r="MA129" t="n"/>
      <c s="3" r="MB129" t="n"/>
      <c s="3" r="MC129" t="n"/>
      <c s="3" r="MD129" t="n"/>
      <c s="3" r="ME129" t="n"/>
      <c s="3" r="MF129" t="n"/>
      <c s="3" r="MG129" t="n"/>
      <c s="3" r="MH129" t="n"/>
      <c s="3" r="MI129" t="n"/>
      <c s="3" r="MJ129" t="n"/>
      <c s="3" r="MK129" t="n"/>
      <c s="3" r="ML129" t="n"/>
      <c s="3" r="MM129" t="n"/>
      <c s="3" r="MN129" t="n"/>
      <c s="3" r="MO129" t="n"/>
      <c s="3" r="MP129" t="n"/>
      <c s="3" r="MQ129" t="n"/>
      <c s="3" r="MR129" t="n"/>
      <c s="3" r="MS129" t="n"/>
      <c s="3" r="MT129" t="n"/>
      <c s="3" r="MU129" t="n"/>
      <c s="3" r="MV129" t="n"/>
      <c s="3" r="MW129" t="n"/>
      <c s="3" r="MX129" t="n"/>
      <c s="3" r="MY129" t="n"/>
      <c s="3" r="MZ129" t="n"/>
      <c s="3" r="NA129" t="n"/>
      <c s="3" r="NB129" t="n"/>
      <c s="3" r="NC129" t="n"/>
      <c s="3" r="ND129" t="n"/>
      <c s="3" r="NE129" t="n"/>
      <c s="3" r="NF129" t="n"/>
      <c s="3" r="NG129" t="n"/>
      <c s="3" r="NH129" t="n"/>
      <c s="3" r="NI129" t="n"/>
      <c s="3" r="NJ129" t="n"/>
      <c s="3" r="NK129" t="n"/>
      <c s="3" r="NL129" t="n"/>
      <c s="3" r="NM129" t="n"/>
      <c s="3" r="NN129" t="n"/>
      <c s="3" r="NO129" t="n"/>
      <c s="3" r="NP129" t="n"/>
      <c s="3" r="NQ129" t="n"/>
      <c s="3" r="NR129" t="n"/>
      <c s="3" r="NS129" t="n"/>
      <c s="3" r="NT129" t="n"/>
      <c s="3" r="NU129" t="n"/>
      <c s="3" r="NV129" t="n"/>
      <c s="3" r="NW129" t="n"/>
      <c s="3" r="NX129" t="n"/>
      <c s="3" r="NY129" t="n"/>
      <c s="3" r="NZ129" t="n"/>
      <c s="3" r="OA129" t="n"/>
      <c s="3" r="OB129" t="n"/>
      <c s="3" r="OC129" t="n"/>
      <c s="3" r="OD129" t="n"/>
      <c s="3" r="OE129" t="n"/>
      <c s="3" r="OF129" t="n"/>
      <c s="3" r="OG129" t="n"/>
      <c s="3" r="OH129" t="n"/>
      <c s="3" r="OI129" t="n"/>
      <c s="3" r="OJ129" t="n"/>
      <c s="3" r="OK129" t="n"/>
      <c s="3" r="OL129" t="n"/>
      <c s="3" r="OM129" t="n"/>
      <c s="3" r="ON129" t="n"/>
      <c s="3" r="OO129" t="n"/>
      <c s="3" r="OP129" t="n"/>
      <c s="3" r="OQ129" t="n"/>
      <c s="3" r="OR129" t="n"/>
      <c s="3" r="OS129" t="n"/>
      <c s="3" r="OT129" t="n"/>
      <c s="3" r="OU129" t="n"/>
      <c s="3" r="OV129" t="n"/>
      <c s="3" r="OW129" t="n"/>
      <c s="3" r="OX129" t="n"/>
      <c s="3" r="OY129" t="n"/>
      <c s="3" r="OZ129" t="n"/>
      <c s="3" r="PA129" t="n"/>
      <c s="3" r="PB129" t="n"/>
      <c s="3" r="PC129" t="n"/>
      <c s="3" r="PD129" t="n"/>
      <c s="3" r="PE129" t="n"/>
      <c s="3" r="PF129" t="n"/>
      <c s="3" r="PG129" t="n"/>
      <c s="3" r="PH129" t="n"/>
      <c s="3" r="PI129" t="n"/>
      <c s="3" r="PJ129" t="n"/>
      <c s="3" r="PK129" t="n"/>
      <c s="3" r="PL129" t="n"/>
      <c s="3" r="PM129" t="n"/>
      <c s="3" r="PN129" t="n"/>
      <c s="3" r="PO129" t="n"/>
      <c s="3" r="PP129" t="n"/>
      <c s="3" r="PQ129" t="n"/>
      <c s="3" r="PR129" t="n"/>
      <c s="3" r="PS129" t="n"/>
      <c s="3" r="PT129" t="n"/>
      <c s="3" r="PU129" t="n"/>
      <c s="3" r="PV129" t="n"/>
      <c s="3" r="PW129" t="n"/>
      <c s="3" r="PX129" t="n"/>
      <c s="3" r="PY129" t="n"/>
      <c s="3" r="PZ129" t="n"/>
      <c s="3" r="QA129" t="n"/>
      <c s="3" r="QB129" t="n"/>
      <c s="3" r="QC129" t="n"/>
      <c s="3" r="QD129" t="n"/>
      <c s="3" r="QE129" t="n"/>
      <c s="3" r="QF129" t="n"/>
      <c s="3" r="QG129" t="n"/>
      <c s="3" r="QH129" t="n"/>
      <c s="3" r="QI129" t="n"/>
      <c s="3" r="QJ129" t="n"/>
      <c s="3" r="QK129" t="n"/>
      <c s="3" r="QL129" t="n"/>
      <c s="3" r="QM129" t="n"/>
      <c s="3" r="QN129" t="n"/>
      <c s="3" r="QO129" t="n"/>
      <c s="3" r="QP129" t="n"/>
      <c s="3" r="QQ129" t="n"/>
      <c s="3" r="QR129" t="n"/>
      <c s="3" r="QS129" t="n"/>
      <c s="3" r="QT129" t="n"/>
      <c s="3" r="QU129" t="n"/>
      <c s="3" r="QV129" t="n"/>
      <c s="3" r="QW129" t="n"/>
      <c s="3" r="QX129" t="n"/>
      <c s="3" r="QY129" t="n"/>
      <c s="3" r="QZ129" t="n"/>
      <c s="3" r="RA129" t="n"/>
      <c s="3" r="RB129" t="n"/>
      <c s="3" r="RC129" t="n"/>
      <c s="3" r="RD129" t="n"/>
      <c s="3" r="RE129" t="n"/>
      <c s="3" r="RF129" t="n"/>
      <c s="3" r="RG129" t="n"/>
      <c s="3" r="RH129" t="n"/>
      <c s="3" r="RI129" t="n"/>
      <c s="3" r="RJ129" t="n"/>
      <c s="3" r="RK129" t="n"/>
      <c s="3" r="RL129" t="n"/>
      <c s="3" r="RM129" t="n"/>
      <c s="3" r="RN129" t="n"/>
      <c s="3" r="RO129" t="n"/>
      <c s="3" r="RP129" t="n"/>
      <c s="3" r="RQ129" t="n"/>
      <c s="3" r="RR129" t="n"/>
      <c s="3" r="RS129" t="n"/>
      <c s="3" r="RT129" t="n"/>
      <c s="3" r="RU129" t="n"/>
      <c s="3" r="RV129" t="n"/>
      <c s="3" r="RW129" t="n"/>
      <c s="3" r="RX129" t="n"/>
      <c s="3" r="RY129" t="n"/>
      <c s="3" r="RZ129" t="n"/>
      <c s="3" r="SA129" t="n"/>
      <c s="3" r="SB129" t="n"/>
      <c s="3" r="SC129" t="n"/>
      <c s="3" r="SD129" t="n"/>
      <c s="3" r="SE129" t="n"/>
      <c s="3" r="SF129" t="n"/>
      <c s="3" r="SG129" t="n"/>
      <c s="3" r="SH129" t="n"/>
      <c s="3" r="SI129" t="n"/>
      <c s="3" r="SJ129" t="n"/>
      <c s="3" r="SK129" t="n"/>
      <c s="3" r="SL129" t="n"/>
      <c s="3" r="SM129" t="n"/>
      <c s="3" r="SN129" t="n"/>
      <c s="3" r="SO129" t="n"/>
      <c s="3" r="SP129" t="n"/>
      <c s="3" r="SQ129" t="n"/>
      <c s="3" r="SR129" t="n"/>
      <c s="3" r="SS129" t="n"/>
      <c s="3" r="ST129" t="n"/>
      <c s="3" r="SU129" t="n"/>
      <c s="3" r="SV129" t="n"/>
      <c s="3" r="SW129" t="n"/>
      <c s="3" r="SX129" t="n"/>
      <c s="3" r="SY129" t="n"/>
      <c s="3" r="SZ129" t="n"/>
      <c s="3" r="TA129" t="n"/>
      <c s="3" r="TB129" t="n"/>
      <c s="3" r="TC129" t="n"/>
      <c s="3" r="TD129" t="n"/>
      <c s="3" r="TE129" t="n"/>
      <c s="3" r="TF129" t="n"/>
      <c s="3" r="TG129" t="n"/>
      <c s="3" r="TH129" t="n"/>
      <c s="3" r="TI129" t="n"/>
      <c s="3" r="TJ129" t="n"/>
      <c s="3" r="TK129" t="n"/>
      <c s="3" r="TL129" t="n"/>
      <c s="3" r="TM129" t="n"/>
      <c s="3" r="TN129" t="n"/>
      <c s="3" r="TO129" t="n"/>
      <c s="3" r="TP129" t="n"/>
      <c s="3" r="TQ129" t="n"/>
      <c s="3" r="TR129" t="n"/>
      <c s="3" r="TS129" t="n"/>
      <c s="3" r="TT129" t="n"/>
      <c s="3" r="TU129" t="n"/>
      <c s="3" r="TV129" t="n"/>
      <c s="3" r="TW129" t="n"/>
      <c s="3" r="TX129" t="n"/>
      <c s="3" r="TY129" t="n"/>
      <c s="3" r="TZ129" t="n"/>
      <c s="3" r="UA129" t="n"/>
      <c s="3" r="UB129" t="n"/>
      <c s="3" r="UC129" t="n"/>
      <c s="3" r="UD129" t="n"/>
      <c s="3" r="UE129" t="n"/>
      <c s="3" r="UF129" t="n"/>
      <c s="3" r="UG129" t="n"/>
      <c s="3" r="UH129" t="n"/>
      <c s="3" r="UI129" t="n"/>
      <c s="3" r="UJ129" t="n"/>
      <c s="3" r="UK129" t="n"/>
      <c s="3" r="UL129" t="n"/>
      <c s="3" r="UM129" t="n"/>
      <c s="3" r="UN129" t="n"/>
      <c s="3" r="UO129" t="n"/>
      <c s="3" r="UP129" t="n"/>
      <c s="3" r="UQ129" t="n"/>
      <c s="3" r="UR129" t="n"/>
      <c s="3" r="US129" t="n"/>
      <c s="3" r="UT129" t="n"/>
      <c s="3" r="UU129" t="n"/>
      <c s="3" r="UV129" t="n"/>
      <c s="3" r="UW129" t="n"/>
      <c s="3" r="UX129" t="n"/>
      <c s="3" r="UY129" t="n"/>
      <c s="3" r="UZ129" t="n"/>
      <c s="3" r="VA129" t="n"/>
      <c s="3" r="VB129" t="n"/>
      <c s="3" r="VC129" t="n"/>
      <c s="3" r="VD129" t="n"/>
      <c s="3" r="VE129" t="n"/>
      <c s="3" r="VF129" t="n"/>
      <c s="3" r="VG129" t="n"/>
      <c s="3" r="VH129" t="n"/>
      <c s="3" r="VI129" t="n"/>
      <c s="3" r="VJ129" t="n"/>
      <c s="3" r="VK129" t="n"/>
      <c s="3" r="VL129" t="n"/>
      <c s="3" r="VM129" t="n"/>
      <c s="3" r="VN129" t="n"/>
      <c s="3" r="VO129" t="n"/>
      <c s="3" r="VP129" t="n"/>
      <c s="3" r="VQ129" t="n"/>
      <c s="3" r="VR129" t="n"/>
      <c s="3" r="VS129" t="n"/>
      <c s="3" r="VT129" t="n"/>
      <c s="3" r="VU129" t="n"/>
      <c s="3" r="VV129" t="n"/>
      <c s="3" r="VW129" t="n"/>
      <c s="3" r="VX129" t="n"/>
      <c s="3" r="VY129" t="n"/>
      <c s="3" r="VZ129" t="n"/>
      <c s="3" r="WA129" t="n"/>
      <c s="3" r="WB129" t="n"/>
      <c s="3" r="WC129" t="n"/>
      <c s="3" r="WD129" t="n"/>
      <c s="3" r="WE129" t="n"/>
      <c s="3" r="WF129" t="n"/>
      <c s="3" r="WG129" t="n"/>
      <c s="3" r="WH129" t="n"/>
      <c s="3" r="WI129" t="n"/>
      <c s="3" r="WJ129" t="n"/>
      <c s="3" r="WK129" t="n"/>
      <c s="3" r="WL129" t="n"/>
      <c s="3" r="WM129" t="n"/>
      <c s="3" r="WN129" t="n"/>
      <c s="3" r="WO129" t="n"/>
      <c s="3" r="WP129" t="n"/>
      <c s="3" r="WQ129" t="n"/>
      <c s="3" r="WR129" t="n"/>
      <c s="3" r="WS129" t="n"/>
      <c s="3" r="WT129" t="n"/>
      <c s="3" r="WU129" t="n"/>
      <c s="3" r="WV129" t="n"/>
      <c s="3" r="WW129" t="n"/>
      <c s="3" r="WX129" t="n"/>
      <c s="3" r="WY129" t="n"/>
      <c s="3" r="WZ129" t="n"/>
      <c s="3" r="XA129" t="n"/>
      <c s="3" r="XB129" t="n"/>
      <c s="3" r="XC129" t="n"/>
      <c s="3" r="XD129" t="n"/>
      <c s="3" r="XE129" t="n"/>
      <c s="3" r="XF129" t="n"/>
      <c s="3" r="XG129" t="n"/>
      <c s="3" r="XH129" t="n"/>
      <c s="3" r="XI129" t="n"/>
      <c s="3" r="XJ129" t="n"/>
      <c s="3" r="XK129" t="n"/>
      <c s="3" r="XL129" t="n"/>
      <c s="3" r="XM129" t="n"/>
      <c s="3" r="XN129" t="n"/>
      <c s="3" r="XO129" t="n"/>
      <c s="3" r="XP129" t="n"/>
      <c s="3" r="XQ129" t="n"/>
      <c s="3" r="XR129" t="n"/>
      <c s="3" r="XS129" t="n"/>
      <c s="3" r="XT129" t="n"/>
      <c s="3" r="XU129" t="n"/>
      <c s="3" r="XV129" t="n"/>
      <c s="3" r="XW129" t="n"/>
      <c s="3" r="XX129" t="n"/>
      <c s="3" r="XY129" t="n"/>
      <c s="3" r="XZ129" t="n"/>
      <c s="3" r="YA129" t="n"/>
      <c s="3" r="YB129" t="n"/>
      <c s="3" r="YC129" t="n"/>
      <c s="3" r="YD129" t="n"/>
      <c s="3" r="YE129" t="n"/>
      <c s="3" r="YF129" t="n"/>
      <c s="3" r="YG129" t="n"/>
      <c s="3" r="YH129" t="n"/>
      <c s="3" r="YI129" t="n"/>
      <c s="3" r="YJ129" t="n"/>
      <c s="3" r="YK129" t="n"/>
      <c s="3" r="YL129" t="n"/>
      <c s="3" r="YM129" t="n"/>
      <c s="3" r="YN129" t="n"/>
      <c s="3" r="YO129" t="n"/>
      <c s="3" r="YP129" t="n"/>
      <c s="3" r="YQ129" t="n"/>
      <c s="3" r="YR129" t="n"/>
      <c s="3" r="YS129" t="n"/>
      <c s="3" r="YT129" t="n"/>
      <c s="3" r="YU129" t="n"/>
      <c s="3" r="YV129" t="n"/>
      <c s="3" r="YW129" t="n"/>
      <c s="3" r="YX129" t="n"/>
      <c s="3" r="YY129" t="n"/>
      <c s="3" r="YZ129" t="n"/>
      <c s="3" r="ZA129" t="n"/>
      <c s="3" r="ZB129" t="n"/>
      <c s="3" r="ZC129" t="n"/>
      <c s="3" r="ZD129" t="n"/>
      <c s="3" r="ZE129" t="n"/>
      <c s="3" r="ZF129" t="n"/>
      <c s="3" r="ZG129" t="n"/>
      <c s="3" r="ZH129" t="n"/>
      <c s="3" r="ZI129" t="n"/>
      <c s="3" r="ZJ129" t="n"/>
      <c s="3" r="ZK129" t="n"/>
      <c s="3" r="ZL129" t="n"/>
      <c s="3" r="ZM129" t="n"/>
      <c s="3" r="ZN129" t="n"/>
      <c s="3" r="ZO129" t="n"/>
      <c s="3" r="ZP129" t="n"/>
      <c s="3" r="ZQ129" t="n"/>
      <c s="3" r="ZR129" t="n"/>
      <c s="3" r="ZS129" t="n"/>
      <c s="3" r="ZT129" t="n"/>
      <c s="3" r="ZU129" t="n"/>
      <c s="3" r="ZV129" t="n"/>
      <c s="3" r="ZW129" t="n"/>
      <c s="3" r="ZX129" t="n"/>
      <c s="3" r="ZY129" t="n"/>
      <c s="3" r="ZZ129" t="n"/>
      <c s="3" r="AAA129" t="n"/>
      <c s="3" r="AAB129" t="n"/>
      <c s="3" r="AAC129" t="n"/>
      <c s="3" r="AAD129" t="n"/>
      <c s="3" r="AAE129" t="n"/>
      <c s="3" r="AAF129" t="n"/>
      <c s="3" r="AAG129" t="n"/>
      <c s="3" r="AAH129" t="n"/>
      <c s="3" r="AAI129" t="n"/>
      <c s="3" r="AAJ129" t="n"/>
      <c s="3" r="AAK129" t="n"/>
      <c s="3" r="AAL129" t="n"/>
      <c s="3" r="AAM129" t="n"/>
      <c s="3" r="AAN129" t="n"/>
      <c s="3" r="AAO129" t="n"/>
      <c s="3" r="AAP129" t="n"/>
      <c s="3" r="AAQ129" t="n"/>
      <c s="3" r="AAR129" t="n"/>
      <c s="3" r="AAS129" t="n"/>
      <c s="3" r="AAT129" t="n"/>
      <c s="3" r="AAU129" t="n"/>
      <c s="3" r="AAV129" t="n"/>
      <c s="3" r="AAW129" t="n"/>
      <c s="3" r="AAX129" t="n"/>
      <c s="3" r="AAY129" t="n"/>
      <c s="3" r="AAZ129" t="n"/>
      <c s="3" r="ABA129" t="n"/>
      <c s="3" r="ABB129" t="n"/>
      <c s="3" r="ABC129" t="n"/>
      <c s="3" r="ABD129" t="n"/>
      <c s="3" r="ABE129" t="n"/>
      <c s="3" r="ABF129" t="n"/>
      <c s="3" r="ABG129" t="n"/>
      <c s="3" r="ABH129" t="n"/>
      <c s="3" r="ABI129" t="n"/>
      <c s="3" r="ABJ129" t="n"/>
      <c s="3" r="ABK129" t="n"/>
      <c s="3" r="ABL129" t="n"/>
      <c s="3" r="ABM129" t="n"/>
      <c s="3" r="ABN129" t="n"/>
      <c s="3" r="ABO129" t="n"/>
      <c s="3" r="ABP129" t="n"/>
      <c s="3" r="ABQ129" t="n"/>
      <c s="3" r="ABR129" t="n"/>
      <c s="3" r="ABS129" t="n"/>
      <c s="3" r="ABT129" t="n"/>
      <c s="3" r="ABU129" t="n"/>
      <c s="3" r="ABV129" t="n"/>
      <c s="3" r="ABW129" t="n"/>
      <c s="3" r="ABX129" t="n"/>
      <c s="3" r="ABY129" t="n"/>
      <c s="3" r="ABZ129" t="n"/>
      <c s="3" r="ACA129" t="n"/>
      <c s="3" r="ACB129" t="n"/>
      <c s="3" r="ACC129" t="n"/>
      <c s="3" r="ACD129" t="n"/>
      <c s="3" r="ACE129" t="n"/>
      <c s="3" r="ACF129" t="n"/>
      <c s="3" r="ACG129" t="n"/>
      <c s="3" r="ACH129" t="n"/>
      <c s="3" r="ACI129" t="n"/>
      <c s="3" r="ACJ129" t="n"/>
      <c s="3" r="ACK129" t="n"/>
      <c s="3" r="ACL129" t="n"/>
      <c s="3" r="ACM129" t="n"/>
      <c s="3" r="ACN129" t="n"/>
      <c s="3" r="ACO129" t="n"/>
      <c s="3" r="ACP129" t="n"/>
      <c s="3" r="ACQ129" t="n"/>
      <c s="3" r="ACR129" t="n"/>
      <c s="3" r="ACS129" t="n"/>
      <c s="3" r="ACT129" t="n"/>
      <c s="3" r="ACU129" t="n"/>
      <c s="3" r="ACV129" t="n"/>
      <c s="3" r="ACW129" t="n"/>
      <c s="3" r="ACX129" t="n"/>
      <c s="3" r="ACY129" t="n"/>
      <c s="3" r="ACZ129" t="n"/>
      <c s="3" r="ADA129" t="n"/>
      <c s="3" r="ADB129" t="n"/>
      <c s="3" r="ADC129" t="n"/>
      <c s="3" r="ADD129" t="n"/>
      <c s="3" r="ADE129" t="n"/>
      <c s="3" r="ADF129" t="n"/>
      <c s="3" r="ADG129" t="n"/>
      <c s="3" r="ADH129" t="n"/>
      <c s="3" r="ADI129" t="n"/>
      <c s="3" r="ADJ129" t="n"/>
      <c s="3" r="ADK129" t="n"/>
      <c s="3" r="ADL129" t="n"/>
      <c s="3" r="ADM129" t="n"/>
      <c s="3" r="ADN129" t="n"/>
      <c s="3" r="ADO129" t="n"/>
      <c s="3" r="ADP129" t="n"/>
      <c s="3" r="ADQ129" t="n"/>
      <c s="3" r="ADR129" t="n"/>
      <c s="3" r="ADS129" t="n"/>
      <c s="3" r="ADT129" t="n"/>
      <c s="3" r="ADU129" t="n"/>
      <c s="3" r="ADV129" t="n"/>
      <c s="3" r="ADW129" t="n"/>
      <c s="3" r="ADX129" t="n"/>
      <c s="3" r="ADY129" t="n"/>
      <c s="3" r="ADZ129" t="n"/>
      <c s="3" r="AEA129" t="n"/>
      <c s="3" r="AEB129" t="n"/>
      <c s="3" r="AEC129" t="n"/>
      <c s="3" r="AED129" t="n"/>
      <c s="3" r="AEE129" t="n"/>
      <c s="3" r="AEF129" t="n"/>
      <c s="3" r="AEG129" t="n"/>
      <c s="3" r="AEH129" t="n"/>
      <c s="3" r="AEI129" t="n"/>
      <c s="3" r="AEJ129" t="n"/>
      <c s="3" r="AEK129" t="n"/>
      <c s="3" r="AEL129" t="n"/>
      <c s="3" r="AEM129" t="n"/>
      <c s="3" r="AEN129" t="n"/>
      <c s="3" r="AEO129" t="n"/>
      <c s="3" r="AEP129" t="n"/>
      <c s="3" r="AEQ129" t="n"/>
      <c s="3" r="AER129" t="n"/>
      <c s="3" r="AES129" t="n"/>
      <c s="3" r="AET129" t="n"/>
      <c s="3" r="AEU129" t="n"/>
      <c s="3" r="AEV129" t="n"/>
      <c s="3" r="AEW129" t="n"/>
      <c s="3" r="AEX129" t="n"/>
      <c s="3" r="AEY129" t="n"/>
      <c s="3" r="AEZ129" t="n"/>
      <c s="3" r="AFA129" t="n"/>
      <c s="3" r="AFB129" t="n"/>
      <c s="3" r="AFC129" t="n"/>
      <c s="3" r="AFD129" t="n"/>
      <c s="3" r="AFE129" t="n"/>
      <c s="3" r="AFF129" t="n"/>
      <c s="3" r="AFG129" t="n"/>
      <c s="3" r="AFH129" t="n"/>
      <c s="3" r="AFI129" t="n"/>
      <c s="3" r="AFJ129" t="n"/>
      <c s="3" r="AFK129" t="n"/>
      <c s="3" r="AFL129" t="n"/>
      <c s="3" r="AFM129" t="n"/>
      <c s="3" r="AFN129" t="n"/>
      <c s="3" r="AFO129" t="n"/>
      <c s="3" r="AFP129" t="n"/>
      <c s="3" r="AFQ129" t="n"/>
      <c s="3" r="AFR129" t="n"/>
      <c s="3" r="AFS129" t="n"/>
      <c s="3" r="AFT129" t="n"/>
      <c s="3" r="AFU129" t="n"/>
      <c s="3" r="AFV129" t="n"/>
      <c s="3" r="AFW129" t="n"/>
      <c s="3" r="AFX129" t="n"/>
      <c s="3" r="AFY129" t="n"/>
      <c s="3" r="AFZ129" t="n"/>
      <c s="3" r="AGA129" t="n"/>
      <c s="3" r="AGB129" t="n"/>
      <c s="3" r="AGC129" t="n"/>
      <c s="3" r="AGD129" t="n"/>
      <c s="3" r="AGE129" t="n"/>
      <c s="3" r="AGF129" t="n"/>
      <c s="3" r="AGG129" t="n"/>
      <c s="3" r="AGH129" t="n"/>
      <c s="3" r="AGI129" t="n"/>
      <c s="3" r="AGJ129" t="n"/>
      <c s="3" r="AGK129" t="n"/>
      <c s="3" r="AGL129" t="n"/>
      <c s="3" r="AGM129" t="n"/>
      <c s="3" r="AGN129" t="n"/>
      <c s="3" r="AGO129" t="n"/>
      <c s="3" r="AGP129" t="n"/>
      <c s="3" r="AGQ129" t="n"/>
      <c s="3" r="AGR129" t="n"/>
      <c s="3" r="AGS129" t="n"/>
      <c s="3" r="AGT129" t="n"/>
      <c s="3" r="AGU129" t="n"/>
      <c s="3" r="AGV129" t="n"/>
      <c s="3" r="AGW129" t="n"/>
      <c s="3" r="AGX129" t="n"/>
      <c s="3" r="AGY129" t="n"/>
      <c s="3" r="AGZ129" t="n"/>
      <c s="3" r="AHA129" t="n"/>
      <c s="3" r="AHB129" t="n"/>
      <c s="3" r="AHC129" t="n"/>
      <c s="3" r="AHD129" t="n"/>
      <c s="3" r="AHE129" t="n"/>
      <c s="3" r="AHF129" t="n"/>
      <c s="3" r="AHG129" t="n"/>
      <c s="3" r="AHH129" t="n"/>
      <c s="3" r="AHI129" t="n"/>
      <c s="3" r="AHJ129" t="n"/>
      <c s="3" r="AHK129" t="n"/>
      <c s="3" r="AHL129" t="n"/>
      <c s="3" r="AHM129" t="n"/>
      <c s="3" r="AHN129" t="n"/>
      <c s="3" r="AHO129" t="n"/>
      <c s="3" r="AHP129" t="n"/>
      <c s="3" r="AHQ129" t="n"/>
      <c s="3" r="AHR129" t="n"/>
      <c s="3" r="AHS129" t="n"/>
      <c s="3" r="AHT129" t="n"/>
      <c s="3" r="AHU129" t="n"/>
      <c s="3" r="AHV129" t="n"/>
      <c s="3" r="AHW129" t="n"/>
      <c s="3" r="AHX129" t="n"/>
      <c s="3" r="AHY129" t="n"/>
      <c s="3" r="AHZ129" t="n"/>
      <c s="3" r="AIA129" t="n"/>
      <c s="3" r="AIB129" t="n"/>
      <c s="3" r="AIC129" t="n"/>
      <c s="3" r="AID129" t="n"/>
      <c s="3" r="AIE129" t="n"/>
      <c s="3" r="AIF129" t="n"/>
      <c s="3" r="AIG129" t="n"/>
      <c s="3" r="AIH129" t="n"/>
      <c s="3" r="AII129" t="n"/>
      <c s="3" r="AIJ129" t="n"/>
      <c s="3" r="AIK129" t="n"/>
      <c s="3" r="AIL129" t="n"/>
      <c s="3" r="AIM129" t="n"/>
      <c s="3" r="AIN129" t="n"/>
      <c s="3" r="AIO129" t="n"/>
      <c s="3" r="AIP129" t="n"/>
      <c s="3" r="AIQ129" t="n"/>
      <c s="3" r="AIR129" t="n"/>
      <c s="3" r="AIS129" t="n"/>
      <c s="3" r="AIT129" t="n"/>
      <c s="3" r="AIU129" t="n"/>
      <c s="3" r="AIV129" t="n"/>
      <c s="3" r="AIW129" t="n"/>
      <c s="3" r="AIX129" t="n"/>
      <c s="3" r="AIY129" t="n"/>
      <c s="3" r="AIZ129" t="n"/>
      <c s="3" r="AJA129" t="n"/>
      <c s="3" r="AJB129" t="n"/>
      <c s="3" r="AJC129" t="n"/>
      <c s="3" r="AJD129" t="n"/>
      <c s="3" r="AJE129" t="n"/>
      <c s="3" r="AJF129" t="n"/>
      <c s="3" r="AJG129" t="n"/>
      <c s="3" r="AJH129" t="n"/>
      <c s="3" r="AJI129" t="n"/>
      <c s="3" r="AJJ129" t="n"/>
      <c s="3" r="AJK129" t="n"/>
      <c s="3" r="AJL129" t="n"/>
      <c s="3" r="AJM129" t="n"/>
      <c s="3" r="AJN129" t="n"/>
      <c s="3" r="AJO129" t="n"/>
      <c s="3" r="AJP129" t="n"/>
      <c s="3" r="AJQ129" t="n"/>
      <c s="3" r="AJR129" t="n"/>
      <c s="3" r="AJS129" t="n"/>
      <c s="3" r="AJT129" t="n"/>
      <c s="3" r="AJU129" t="n"/>
      <c s="3" r="AJV129" t="n"/>
      <c s="3" r="AJW129" t="n"/>
      <c s="3" r="AJX129" t="n"/>
      <c s="3" r="AJY129" t="n"/>
      <c s="3" r="AJZ129" t="n"/>
      <c s="3" r="AKA129" t="n"/>
      <c s="3" r="AKB129" t="n"/>
      <c s="3" r="AKC129" t="n"/>
      <c s="3" r="AKD129" t="n"/>
      <c s="3" r="AKE129" t="n"/>
      <c s="3" r="AKF129" t="n"/>
      <c s="3" r="AKG129" t="n"/>
      <c s="3" r="AKH129" t="n"/>
      <c s="3" r="AKI129" t="n"/>
      <c s="3" r="AKJ129" t="n"/>
      <c s="3" r="AKK129" t="n"/>
      <c s="3" r="AKL129" t="n"/>
      <c s="3" r="AKM129" t="n"/>
      <c s="3" r="AKN129" t="n"/>
      <c s="3" r="AKO129" t="n"/>
      <c s="3" r="AKP129" t="n"/>
      <c s="3" r="AKQ129" t="n"/>
      <c s="3" r="AKR129" t="n"/>
      <c s="3" r="AKS129" t="n"/>
      <c s="3" r="AKT129" t="n"/>
      <c s="3" r="AKU129" t="n"/>
      <c s="3" r="AKV129" t="n"/>
      <c s="3" r="AKW129" t="n"/>
      <c s="3" r="AKX129" t="n"/>
      <c s="3" r="AKY129" t="n"/>
      <c s="3" r="AKZ129" t="n"/>
      <c s="3" r="ALA129" t="n"/>
      <c s="3" r="ALB129" t="n"/>
      <c s="3" r="ALC129" t="n"/>
      <c s="3" r="ALD129" t="n"/>
      <c s="3" r="ALE129" t="n"/>
      <c s="3" r="ALF129" t="n"/>
      <c s="3" r="ALG129" t="n"/>
      <c s="3" r="ALH129" t="n"/>
      <c s="3" r="ALI129" t="n"/>
      <c s="3" r="ALJ129" t="n"/>
      <c s="3" r="ALK129" t="n"/>
      <c s="3" r="ALL129" t="n"/>
      <c s="3" r="ALM129" t="n"/>
      <c s="3" r="ALN129" t="n"/>
      <c s="3" r="ALO129" t="n"/>
      <c s="3" r="ALP129" t="n"/>
      <c s="3" r="ALQ129" t="n"/>
      <c s="3" r="ALR129" t="n"/>
      <c s="3" r="ALS129" t="n"/>
      <c s="3" r="ALT129" t="n"/>
      <c s="3" r="ALU129" t="n"/>
      <c s="3" r="ALV129" t="n"/>
      <c s="3" r="ALW129" t="n"/>
      <c s="3" r="ALX129" t="n"/>
      <c s="3" r="ALY129" t="n"/>
      <c s="3" r="ALZ129" t="n"/>
      <c s="3" r="AMA129" t="n"/>
      <c s="3" r="AMB129" t="n"/>
      <c s="3" r="AMC129" t="n"/>
      <c s="3" r="AMD129" t="n"/>
      <c s="3" r="AME129" t="n"/>
      <c s="3" r="AMF129" t="n"/>
      <c s="3" r="AMG129" t="n"/>
      <c s="3" r="AMH129" t="n"/>
      <c s="3" r="AMI129" t="n"/>
      <c s="3" r="AMJ129" t="n"/>
    </row>
    <row customHeight="1" s="291" r="130" ht="14.1" spans="1:1024">
      <c s="145" r="A130" t="s">
        <v>99</v>
      </c>
      <c s="145" r="B130" t="n"/>
      <c s="145" r="C130" t="n"/>
      <c s="145" r="D130" t="n"/>
      <c s="145" r="E130" t="n"/>
      <c s="145" r="F130" t="n"/>
      <c s="145" r="G130" t="n"/>
      <c s="145" r="H130" t="n"/>
      <c s="145" r="I130" t="n"/>
      <c s="145" r="J130" t="n"/>
      <c s="145" r="K130" t="n"/>
      <c s="145" r="L130" t="n"/>
      <c s="145" r="M130" t="n"/>
      <c s="145" r="N130" t="n"/>
      <c s="145" r="O130" t="n"/>
      <c s="145" r="P130" t="n"/>
      <c s="144" r="Q130" t="n"/>
      <c s="144" r="R130" t="n"/>
      <c s="144" r="S130" t="n"/>
      <c s="144" r="T130" t="n"/>
      <c s="144" r="U130" t="n"/>
      <c s="144" r="V130" t="n"/>
      <c s="144" r="W130" t="n"/>
      <c s="145" r="X130" t="n"/>
      <c s="145" r="Y130" t="n"/>
      <c s="145" r="Z130" t="n"/>
      <c s="145" r="AA130" t="n"/>
      <c s="145" r="AB130" t="n"/>
      <c s="145" r="AC130" t="n"/>
      <c s="145" r="AD130" t="n"/>
      <c s="145" r="AE130" t="n"/>
      <c s="145" r="AF130" t="n"/>
      <c s="145" r="AG130" t="n"/>
      <c s="145" r="AH130" t="n"/>
      <c s="145" r="AI130" t="n"/>
      <c s="3" r="AZ130" t="n"/>
      <c s="3" r="BA130" t="n"/>
      <c s="3" r="BB130" t="n"/>
      <c s="3" r="BC130" t="n"/>
      <c s="3" r="BD130" t="n"/>
      <c s="3" r="BE130" t="n"/>
      <c s="3" r="BF130" t="n"/>
      <c s="3" r="BG130" t="n"/>
      <c s="3" r="BH130" t="n"/>
      <c s="3" r="BI130" t="n"/>
      <c s="3" r="BJ130" t="n"/>
      <c s="3" r="BK130" t="n"/>
      <c s="3" r="BL130" t="n"/>
      <c s="3" r="BM130" t="n"/>
      <c s="3" r="BN130" t="n"/>
      <c s="3" r="BO130" t="n"/>
      <c s="3" r="BP130" t="n"/>
      <c s="3" r="BQ130" t="n"/>
      <c s="3" r="BR130" t="n"/>
      <c s="3" r="BS130" t="n"/>
      <c s="3" r="BT130" t="n"/>
      <c s="3" r="BU130" t="n"/>
      <c s="3" r="BV130" t="n"/>
      <c s="3" r="BW130" t="n"/>
      <c s="3" r="BX130" t="n"/>
      <c s="3" r="BY130" t="n"/>
      <c s="3" r="BZ130" t="n"/>
      <c s="3" r="CA130" t="n"/>
      <c s="3" r="CB130" t="n"/>
      <c s="3" r="CC130" t="n"/>
      <c s="3" r="CD130" t="n"/>
      <c s="3" r="CE130" t="n"/>
      <c s="3" r="CF130" t="n"/>
      <c s="3" r="CG130" t="n"/>
      <c s="3" r="CH130" t="n"/>
      <c s="3" r="CI130" t="n"/>
      <c s="3" r="CJ130" t="n"/>
      <c s="3" r="CK130" t="n"/>
      <c s="3" r="CL130" t="n"/>
      <c s="3" r="CM130" t="n"/>
      <c s="3" r="CN130" t="n"/>
      <c s="3" r="CO130" t="n"/>
      <c s="3" r="CP130" t="n"/>
      <c s="3" r="CQ130" t="n"/>
      <c s="3" r="CR130" t="n"/>
      <c s="3" r="CS130" t="n"/>
      <c s="3" r="CT130" t="n"/>
      <c s="3" r="CU130" t="n"/>
      <c s="3" r="CV130" t="n"/>
      <c s="3" r="CW130" t="n"/>
      <c s="3" r="CX130" t="n"/>
      <c s="3" r="CY130" t="n"/>
      <c s="3" r="CZ130" t="n"/>
      <c s="3" r="DA130" t="n"/>
      <c s="3" r="DB130" t="n"/>
      <c s="3" r="DC130" t="n"/>
      <c s="3" r="DD130" t="n"/>
      <c s="3" r="DE130" t="n"/>
      <c s="3" r="DF130" t="n"/>
      <c s="3" r="DG130" t="n"/>
      <c s="3" r="DH130" t="n"/>
      <c s="3" r="DI130" t="n"/>
      <c s="3" r="DJ130" t="n"/>
      <c s="3" r="DK130" t="n"/>
      <c s="3" r="DL130" t="n"/>
      <c s="3" r="DM130" t="n"/>
      <c s="3" r="DN130" t="n"/>
      <c s="3" r="DO130" t="n"/>
      <c s="3" r="DP130" t="n"/>
      <c s="3" r="DQ130" t="n"/>
      <c s="3" r="DR130" t="n"/>
      <c s="3" r="DS130" t="n"/>
      <c s="3" r="DT130" t="n"/>
      <c s="3" r="DU130" t="n"/>
      <c s="3" r="DV130" t="n"/>
      <c s="3" r="DW130" t="n"/>
      <c s="3" r="DX130" t="n"/>
      <c s="3" r="DY130" t="n"/>
      <c s="3" r="DZ130" t="n"/>
      <c s="3" r="EA130" t="n"/>
      <c s="3" r="EB130" t="n"/>
      <c s="3" r="EC130" t="n"/>
      <c s="3" r="ED130" t="n"/>
      <c s="3" r="EE130" t="n"/>
      <c s="3" r="EF130" t="n"/>
      <c s="3" r="EG130" t="n"/>
      <c s="3" r="EH130" t="n"/>
      <c s="3" r="EI130" t="n"/>
      <c s="3" r="EJ130" t="n"/>
      <c s="3" r="EK130" t="n"/>
      <c s="3" r="EL130" t="n"/>
      <c s="3" r="EM130" t="n"/>
      <c s="3" r="EN130" t="n"/>
      <c s="3" r="EO130" t="n"/>
      <c s="3" r="EP130" t="n"/>
      <c s="3" r="EQ130" t="n"/>
      <c s="3" r="ER130" t="n"/>
      <c s="3" r="ES130" t="n"/>
      <c s="3" r="ET130" t="n"/>
      <c s="3" r="EU130" t="n"/>
      <c s="3" r="EV130" t="n"/>
      <c s="3" r="EW130" t="n"/>
      <c s="3" r="EX130" t="n"/>
      <c s="3" r="EY130" t="n"/>
      <c s="3" r="EZ130" t="n"/>
      <c s="3" r="FA130" t="n"/>
      <c s="3" r="FB130" t="n"/>
      <c s="3" r="FC130" t="n"/>
      <c s="3" r="FD130" t="n"/>
      <c s="3" r="FE130" t="n"/>
      <c s="3" r="FF130" t="n"/>
      <c s="3" r="FG130" t="n"/>
      <c s="3" r="FH130" t="n"/>
      <c s="3" r="FI130" t="n"/>
      <c s="3" r="FJ130" t="n"/>
      <c s="3" r="FK130" t="n"/>
      <c s="3" r="FL130" t="n"/>
      <c s="3" r="FM130" t="n"/>
      <c s="3" r="FN130" t="n"/>
      <c s="3" r="FO130" t="n"/>
      <c s="3" r="FP130" t="n"/>
      <c s="3" r="FQ130" t="n"/>
      <c s="3" r="FR130" t="n"/>
      <c s="3" r="FS130" t="n"/>
      <c s="3" r="FT130" t="n"/>
      <c s="3" r="FU130" t="n"/>
      <c s="3" r="FV130" t="n"/>
      <c s="3" r="FW130" t="n"/>
      <c s="3" r="FX130" t="n"/>
      <c s="3" r="FY130" t="n"/>
      <c s="3" r="FZ130" t="n"/>
      <c s="3" r="GA130" t="n"/>
      <c s="3" r="GB130" t="n"/>
      <c s="3" r="GC130" t="n"/>
      <c s="3" r="GD130" t="n"/>
      <c s="3" r="GE130" t="n"/>
      <c s="3" r="GF130" t="n"/>
      <c s="3" r="GG130" t="n"/>
      <c s="3" r="GH130" t="n"/>
      <c s="3" r="GI130" t="n"/>
      <c s="3" r="GJ130" t="n"/>
      <c s="3" r="GK130" t="n"/>
      <c s="3" r="GL130" t="n"/>
      <c s="3" r="GM130" t="n"/>
      <c s="3" r="GN130" t="n"/>
      <c s="3" r="GO130" t="n"/>
      <c s="3" r="GP130" t="n"/>
      <c s="3" r="GQ130" t="n"/>
      <c s="3" r="GR130" t="n"/>
      <c s="3" r="GS130" t="n"/>
      <c s="3" r="GT130" t="n"/>
      <c s="3" r="GU130" t="n"/>
      <c s="3" r="GV130" t="n"/>
      <c s="3" r="GW130" t="n"/>
      <c s="3" r="GX130" t="n"/>
      <c s="3" r="GY130" t="n"/>
      <c s="3" r="GZ130" t="n"/>
      <c s="3" r="HA130" t="n"/>
      <c s="3" r="HB130" t="n"/>
      <c s="3" r="HC130" t="n"/>
      <c s="3" r="HD130" t="n"/>
      <c s="3" r="HE130" t="n"/>
      <c s="3" r="HF130" t="n"/>
      <c s="3" r="HG130" t="n"/>
      <c s="3" r="HH130" t="n"/>
      <c s="3" r="HI130" t="n"/>
      <c s="3" r="HJ130" t="n"/>
      <c s="3" r="HK130" t="n"/>
      <c s="3" r="HL130" t="n"/>
      <c s="3" r="HM130" t="n"/>
      <c s="3" r="HN130" t="n"/>
      <c s="3" r="HO130" t="n"/>
      <c s="3" r="HP130" t="n"/>
      <c s="3" r="HQ130" t="n"/>
      <c s="3" r="HR130" t="n"/>
      <c s="3" r="HS130" t="n"/>
      <c s="3" r="HT130" t="n"/>
      <c s="3" r="HU130" t="n"/>
      <c s="3" r="HV130" t="n"/>
      <c s="3" r="HW130" t="n"/>
      <c s="3" r="HX130" t="n"/>
      <c s="3" r="HY130" t="n"/>
      <c s="3" r="HZ130" t="n"/>
      <c s="3" r="IA130" t="n"/>
      <c s="3" r="IB130" t="n"/>
      <c s="3" r="IC130" t="n"/>
      <c s="3" r="ID130" t="n"/>
      <c s="3" r="IE130" t="n"/>
      <c s="3" r="IF130" t="n"/>
      <c s="3" r="IG130" t="n"/>
      <c s="3" r="IH130" t="n"/>
      <c s="3" r="II130" t="n"/>
      <c s="3" r="IJ130" t="n"/>
      <c s="3" r="IK130" t="n"/>
      <c s="3" r="IL130" t="n"/>
      <c s="3" r="IM130" t="n"/>
      <c s="3" r="IN130" t="n"/>
      <c s="3" r="IO130" t="n"/>
      <c s="3" r="IP130" t="n"/>
      <c s="3" r="IQ130" t="n"/>
      <c s="3" r="IR130" t="n"/>
      <c s="3" r="IS130" t="n"/>
      <c s="3" r="IT130" t="n"/>
      <c s="3" r="IU130" t="n"/>
      <c s="3" r="IV130" t="n"/>
      <c s="3" r="IW130" t="n"/>
      <c s="3" r="IX130" t="n"/>
      <c s="3" r="IY130" t="n"/>
      <c s="3" r="IZ130" t="n"/>
      <c s="3" r="JA130" t="n"/>
      <c s="3" r="JB130" t="n"/>
      <c s="3" r="JC130" t="n"/>
      <c s="3" r="JD130" t="n"/>
      <c s="3" r="JE130" t="n"/>
      <c s="3" r="JF130" t="n"/>
      <c s="3" r="JG130" t="n"/>
      <c s="3" r="JH130" t="n"/>
      <c s="3" r="JI130" t="n"/>
      <c s="3" r="JJ130" t="n"/>
      <c s="3" r="JK130" t="n"/>
      <c s="3" r="JL130" t="n"/>
      <c s="3" r="JM130" t="n"/>
      <c s="3" r="JN130" t="n"/>
      <c s="3" r="JO130" t="n"/>
      <c s="3" r="JP130" t="n"/>
      <c s="3" r="JQ130" t="n"/>
      <c s="3" r="JR130" t="n"/>
      <c s="3" r="JS130" t="n"/>
      <c s="3" r="JT130" t="n"/>
      <c s="3" r="JU130" t="n"/>
      <c s="3" r="JV130" t="n"/>
      <c s="3" r="JW130" t="n"/>
      <c s="3" r="JX130" t="n"/>
      <c s="3" r="JY130" t="n"/>
      <c s="3" r="JZ130" t="n"/>
      <c s="3" r="KA130" t="n"/>
      <c s="3" r="KB130" t="n"/>
      <c s="3" r="KC130" t="n"/>
      <c s="3" r="KD130" t="n"/>
      <c s="3" r="KE130" t="n"/>
      <c s="3" r="KF130" t="n"/>
      <c s="3" r="KG130" t="n"/>
      <c s="3" r="KH130" t="n"/>
      <c s="3" r="KI130" t="n"/>
      <c s="3" r="KJ130" t="n"/>
      <c s="3" r="KK130" t="n"/>
      <c s="3" r="KL130" t="n"/>
      <c s="3" r="KM130" t="n"/>
      <c s="3" r="KN130" t="n"/>
      <c s="3" r="KO130" t="n"/>
      <c s="3" r="KP130" t="n"/>
      <c s="3" r="KQ130" t="n"/>
      <c s="3" r="KR130" t="n"/>
      <c s="3" r="KS130" t="n"/>
      <c s="3" r="KT130" t="n"/>
      <c s="3" r="KU130" t="n"/>
      <c s="3" r="KV130" t="n"/>
      <c s="3" r="KW130" t="n"/>
      <c s="3" r="KX130" t="n"/>
      <c s="3" r="KY130" t="n"/>
      <c s="3" r="KZ130" t="n"/>
      <c s="3" r="LA130" t="n"/>
      <c s="3" r="LB130" t="n"/>
      <c s="3" r="LC130" t="n"/>
      <c s="3" r="LD130" t="n"/>
      <c s="3" r="LE130" t="n"/>
      <c s="3" r="LF130" t="n"/>
      <c s="3" r="LG130" t="n"/>
      <c s="3" r="LH130" t="n"/>
      <c s="3" r="LI130" t="n"/>
      <c s="3" r="LJ130" t="n"/>
      <c s="3" r="LK130" t="n"/>
      <c s="3" r="LL130" t="n"/>
      <c s="3" r="LM130" t="n"/>
      <c s="3" r="LN130" t="n"/>
      <c s="3" r="LO130" t="n"/>
      <c s="3" r="LP130" t="n"/>
      <c s="3" r="LQ130" t="n"/>
      <c s="3" r="LR130" t="n"/>
      <c s="3" r="LS130" t="n"/>
      <c s="3" r="LT130" t="n"/>
      <c s="3" r="LU130" t="n"/>
      <c s="3" r="LV130" t="n"/>
      <c s="3" r="LW130" t="n"/>
      <c s="3" r="LX130" t="n"/>
      <c s="3" r="LY130" t="n"/>
      <c s="3" r="LZ130" t="n"/>
      <c s="3" r="MA130" t="n"/>
      <c s="3" r="MB130" t="n"/>
      <c s="3" r="MC130" t="n"/>
      <c s="3" r="MD130" t="n"/>
      <c s="3" r="ME130" t="n"/>
      <c s="3" r="MF130" t="n"/>
      <c s="3" r="MG130" t="n"/>
      <c s="3" r="MH130" t="n"/>
      <c s="3" r="MI130" t="n"/>
      <c s="3" r="MJ130" t="n"/>
      <c s="3" r="MK130" t="n"/>
      <c s="3" r="ML130" t="n"/>
      <c s="3" r="MM130" t="n"/>
      <c s="3" r="MN130" t="n"/>
      <c s="3" r="MO130" t="n"/>
      <c s="3" r="MP130" t="n"/>
      <c s="3" r="MQ130" t="n"/>
      <c s="3" r="MR130" t="n"/>
      <c s="3" r="MS130" t="n"/>
      <c s="3" r="MT130" t="n"/>
      <c s="3" r="MU130" t="n"/>
      <c s="3" r="MV130" t="n"/>
      <c s="3" r="MW130" t="n"/>
      <c s="3" r="MX130" t="n"/>
      <c s="3" r="MY130" t="n"/>
      <c s="3" r="MZ130" t="n"/>
      <c s="3" r="NA130" t="n"/>
      <c s="3" r="NB130" t="n"/>
      <c s="3" r="NC130" t="n"/>
      <c s="3" r="ND130" t="n"/>
      <c s="3" r="NE130" t="n"/>
      <c s="3" r="NF130" t="n"/>
      <c s="3" r="NG130" t="n"/>
      <c s="3" r="NH130" t="n"/>
      <c s="3" r="NI130" t="n"/>
      <c s="3" r="NJ130" t="n"/>
      <c s="3" r="NK130" t="n"/>
      <c s="3" r="NL130" t="n"/>
      <c s="3" r="NM130" t="n"/>
      <c s="3" r="NN130" t="n"/>
      <c s="3" r="NO130" t="n"/>
      <c s="3" r="NP130" t="n"/>
      <c s="3" r="NQ130" t="n"/>
      <c s="3" r="NR130" t="n"/>
      <c s="3" r="NS130" t="n"/>
      <c s="3" r="NT130" t="n"/>
      <c s="3" r="NU130" t="n"/>
      <c s="3" r="NV130" t="n"/>
      <c s="3" r="NW130" t="n"/>
      <c s="3" r="NX130" t="n"/>
      <c s="3" r="NY130" t="n"/>
      <c s="3" r="NZ130" t="n"/>
      <c s="3" r="OA130" t="n"/>
      <c s="3" r="OB130" t="n"/>
      <c s="3" r="OC130" t="n"/>
      <c s="3" r="OD130" t="n"/>
      <c s="3" r="OE130" t="n"/>
      <c s="3" r="OF130" t="n"/>
      <c s="3" r="OG130" t="n"/>
      <c s="3" r="OH130" t="n"/>
      <c s="3" r="OI130" t="n"/>
      <c s="3" r="OJ130" t="n"/>
      <c s="3" r="OK130" t="n"/>
      <c s="3" r="OL130" t="n"/>
      <c s="3" r="OM130" t="n"/>
      <c s="3" r="ON130" t="n"/>
      <c s="3" r="OO130" t="n"/>
      <c s="3" r="OP130" t="n"/>
      <c s="3" r="OQ130" t="n"/>
      <c s="3" r="OR130" t="n"/>
      <c s="3" r="OS130" t="n"/>
      <c s="3" r="OT130" t="n"/>
      <c s="3" r="OU130" t="n"/>
      <c s="3" r="OV130" t="n"/>
      <c s="3" r="OW130" t="n"/>
      <c s="3" r="OX130" t="n"/>
      <c s="3" r="OY130" t="n"/>
      <c s="3" r="OZ130" t="n"/>
      <c s="3" r="PA130" t="n"/>
      <c s="3" r="PB130" t="n"/>
      <c s="3" r="PC130" t="n"/>
      <c s="3" r="PD130" t="n"/>
      <c s="3" r="PE130" t="n"/>
      <c s="3" r="PF130" t="n"/>
      <c s="3" r="PG130" t="n"/>
      <c s="3" r="PH130" t="n"/>
      <c s="3" r="PI130" t="n"/>
      <c s="3" r="PJ130" t="n"/>
      <c s="3" r="PK130" t="n"/>
      <c s="3" r="PL130" t="n"/>
      <c s="3" r="PM130" t="n"/>
      <c s="3" r="PN130" t="n"/>
      <c s="3" r="PO130" t="n"/>
      <c s="3" r="PP130" t="n"/>
      <c s="3" r="PQ130" t="n"/>
      <c s="3" r="PR130" t="n"/>
      <c s="3" r="PS130" t="n"/>
      <c s="3" r="PT130" t="n"/>
      <c s="3" r="PU130" t="n"/>
      <c s="3" r="PV130" t="n"/>
      <c s="3" r="PW130" t="n"/>
      <c s="3" r="PX130" t="n"/>
      <c s="3" r="PY130" t="n"/>
      <c s="3" r="PZ130" t="n"/>
      <c s="3" r="QA130" t="n"/>
      <c s="3" r="QB130" t="n"/>
      <c s="3" r="QC130" t="n"/>
      <c s="3" r="QD130" t="n"/>
      <c s="3" r="QE130" t="n"/>
      <c s="3" r="QF130" t="n"/>
      <c s="3" r="QG130" t="n"/>
      <c s="3" r="QH130" t="n"/>
      <c s="3" r="QI130" t="n"/>
      <c s="3" r="QJ130" t="n"/>
      <c s="3" r="QK130" t="n"/>
      <c s="3" r="QL130" t="n"/>
      <c s="3" r="QM130" t="n"/>
      <c s="3" r="QN130" t="n"/>
      <c s="3" r="QO130" t="n"/>
      <c s="3" r="QP130" t="n"/>
      <c s="3" r="QQ130" t="n"/>
      <c s="3" r="QR130" t="n"/>
      <c s="3" r="QS130" t="n"/>
      <c s="3" r="QT130" t="n"/>
      <c s="3" r="QU130" t="n"/>
      <c s="3" r="QV130" t="n"/>
      <c s="3" r="QW130" t="n"/>
      <c s="3" r="QX130" t="n"/>
      <c s="3" r="QY130" t="n"/>
      <c s="3" r="QZ130" t="n"/>
      <c s="3" r="RA130" t="n"/>
      <c s="3" r="RB130" t="n"/>
      <c s="3" r="RC130" t="n"/>
      <c s="3" r="RD130" t="n"/>
      <c s="3" r="RE130" t="n"/>
      <c s="3" r="RF130" t="n"/>
      <c s="3" r="RG130" t="n"/>
      <c s="3" r="RH130" t="n"/>
      <c s="3" r="RI130" t="n"/>
      <c s="3" r="RJ130" t="n"/>
      <c s="3" r="RK130" t="n"/>
      <c s="3" r="RL130" t="n"/>
      <c s="3" r="RM130" t="n"/>
      <c s="3" r="RN130" t="n"/>
      <c s="3" r="RO130" t="n"/>
      <c s="3" r="RP130" t="n"/>
      <c s="3" r="RQ130" t="n"/>
      <c s="3" r="RR130" t="n"/>
      <c s="3" r="RS130" t="n"/>
      <c s="3" r="RT130" t="n"/>
      <c s="3" r="RU130" t="n"/>
      <c s="3" r="RV130" t="n"/>
      <c s="3" r="RW130" t="n"/>
      <c s="3" r="RX130" t="n"/>
      <c s="3" r="RY130" t="n"/>
      <c s="3" r="RZ130" t="n"/>
      <c s="3" r="SA130" t="n"/>
      <c s="3" r="SB130" t="n"/>
      <c s="3" r="SC130" t="n"/>
      <c s="3" r="SD130" t="n"/>
      <c s="3" r="SE130" t="n"/>
      <c s="3" r="SF130" t="n"/>
      <c s="3" r="SG130" t="n"/>
      <c s="3" r="SH130" t="n"/>
      <c s="3" r="SI130" t="n"/>
      <c s="3" r="SJ130" t="n"/>
      <c s="3" r="SK130" t="n"/>
      <c s="3" r="SL130" t="n"/>
      <c s="3" r="SM130" t="n"/>
      <c s="3" r="SN130" t="n"/>
      <c s="3" r="SO130" t="n"/>
      <c s="3" r="SP130" t="n"/>
      <c s="3" r="SQ130" t="n"/>
      <c s="3" r="SR130" t="n"/>
      <c s="3" r="SS130" t="n"/>
      <c s="3" r="ST130" t="n"/>
      <c s="3" r="SU130" t="n"/>
      <c s="3" r="SV130" t="n"/>
      <c s="3" r="SW130" t="n"/>
      <c s="3" r="SX130" t="n"/>
      <c s="3" r="SY130" t="n"/>
      <c s="3" r="SZ130" t="n"/>
      <c s="3" r="TA130" t="n"/>
      <c s="3" r="TB130" t="n"/>
      <c s="3" r="TC130" t="n"/>
      <c s="3" r="TD130" t="n"/>
      <c s="3" r="TE130" t="n"/>
      <c s="3" r="TF130" t="n"/>
      <c s="3" r="TG130" t="n"/>
      <c s="3" r="TH130" t="n"/>
      <c s="3" r="TI130" t="n"/>
      <c s="3" r="TJ130" t="n"/>
      <c s="3" r="TK130" t="n"/>
      <c s="3" r="TL130" t="n"/>
      <c s="3" r="TM130" t="n"/>
      <c s="3" r="TN130" t="n"/>
      <c s="3" r="TO130" t="n"/>
      <c s="3" r="TP130" t="n"/>
      <c s="3" r="TQ130" t="n"/>
      <c s="3" r="TR130" t="n"/>
      <c s="3" r="TS130" t="n"/>
      <c s="3" r="TT130" t="n"/>
      <c s="3" r="TU130" t="n"/>
      <c s="3" r="TV130" t="n"/>
      <c s="3" r="TW130" t="n"/>
      <c s="3" r="TX130" t="n"/>
      <c s="3" r="TY130" t="n"/>
      <c s="3" r="TZ130" t="n"/>
      <c s="3" r="UA130" t="n"/>
      <c s="3" r="UB130" t="n"/>
      <c s="3" r="UC130" t="n"/>
      <c s="3" r="UD130" t="n"/>
      <c s="3" r="UE130" t="n"/>
      <c s="3" r="UF130" t="n"/>
      <c s="3" r="UG130" t="n"/>
      <c s="3" r="UH130" t="n"/>
      <c s="3" r="UI130" t="n"/>
      <c s="3" r="UJ130" t="n"/>
      <c s="3" r="UK130" t="n"/>
      <c s="3" r="UL130" t="n"/>
      <c s="3" r="UM130" t="n"/>
      <c s="3" r="UN130" t="n"/>
      <c s="3" r="UO130" t="n"/>
      <c s="3" r="UP130" t="n"/>
      <c s="3" r="UQ130" t="n"/>
      <c s="3" r="UR130" t="n"/>
      <c s="3" r="US130" t="n"/>
      <c s="3" r="UT130" t="n"/>
      <c s="3" r="UU130" t="n"/>
      <c s="3" r="UV130" t="n"/>
      <c s="3" r="UW130" t="n"/>
      <c s="3" r="UX130" t="n"/>
      <c s="3" r="UY130" t="n"/>
      <c s="3" r="UZ130" t="n"/>
      <c s="3" r="VA130" t="n"/>
      <c s="3" r="VB130" t="n"/>
      <c s="3" r="VC130" t="n"/>
      <c s="3" r="VD130" t="n"/>
      <c s="3" r="VE130" t="n"/>
      <c s="3" r="VF130" t="n"/>
      <c s="3" r="VG130" t="n"/>
      <c s="3" r="VH130" t="n"/>
      <c s="3" r="VI130" t="n"/>
      <c s="3" r="VJ130" t="n"/>
      <c s="3" r="VK130" t="n"/>
      <c s="3" r="VL130" t="n"/>
      <c s="3" r="VM130" t="n"/>
      <c s="3" r="VN130" t="n"/>
      <c s="3" r="VO130" t="n"/>
      <c s="3" r="VP130" t="n"/>
      <c s="3" r="VQ130" t="n"/>
      <c s="3" r="VR130" t="n"/>
      <c s="3" r="VS130" t="n"/>
      <c s="3" r="VT130" t="n"/>
      <c s="3" r="VU130" t="n"/>
      <c s="3" r="VV130" t="n"/>
      <c s="3" r="VW130" t="n"/>
      <c s="3" r="VX130" t="n"/>
      <c s="3" r="VY130" t="n"/>
      <c s="3" r="VZ130" t="n"/>
      <c s="3" r="WA130" t="n"/>
      <c s="3" r="WB130" t="n"/>
      <c s="3" r="WC130" t="n"/>
      <c s="3" r="WD130" t="n"/>
      <c s="3" r="WE130" t="n"/>
      <c s="3" r="WF130" t="n"/>
      <c s="3" r="WG130" t="n"/>
      <c s="3" r="WH130" t="n"/>
      <c s="3" r="WI130" t="n"/>
      <c s="3" r="WJ130" t="n"/>
      <c s="3" r="WK130" t="n"/>
      <c s="3" r="WL130" t="n"/>
      <c s="3" r="WM130" t="n"/>
      <c s="3" r="WN130" t="n"/>
      <c s="3" r="WO130" t="n"/>
      <c s="3" r="WP130" t="n"/>
      <c s="3" r="WQ130" t="n"/>
      <c s="3" r="WR130" t="n"/>
      <c s="3" r="WS130" t="n"/>
      <c s="3" r="WT130" t="n"/>
      <c s="3" r="WU130" t="n"/>
      <c s="3" r="WV130" t="n"/>
      <c s="3" r="WW130" t="n"/>
      <c s="3" r="WX130" t="n"/>
      <c s="3" r="WY130" t="n"/>
      <c s="3" r="WZ130" t="n"/>
      <c s="3" r="XA130" t="n"/>
      <c s="3" r="XB130" t="n"/>
      <c s="3" r="XC130" t="n"/>
      <c s="3" r="XD130" t="n"/>
      <c s="3" r="XE130" t="n"/>
      <c s="3" r="XF130" t="n"/>
      <c s="3" r="XG130" t="n"/>
      <c s="3" r="XH130" t="n"/>
      <c s="3" r="XI130" t="n"/>
      <c s="3" r="XJ130" t="n"/>
      <c s="3" r="XK130" t="n"/>
      <c s="3" r="XL130" t="n"/>
      <c s="3" r="XM130" t="n"/>
      <c s="3" r="XN130" t="n"/>
      <c s="3" r="XO130" t="n"/>
      <c s="3" r="XP130" t="n"/>
      <c s="3" r="XQ130" t="n"/>
      <c s="3" r="XR130" t="n"/>
      <c s="3" r="XS130" t="n"/>
      <c s="3" r="XT130" t="n"/>
      <c s="3" r="XU130" t="n"/>
      <c s="3" r="XV130" t="n"/>
      <c s="3" r="XW130" t="n"/>
      <c s="3" r="XX130" t="n"/>
      <c s="3" r="XY130" t="n"/>
      <c s="3" r="XZ130" t="n"/>
      <c s="3" r="YA130" t="n"/>
      <c s="3" r="YB130" t="n"/>
      <c s="3" r="YC130" t="n"/>
      <c s="3" r="YD130" t="n"/>
      <c s="3" r="YE130" t="n"/>
      <c s="3" r="YF130" t="n"/>
      <c s="3" r="YG130" t="n"/>
      <c s="3" r="YH130" t="n"/>
      <c s="3" r="YI130" t="n"/>
      <c s="3" r="YJ130" t="n"/>
      <c s="3" r="YK130" t="n"/>
      <c s="3" r="YL130" t="n"/>
      <c s="3" r="YM130" t="n"/>
      <c s="3" r="YN130" t="n"/>
      <c s="3" r="YO130" t="n"/>
      <c s="3" r="YP130" t="n"/>
      <c s="3" r="YQ130" t="n"/>
      <c s="3" r="YR130" t="n"/>
      <c s="3" r="YS130" t="n"/>
      <c s="3" r="YT130" t="n"/>
      <c s="3" r="YU130" t="n"/>
      <c s="3" r="YV130" t="n"/>
      <c s="3" r="YW130" t="n"/>
      <c s="3" r="YX130" t="n"/>
      <c s="3" r="YY130" t="n"/>
      <c s="3" r="YZ130" t="n"/>
      <c s="3" r="ZA130" t="n"/>
      <c s="3" r="ZB130" t="n"/>
      <c s="3" r="ZC130" t="n"/>
      <c s="3" r="ZD130" t="n"/>
      <c s="3" r="ZE130" t="n"/>
      <c s="3" r="ZF130" t="n"/>
      <c s="3" r="ZG130" t="n"/>
      <c s="3" r="ZH130" t="n"/>
      <c s="3" r="ZI130" t="n"/>
      <c s="3" r="ZJ130" t="n"/>
      <c s="3" r="ZK130" t="n"/>
      <c s="3" r="ZL130" t="n"/>
      <c s="3" r="ZM130" t="n"/>
      <c s="3" r="ZN130" t="n"/>
      <c s="3" r="ZO130" t="n"/>
      <c s="3" r="ZP130" t="n"/>
      <c s="3" r="ZQ130" t="n"/>
      <c s="3" r="ZR130" t="n"/>
      <c s="3" r="ZS130" t="n"/>
      <c s="3" r="ZT130" t="n"/>
      <c s="3" r="ZU130" t="n"/>
      <c s="3" r="ZV130" t="n"/>
      <c s="3" r="ZW130" t="n"/>
      <c s="3" r="ZX130" t="n"/>
      <c s="3" r="ZY130" t="n"/>
      <c s="3" r="ZZ130" t="n"/>
      <c s="3" r="AAA130" t="n"/>
      <c s="3" r="AAB130" t="n"/>
      <c s="3" r="AAC130" t="n"/>
      <c s="3" r="AAD130" t="n"/>
      <c s="3" r="AAE130" t="n"/>
      <c s="3" r="AAF130" t="n"/>
      <c s="3" r="AAG130" t="n"/>
      <c s="3" r="AAH130" t="n"/>
      <c s="3" r="AAI130" t="n"/>
      <c s="3" r="AAJ130" t="n"/>
      <c s="3" r="AAK130" t="n"/>
      <c s="3" r="AAL130" t="n"/>
      <c s="3" r="AAM130" t="n"/>
      <c s="3" r="AAN130" t="n"/>
      <c s="3" r="AAO130" t="n"/>
      <c s="3" r="AAP130" t="n"/>
      <c s="3" r="AAQ130" t="n"/>
      <c s="3" r="AAR130" t="n"/>
      <c s="3" r="AAS130" t="n"/>
      <c s="3" r="AAT130" t="n"/>
      <c s="3" r="AAU130" t="n"/>
      <c s="3" r="AAV130" t="n"/>
      <c s="3" r="AAW130" t="n"/>
      <c s="3" r="AAX130" t="n"/>
      <c s="3" r="AAY130" t="n"/>
      <c s="3" r="AAZ130" t="n"/>
      <c s="3" r="ABA130" t="n"/>
      <c s="3" r="ABB130" t="n"/>
      <c s="3" r="ABC130" t="n"/>
      <c s="3" r="ABD130" t="n"/>
      <c s="3" r="ABE130" t="n"/>
      <c s="3" r="ABF130" t="n"/>
      <c s="3" r="ABG130" t="n"/>
      <c s="3" r="ABH130" t="n"/>
      <c s="3" r="ABI130" t="n"/>
      <c s="3" r="ABJ130" t="n"/>
      <c s="3" r="ABK130" t="n"/>
      <c s="3" r="ABL130" t="n"/>
      <c s="3" r="ABM130" t="n"/>
      <c s="3" r="ABN130" t="n"/>
      <c s="3" r="ABO130" t="n"/>
      <c s="3" r="ABP130" t="n"/>
      <c s="3" r="ABQ130" t="n"/>
      <c s="3" r="ABR130" t="n"/>
      <c s="3" r="ABS130" t="n"/>
      <c s="3" r="ABT130" t="n"/>
      <c s="3" r="ABU130" t="n"/>
      <c s="3" r="ABV130" t="n"/>
      <c s="3" r="ABW130" t="n"/>
      <c s="3" r="ABX130" t="n"/>
      <c s="3" r="ABY130" t="n"/>
      <c s="3" r="ABZ130" t="n"/>
      <c s="3" r="ACA130" t="n"/>
      <c s="3" r="ACB130" t="n"/>
      <c s="3" r="ACC130" t="n"/>
      <c s="3" r="ACD130" t="n"/>
      <c s="3" r="ACE130" t="n"/>
      <c s="3" r="ACF130" t="n"/>
      <c s="3" r="ACG130" t="n"/>
      <c s="3" r="ACH130" t="n"/>
      <c s="3" r="ACI130" t="n"/>
      <c s="3" r="ACJ130" t="n"/>
      <c s="3" r="ACK130" t="n"/>
      <c s="3" r="ACL130" t="n"/>
      <c s="3" r="ACM130" t="n"/>
      <c s="3" r="ACN130" t="n"/>
      <c s="3" r="ACO130" t="n"/>
      <c s="3" r="ACP130" t="n"/>
      <c s="3" r="ACQ130" t="n"/>
      <c s="3" r="ACR130" t="n"/>
      <c s="3" r="ACS130" t="n"/>
      <c s="3" r="ACT130" t="n"/>
      <c s="3" r="ACU130" t="n"/>
      <c s="3" r="ACV130" t="n"/>
      <c s="3" r="ACW130" t="n"/>
      <c s="3" r="ACX130" t="n"/>
      <c s="3" r="ACY130" t="n"/>
      <c s="3" r="ACZ130" t="n"/>
      <c s="3" r="ADA130" t="n"/>
      <c s="3" r="ADB130" t="n"/>
      <c s="3" r="ADC130" t="n"/>
      <c s="3" r="ADD130" t="n"/>
      <c s="3" r="ADE130" t="n"/>
      <c s="3" r="ADF130" t="n"/>
      <c s="3" r="ADG130" t="n"/>
      <c s="3" r="ADH130" t="n"/>
      <c s="3" r="ADI130" t="n"/>
      <c s="3" r="ADJ130" t="n"/>
      <c s="3" r="ADK130" t="n"/>
      <c s="3" r="ADL130" t="n"/>
      <c s="3" r="ADM130" t="n"/>
      <c s="3" r="ADN130" t="n"/>
      <c s="3" r="ADO130" t="n"/>
      <c s="3" r="ADP130" t="n"/>
      <c s="3" r="ADQ130" t="n"/>
      <c s="3" r="ADR130" t="n"/>
      <c s="3" r="ADS130" t="n"/>
      <c s="3" r="ADT130" t="n"/>
      <c s="3" r="ADU130" t="n"/>
      <c s="3" r="ADV130" t="n"/>
      <c s="3" r="ADW130" t="n"/>
      <c s="3" r="ADX130" t="n"/>
      <c s="3" r="ADY130" t="n"/>
      <c s="3" r="ADZ130" t="n"/>
      <c s="3" r="AEA130" t="n"/>
      <c s="3" r="AEB130" t="n"/>
      <c s="3" r="AEC130" t="n"/>
      <c s="3" r="AED130" t="n"/>
      <c s="3" r="AEE130" t="n"/>
      <c s="3" r="AEF130" t="n"/>
      <c s="3" r="AEG130" t="n"/>
      <c s="3" r="AEH130" t="n"/>
      <c s="3" r="AEI130" t="n"/>
      <c s="3" r="AEJ130" t="n"/>
      <c s="3" r="AEK130" t="n"/>
      <c s="3" r="AEL130" t="n"/>
      <c s="3" r="AEM130" t="n"/>
      <c s="3" r="AEN130" t="n"/>
      <c s="3" r="AEO130" t="n"/>
      <c s="3" r="AEP130" t="n"/>
      <c s="3" r="AEQ130" t="n"/>
      <c s="3" r="AER130" t="n"/>
      <c s="3" r="AES130" t="n"/>
      <c s="3" r="AET130" t="n"/>
      <c s="3" r="AEU130" t="n"/>
      <c s="3" r="AEV130" t="n"/>
      <c s="3" r="AEW130" t="n"/>
      <c s="3" r="AEX130" t="n"/>
      <c s="3" r="AEY130" t="n"/>
      <c s="3" r="AEZ130" t="n"/>
      <c s="3" r="AFA130" t="n"/>
      <c s="3" r="AFB130" t="n"/>
      <c s="3" r="AFC130" t="n"/>
      <c s="3" r="AFD130" t="n"/>
      <c s="3" r="AFE130" t="n"/>
      <c s="3" r="AFF130" t="n"/>
      <c s="3" r="AFG130" t="n"/>
      <c s="3" r="AFH130" t="n"/>
      <c s="3" r="AFI130" t="n"/>
      <c s="3" r="AFJ130" t="n"/>
      <c s="3" r="AFK130" t="n"/>
      <c s="3" r="AFL130" t="n"/>
      <c s="3" r="AFM130" t="n"/>
      <c s="3" r="AFN130" t="n"/>
      <c s="3" r="AFO130" t="n"/>
      <c s="3" r="AFP130" t="n"/>
      <c s="3" r="AFQ130" t="n"/>
      <c s="3" r="AFR130" t="n"/>
      <c s="3" r="AFS130" t="n"/>
      <c s="3" r="AFT130" t="n"/>
      <c s="3" r="AFU130" t="n"/>
      <c s="3" r="AFV130" t="n"/>
      <c s="3" r="AFW130" t="n"/>
      <c s="3" r="AFX130" t="n"/>
      <c s="3" r="AFY130" t="n"/>
      <c s="3" r="AFZ130" t="n"/>
      <c s="3" r="AGA130" t="n"/>
      <c s="3" r="AGB130" t="n"/>
      <c s="3" r="AGC130" t="n"/>
      <c s="3" r="AGD130" t="n"/>
      <c s="3" r="AGE130" t="n"/>
      <c s="3" r="AGF130" t="n"/>
      <c s="3" r="AGG130" t="n"/>
      <c s="3" r="AGH130" t="n"/>
      <c s="3" r="AGI130" t="n"/>
      <c s="3" r="AGJ130" t="n"/>
      <c s="3" r="AGK130" t="n"/>
      <c s="3" r="AGL130" t="n"/>
      <c s="3" r="AGM130" t="n"/>
      <c s="3" r="AGN130" t="n"/>
      <c s="3" r="AGO130" t="n"/>
      <c s="3" r="AGP130" t="n"/>
      <c s="3" r="AGQ130" t="n"/>
      <c s="3" r="AGR130" t="n"/>
      <c s="3" r="AGS130" t="n"/>
      <c s="3" r="AGT130" t="n"/>
      <c s="3" r="AGU130" t="n"/>
      <c s="3" r="AGV130" t="n"/>
      <c s="3" r="AGW130" t="n"/>
      <c s="3" r="AGX130" t="n"/>
      <c s="3" r="AGY130" t="n"/>
      <c s="3" r="AGZ130" t="n"/>
      <c s="3" r="AHA130" t="n"/>
      <c s="3" r="AHB130" t="n"/>
      <c s="3" r="AHC130" t="n"/>
      <c s="3" r="AHD130" t="n"/>
      <c s="3" r="AHE130" t="n"/>
      <c s="3" r="AHF130" t="n"/>
      <c s="3" r="AHG130" t="n"/>
      <c s="3" r="AHH130" t="n"/>
      <c s="3" r="AHI130" t="n"/>
      <c s="3" r="AHJ130" t="n"/>
      <c s="3" r="AHK130" t="n"/>
      <c s="3" r="AHL130" t="n"/>
      <c s="3" r="AHM130" t="n"/>
      <c s="3" r="AHN130" t="n"/>
      <c s="3" r="AHO130" t="n"/>
      <c s="3" r="AHP130" t="n"/>
      <c s="3" r="AHQ130" t="n"/>
      <c s="3" r="AHR130" t="n"/>
      <c s="3" r="AHS130" t="n"/>
      <c s="3" r="AHT130" t="n"/>
      <c s="3" r="AHU130" t="n"/>
      <c s="3" r="AHV130" t="n"/>
      <c s="3" r="AHW130" t="n"/>
      <c s="3" r="AHX130" t="n"/>
      <c s="3" r="AHY130" t="n"/>
      <c s="3" r="AHZ130" t="n"/>
      <c s="3" r="AIA130" t="n"/>
      <c s="3" r="AIB130" t="n"/>
      <c s="3" r="AIC130" t="n"/>
      <c s="3" r="AID130" t="n"/>
      <c s="3" r="AIE130" t="n"/>
      <c s="3" r="AIF130" t="n"/>
      <c s="3" r="AIG130" t="n"/>
      <c s="3" r="AIH130" t="n"/>
      <c s="3" r="AII130" t="n"/>
      <c s="3" r="AIJ130" t="n"/>
      <c s="3" r="AIK130" t="n"/>
      <c s="3" r="AIL130" t="n"/>
      <c s="3" r="AIM130" t="n"/>
      <c s="3" r="AIN130" t="n"/>
      <c s="3" r="AIO130" t="n"/>
      <c s="3" r="AIP130" t="n"/>
      <c s="3" r="AIQ130" t="n"/>
      <c s="3" r="AIR130" t="n"/>
      <c s="3" r="AIS130" t="n"/>
      <c s="3" r="AIT130" t="n"/>
      <c s="3" r="AIU130" t="n"/>
      <c s="3" r="AIV130" t="n"/>
      <c s="3" r="AIW130" t="n"/>
      <c s="3" r="AIX130" t="n"/>
      <c s="3" r="AIY130" t="n"/>
      <c s="3" r="AIZ130" t="n"/>
      <c s="3" r="AJA130" t="n"/>
      <c s="3" r="AJB130" t="n"/>
      <c s="3" r="AJC130" t="n"/>
      <c s="3" r="AJD130" t="n"/>
      <c s="3" r="AJE130" t="n"/>
      <c s="3" r="AJF130" t="n"/>
      <c s="3" r="AJG130" t="n"/>
      <c s="3" r="AJH130" t="n"/>
      <c s="3" r="AJI130" t="n"/>
      <c s="3" r="AJJ130" t="n"/>
      <c s="3" r="AJK130" t="n"/>
      <c s="3" r="AJL130" t="n"/>
      <c s="3" r="AJM130" t="n"/>
      <c s="3" r="AJN130" t="n"/>
      <c s="3" r="AJO130" t="n"/>
      <c s="3" r="AJP130" t="n"/>
      <c s="3" r="AJQ130" t="n"/>
      <c s="3" r="AJR130" t="n"/>
      <c s="3" r="AJS130" t="n"/>
      <c s="3" r="AJT130" t="n"/>
      <c s="3" r="AJU130" t="n"/>
      <c s="3" r="AJV130" t="n"/>
      <c s="3" r="AJW130" t="n"/>
      <c s="3" r="AJX130" t="n"/>
      <c s="3" r="AJY130" t="n"/>
      <c s="3" r="AJZ130" t="n"/>
      <c s="3" r="AKA130" t="n"/>
      <c s="3" r="AKB130" t="n"/>
      <c s="3" r="AKC130" t="n"/>
      <c s="3" r="AKD130" t="n"/>
      <c s="3" r="AKE130" t="n"/>
      <c s="3" r="AKF130" t="n"/>
      <c s="3" r="AKG130" t="n"/>
      <c s="3" r="AKH130" t="n"/>
      <c s="3" r="AKI130" t="n"/>
      <c s="3" r="AKJ130" t="n"/>
      <c s="3" r="AKK130" t="n"/>
      <c s="3" r="AKL130" t="n"/>
      <c s="3" r="AKM130" t="n"/>
      <c s="3" r="AKN130" t="n"/>
      <c s="3" r="AKO130" t="n"/>
      <c s="3" r="AKP130" t="n"/>
      <c s="3" r="AKQ130" t="n"/>
      <c s="3" r="AKR130" t="n"/>
      <c s="3" r="AKS130" t="n"/>
      <c s="3" r="AKT130" t="n"/>
      <c s="3" r="AKU130" t="n"/>
      <c s="3" r="AKV130" t="n"/>
      <c s="3" r="AKW130" t="n"/>
      <c s="3" r="AKX130" t="n"/>
      <c s="3" r="AKY130" t="n"/>
      <c s="3" r="AKZ130" t="n"/>
      <c s="3" r="ALA130" t="n"/>
      <c s="3" r="ALB130" t="n"/>
      <c s="3" r="ALC130" t="n"/>
      <c s="3" r="ALD130" t="n"/>
      <c s="3" r="ALE130" t="n"/>
      <c s="3" r="ALF130" t="n"/>
      <c s="3" r="ALG130" t="n"/>
      <c s="3" r="ALH130" t="n"/>
      <c s="3" r="ALI130" t="n"/>
      <c s="3" r="ALJ130" t="n"/>
      <c s="3" r="ALK130" t="n"/>
      <c s="3" r="ALL130" t="n"/>
      <c s="3" r="ALM130" t="n"/>
      <c s="3" r="ALN130" t="n"/>
      <c s="3" r="ALO130" t="n"/>
      <c s="3" r="ALP130" t="n"/>
      <c s="3" r="ALQ130" t="n"/>
      <c s="3" r="ALR130" t="n"/>
      <c s="3" r="ALS130" t="n"/>
      <c s="3" r="ALT130" t="n"/>
      <c s="3" r="ALU130" t="n"/>
      <c s="3" r="ALV130" t="n"/>
      <c s="3" r="ALW130" t="n"/>
      <c s="3" r="ALX130" t="n"/>
      <c s="3" r="ALY130" t="n"/>
      <c s="3" r="ALZ130" t="n"/>
      <c s="3" r="AMA130" t="n"/>
      <c s="3" r="AMB130" t="n"/>
      <c s="3" r="AMC130" t="n"/>
      <c s="3" r="AMD130" t="n"/>
      <c s="3" r="AME130" t="n"/>
      <c s="3" r="AMF130" t="n"/>
      <c s="3" r="AMG130" t="n"/>
      <c s="3" r="AMH130" t="n"/>
      <c s="3" r="AMI130" t="n"/>
      <c s="3" r="AMJ130" t="n"/>
    </row>
    <row customHeight="1" s="291" r="131" ht="14.1" spans="1:1024">
      <c s="145" r="A131" t="s">
        <v>100</v>
      </c>
      <c s="145" r="B131" t="n"/>
      <c s="145" r="C131" t="n"/>
      <c s="145" r="D131" t="n"/>
      <c s="145" r="E131" t="n"/>
      <c s="145" r="F131" t="n"/>
      <c s="145" r="G131" t="n"/>
      <c s="145" r="H131" t="n"/>
      <c s="145" r="I131" t="n"/>
      <c s="145" r="J131" t="n"/>
      <c s="145" r="K131" t="n"/>
      <c s="145" r="L131" t="n"/>
      <c s="145" r="M131" t="n"/>
      <c s="145" r="N131" t="n"/>
      <c s="145" r="O131" t="n"/>
      <c s="145" r="P131" t="n"/>
      <c s="144" r="Q131" t="n"/>
      <c s="144" r="R131" t="n"/>
      <c s="144" r="S131" t="n"/>
      <c s="144" r="T131" t="n"/>
      <c s="144" r="U131" t="n"/>
      <c s="144" r="V131" t="n"/>
      <c s="144" r="W131" t="n"/>
      <c s="145" r="X131" t="n"/>
      <c s="145" r="Y131" t="n"/>
      <c s="145" r="Z131" t="n"/>
      <c s="145" r="AA131" t="n"/>
      <c s="145" r="AB131" t="n"/>
      <c s="145" r="AC131" t="n"/>
      <c s="145" r="AD131" t="n"/>
      <c s="145" r="AE131" t="n"/>
      <c s="145" r="AF131" t="n"/>
      <c s="145" r="AG131" t="n"/>
      <c s="145" r="AH131" t="n"/>
      <c s="145" r="AI131" t="n"/>
      <c s="3" r="AZ131" t="n"/>
      <c s="3" r="BA131" t="n"/>
      <c s="3" r="BB131" t="n"/>
      <c s="3" r="BC131" t="n"/>
      <c s="3" r="BD131" t="n"/>
      <c s="3" r="BE131" t="n"/>
      <c s="3" r="BF131" t="n"/>
      <c s="3" r="BG131" t="n"/>
      <c s="3" r="BH131" t="n"/>
      <c s="3" r="BI131" t="n"/>
      <c s="3" r="BJ131" t="n"/>
      <c s="3" r="BK131" t="n"/>
      <c s="3" r="BL131" t="n"/>
      <c s="3" r="BM131" t="n"/>
      <c s="3" r="BN131" t="n"/>
      <c s="3" r="BO131" t="n"/>
      <c s="3" r="BP131" t="n"/>
      <c s="3" r="BQ131" t="n"/>
      <c s="3" r="BR131" t="n"/>
      <c s="3" r="BS131" t="n"/>
      <c s="3" r="BT131" t="n"/>
      <c s="3" r="BU131" t="n"/>
      <c s="3" r="BV131" t="n"/>
      <c s="3" r="BW131" t="n"/>
      <c s="3" r="BX131" t="n"/>
      <c s="3" r="BY131" t="n"/>
      <c s="3" r="BZ131" t="n"/>
      <c s="3" r="CA131" t="n"/>
      <c s="3" r="CB131" t="n"/>
      <c s="3" r="CC131" t="n"/>
      <c s="3" r="CD131" t="n"/>
      <c s="3" r="CE131" t="n"/>
      <c s="3" r="CF131" t="n"/>
      <c s="3" r="CG131" t="n"/>
      <c s="3" r="CH131" t="n"/>
      <c s="3" r="CI131" t="n"/>
      <c s="3" r="CJ131" t="n"/>
      <c s="3" r="CK131" t="n"/>
      <c s="3" r="CL131" t="n"/>
      <c s="3" r="CM131" t="n"/>
      <c s="3" r="CN131" t="n"/>
      <c s="3" r="CO131" t="n"/>
      <c s="3" r="CP131" t="n"/>
      <c s="3" r="CQ131" t="n"/>
      <c s="3" r="CR131" t="n"/>
      <c s="3" r="CS131" t="n"/>
      <c s="3" r="CT131" t="n"/>
      <c s="3" r="CU131" t="n"/>
      <c s="3" r="CV131" t="n"/>
      <c s="3" r="CW131" t="n"/>
      <c s="3" r="CX131" t="n"/>
      <c s="3" r="CY131" t="n"/>
      <c s="3" r="CZ131" t="n"/>
      <c s="3" r="DA131" t="n"/>
      <c s="3" r="DB131" t="n"/>
      <c s="3" r="DC131" t="n"/>
      <c s="3" r="DD131" t="n"/>
      <c s="3" r="DE131" t="n"/>
      <c s="3" r="DF131" t="n"/>
      <c s="3" r="DG131" t="n"/>
      <c s="3" r="DH131" t="n"/>
      <c s="3" r="DI131" t="n"/>
      <c s="3" r="DJ131" t="n"/>
      <c s="3" r="DK131" t="n"/>
      <c s="3" r="DL131" t="n"/>
      <c s="3" r="DM131" t="n"/>
      <c s="3" r="DN131" t="n"/>
      <c s="3" r="DO131" t="n"/>
      <c s="3" r="DP131" t="n"/>
      <c s="3" r="DQ131" t="n"/>
      <c s="3" r="DR131" t="n"/>
      <c s="3" r="DS131" t="n"/>
      <c s="3" r="DT131" t="n"/>
      <c s="3" r="DU131" t="n"/>
      <c s="3" r="DV131" t="n"/>
      <c s="3" r="DW131" t="n"/>
      <c s="3" r="DX131" t="n"/>
      <c s="3" r="DY131" t="n"/>
      <c s="3" r="DZ131" t="n"/>
      <c s="3" r="EA131" t="n"/>
      <c s="3" r="EB131" t="n"/>
      <c s="3" r="EC131" t="n"/>
      <c s="3" r="ED131" t="n"/>
      <c s="3" r="EE131" t="n"/>
      <c s="3" r="EF131" t="n"/>
      <c s="3" r="EG131" t="n"/>
      <c s="3" r="EH131" t="n"/>
      <c s="3" r="EI131" t="n"/>
      <c s="3" r="EJ131" t="n"/>
      <c s="3" r="EK131" t="n"/>
      <c s="3" r="EL131" t="n"/>
      <c s="3" r="EM131" t="n"/>
      <c s="3" r="EN131" t="n"/>
      <c s="3" r="EO131" t="n"/>
      <c s="3" r="EP131" t="n"/>
      <c s="3" r="EQ131" t="n"/>
      <c s="3" r="ER131" t="n"/>
      <c s="3" r="ES131" t="n"/>
      <c s="3" r="ET131" t="n"/>
      <c s="3" r="EU131" t="n"/>
      <c s="3" r="EV131" t="n"/>
      <c s="3" r="EW131" t="n"/>
      <c s="3" r="EX131" t="n"/>
      <c s="3" r="EY131" t="n"/>
      <c s="3" r="EZ131" t="n"/>
      <c s="3" r="FA131" t="n"/>
      <c s="3" r="FB131" t="n"/>
      <c s="3" r="FC131" t="n"/>
      <c s="3" r="FD131" t="n"/>
      <c s="3" r="FE131" t="n"/>
      <c s="3" r="FF131" t="n"/>
      <c s="3" r="FG131" t="n"/>
      <c s="3" r="FH131" t="n"/>
      <c s="3" r="FI131" t="n"/>
      <c s="3" r="FJ131" t="n"/>
      <c s="3" r="FK131" t="n"/>
      <c s="3" r="FL131" t="n"/>
      <c s="3" r="FM131" t="n"/>
      <c s="3" r="FN131" t="n"/>
      <c s="3" r="FO131" t="n"/>
      <c s="3" r="FP131" t="n"/>
      <c s="3" r="FQ131" t="n"/>
      <c s="3" r="FR131" t="n"/>
      <c s="3" r="FS131" t="n"/>
      <c s="3" r="FT131" t="n"/>
      <c s="3" r="FU131" t="n"/>
      <c s="3" r="FV131" t="n"/>
      <c s="3" r="FW131" t="n"/>
      <c s="3" r="FX131" t="n"/>
      <c s="3" r="FY131" t="n"/>
      <c s="3" r="FZ131" t="n"/>
      <c s="3" r="GA131" t="n"/>
      <c s="3" r="GB131" t="n"/>
      <c s="3" r="GC131" t="n"/>
      <c s="3" r="GD131" t="n"/>
      <c s="3" r="GE131" t="n"/>
      <c s="3" r="GF131" t="n"/>
      <c s="3" r="GG131" t="n"/>
      <c s="3" r="GH131" t="n"/>
      <c s="3" r="GI131" t="n"/>
      <c s="3" r="GJ131" t="n"/>
      <c s="3" r="GK131" t="n"/>
      <c s="3" r="GL131" t="n"/>
      <c s="3" r="GM131" t="n"/>
      <c s="3" r="GN131" t="n"/>
      <c s="3" r="GO131" t="n"/>
      <c s="3" r="GP131" t="n"/>
      <c s="3" r="GQ131" t="n"/>
      <c s="3" r="GR131" t="n"/>
      <c s="3" r="GS131" t="n"/>
      <c s="3" r="GT131" t="n"/>
      <c s="3" r="GU131" t="n"/>
      <c s="3" r="GV131" t="n"/>
      <c s="3" r="GW131" t="n"/>
      <c s="3" r="GX131" t="n"/>
      <c s="3" r="GY131" t="n"/>
      <c s="3" r="GZ131" t="n"/>
      <c s="3" r="HA131" t="n"/>
      <c s="3" r="HB131" t="n"/>
      <c s="3" r="HC131" t="n"/>
      <c s="3" r="HD131" t="n"/>
      <c s="3" r="HE131" t="n"/>
      <c s="3" r="HF131" t="n"/>
      <c s="3" r="HG131" t="n"/>
      <c s="3" r="HH131" t="n"/>
      <c s="3" r="HI131" t="n"/>
      <c s="3" r="HJ131" t="n"/>
      <c s="3" r="HK131" t="n"/>
      <c s="3" r="HL131" t="n"/>
      <c s="3" r="HM131" t="n"/>
      <c s="3" r="HN131" t="n"/>
      <c s="3" r="HO131" t="n"/>
      <c s="3" r="HP131" t="n"/>
      <c s="3" r="HQ131" t="n"/>
      <c s="3" r="HR131" t="n"/>
      <c s="3" r="HS131" t="n"/>
      <c s="3" r="HT131" t="n"/>
      <c s="3" r="HU131" t="n"/>
      <c s="3" r="HV131" t="n"/>
      <c s="3" r="HW131" t="n"/>
      <c s="3" r="HX131" t="n"/>
      <c s="3" r="HY131" t="n"/>
      <c s="3" r="HZ131" t="n"/>
      <c s="3" r="IA131" t="n"/>
      <c s="3" r="IB131" t="n"/>
      <c s="3" r="IC131" t="n"/>
      <c s="3" r="ID131" t="n"/>
      <c s="3" r="IE131" t="n"/>
      <c s="3" r="IF131" t="n"/>
      <c s="3" r="IG131" t="n"/>
      <c s="3" r="IH131" t="n"/>
      <c s="3" r="II131" t="n"/>
      <c s="3" r="IJ131" t="n"/>
      <c s="3" r="IK131" t="n"/>
      <c s="3" r="IL131" t="n"/>
      <c s="3" r="IM131" t="n"/>
      <c s="3" r="IN131" t="n"/>
      <c s="3" r="IO131" t="n"/>
      <c s="3" r="IP131" t="n"/>
      <c s="3" r="IQ131" t="n"/>
      <c s="3" r="IR131" t="n"/>
      <c s="3" r="IS131" t="n"/>
      <c s="3" r="IT131" t="n"/>
      <c s="3" r="IU131" t="n"/>
      <c s="3" r="IV131" t="n"/>
      <c s="3" r="IW131" t="n"/>
      <c s="3" r="IX131" t="n"/>
      <c s="3" r="IY131" t="n"/>
      <c s="3" r="IZ131" t="n"/>
      <c s="3" r="JA131" t="n"/>
      <c s="3" r="JB131" t="n"/>
      <c s="3" r="JC131" t="n"/>
      <c s="3" r="JD131" t="n"/>
      <c s="3" r="JE131" t="n"/>
      <c s="3" r="JF131" t="n"/>
      <c s="3" r="JG131" t="n"/>
      <c s="3" r="JH131" t="n"/>
      <c s="3" r="JI131" t="n"/>
      <c s="3" r="JJ131" t="n"/>
      <c s="3" r="JK131" t="n"/>
      <c s="3" r="JL131" t="n"/>
      <c s="3" r="JM131" t="n"/>
      <c s="3" r="JN131" t="n"/>
      <c s="3" r="JO131" t="n"/>
      <c s="3" r="JP131" t="n"/>
      <c s="3" r="JQ131" t="n"/>
      <c s="3" r="JR131" t="n"/>
      <c s="3" r="JS131" t="n"/>
      <c s="3" r="JT131" t="n"/>
      <c s="3" r="JU131" t="n"/>
      <c s="3" r="JV131" t="n"/>
      <c s="3" r="JW131" t="n"/>
      <c s="3" r="JX131" t="n"/>
      <c s="3" r="JY131" t="n"/>
      <c s="3" r="JZ131" t="n"/>
      <c s="3" r="KA131" t="n"/>
      <c s="3" r="KB131" t="n"/>
      <c s="3" r="KC131" t="n"/>
      <c s="3" r="KD131" t="n"/>
      <c s="3" r="KE131" t="n"/>
      <c s="3" r="KF131" t="n"/>
      <c s="3" r="KG131" t="n"/>
      <c s="3" r="KH131" t="n"/>
      <c s="3" r="KI131" t="n"/>
      <c s="3" r="KJ131" t="n"/>
      <c s="3" r="KK131" t="n"/>
      <c s="3" r="KL131" t="n"/>
      <c s="3" r="KM131" t="n"/>
      <c s="3" r="KN131" t="n"/>
      <c s="3" r="KO131" t="n"/>
      <c s="3" r="KP131" t="n"/>
      <c s="3" r="KQ131" t="n"/>
      <c s="3" r="KR131" t="n"/>
      <c s="3" r="KS131" t="n"/>
      <c s="3" r="KT131" t="n"/>
      <c s="3" r="KU131" t="n"/>
      <c s="3" r="KV131" t="n"/>
      <c s="3" r="KW131" t="n"/>
      <c s="3" r="KX131" t="n"/>
      <c s="3" r="KY131" t="n"/>
      <c s="3" r="KZ131" t="n"/>
      <c s="3" r="LA131" t="n"/>
      <c s="3" r="LB131" t="n"/>
      <c s="3" r="LC131" t="n"/>
      <c s="3" r="LD131" t="n"/>
      <c s="3" r="LE131" t="n"/>
      <c s="3" r="LF131" t="n"/>
      <c s="3" r="LG131" t="n"/>
      <c s="3" r="LH131" t="n"/>
      <c s="3" r="LI131" t="n"/>
      <c s="3" r="LJ131" t="n"/>
      <c s="3" r="LK131" t="n"/>
      <c s="3" r="LL131" t="n"/>
      <c s="3" r="LM131" t="n"/>
      <c s="3" r="LN131" t="n"/>
      <c s="3" r="LO131" t="n"/>
      <c s="3" r="LP131" t="n"/>
      <c s="3" r="LQ131" t="n"/>
      <c s="3" r="LR131" t="n"/>
      <c s="3" r="LS131" t="n"/>
      <c s="3" r="LT131" t="n"/>
      <c s="3" r="LU131" t="n"/>
      <c s="3" r="LV131" t="n"/>
      <c s="3" r="LW131" t="n"/>
      <c s="3" r="LX131" t="n"/>
      <c s="3" r="LY131" t="n"/>
      <c s="3" r="LZ131" t="n"/>
      <c s="3" r="MA131" t="n"/>
      <c s="3" r="MB131" t="n"/>
      <c s="3" r="MC131" t="n"/>
      <c s="3" r="MD131" t="n"/>
      <c s="3" r="ME131" t="n"/>
      <c s="3" r="MF131" t="n"/>
      <c s="3" r="MG131" t="n"/>
      <c s="3" r="MH131" t="n"/>
      <c s="3" r="MI131" t="n"/>
      <c s="3" r="MJ131" t="n"/>
      <c s="3" r="MK131" t="n"/>
      <c s="3" r="ML131" t="n"/>
      <c s="3" r="MM131" t="n"/>
      <c s="3" r="MN131" t="n"/>
      <c s="3" r="MO131" t="n"/>
      <c s="3" r="MP131" t="n"/>
      <c s="3" r="MQ131" t="n"/>
      <c s="3" r="MR131" t="n"/>
      <c s="3" r="MS131" t="n"/>
      <c s="3" r="MT131" t="n"/>
      <c s="3" r="MU131" t="n"/>
      <c s="3" r="MV131" t="n"/>
      <c s="3" r="MW131" t="n"/>
      <c s="3" r="MX131" t="n"/>
      <c s="3" r="MY131" t="n"/>
      <c s="3" r="MZ131" t="n"/>
      <c s="3" r="NA131" t="n"/>
      <c s="3" r="NB131" t="n"/>
      <c s="3" r="NC131" t="n"/>
      <c s="3" r="ND131" t="n"/>
      <c s="3" r="NE131" t="n"/>
      <c s="3" r="NF131" t="n"/>
      <c s="3" r="NG131" t="n"/>
      <c s="3" r="NH131" t="n"/>
      <c s="3" r="NI131" t="n"/>
      <c s="3" r="NJ131" t="n"/>
      <c s="3" r="NK131" t="n"/>
      <c s="3" r="NL131" t="n"/>
      <c s="3" r="NM131" t="n"/>
      <c s="3" r="NN131" t="n"/>
      <c s="3" r="NO131" t="n"/>
      <c s="3" r="NP131" t="n"/>
      <c s="3" r="NQ131" t="n"/>
      <c s="3" r="NR131" t="n"/>
      <c s="3" r="NS131" t="n"/>
      <c s="3" r="NT131" t="n"/>
      <c s="3" r="NU131" t="n"/>
      <c s="3" r="NV131" t="n"/>
      <c s="3" r="NW131" t="n"/>
      <c s="3" r="NX131" t="n"/>
      <c s="3" r="NY131" t="n"/>
      <c s="3" r="NZ131" t="n"/>
      <c s="3" r="OA131" t="n"/>
      <c s="3" r="OB131" t="n"/>
      <c s="3" r="OC131" t="n"/>
      <c s="3" r="OD131" t="n"/>
      <c s="3" r="OE131" t="n"/>
      <c s="3" r="OF131" t="n"/>
      <c s="3" r="OG131" t="n"/>
      <c s="3" r="OH131" t="n"/>
      <c s="3" r="OI131" t="n"/>
      <c s="3" r="OJ131" t="n"/>
      <c s="3" r="OK131" t="n"/>
      <c s="3" r="OL131" t="n"/>
      <c s="3" r="OM131" t="n"/>
      <c s="3" r="ON131" t="n"/>
      <c s="3" r="OO131" t="n"/>
      <c s="3" r="OP131" t="n"/>
      <c s="3" r="OQ131" t="n"/>
      <c s="3" r="OR131" t="n"/>
      <c s="3" r="OS131" t="n"/>
      <c s="3" r="OT131" t="n"/>
      <c s="3" r="OU131" t="n"/>
      <c s="3" r="OV131" t="n"/>
      <c s="3" r="OW131" t="n"/>
      <c s="3" r="OX131" t="n"/>
      <c s="3" r="OY131" t="n"/>
      <c s="3" r="OZ131" t="n"/>
      <c s="3" r="PA131" t="n"/>
      <c s="3" r="PB131" t="n"/>
      <c s="3" r="PC131" t="n"/>
      <c s="3" r="PD131" t="n"/>
      <c s="3" r="PE131" t="n"/>
      <c s="3" r="PF131" t="n"/>
      <c s="3" r="PG131" t="n"/>
      <c s="3" r="PH131" t="n"/>
      <c s="3" r="PI131" t="n"/>
      <c s="3" r="PJ131" t="n"/>
      <c s="3" r="PK131" t="n"/>
      <c s="3" r="PL131" t="n"/>
      <c s="3" r="PM131" t="n"/>
      <c s="3" r="PN131" t="n"/>
      <c s="3" r="PO131" t="n"/>
      <c s="3" r="PP131" t="n"/>
      <c s="3" r="PQ131" t="n"/>
      <c s="3" r="PR131" t="n"/>
      <c s="3" r="PS131" t="n"/>
      <c s="3" r="PT131" t="n"/>
      <c s="3" r="PU131" t="n"/>
      <c s="3" r="PV131" t="n"/>
      <c s="3" r="PW131" t="n"/>
      <c s="3" r="PX131" t="n"/>
      <c s="3" r="PY131" t="n"/>
      <c s="3" r="PZ131" t="n"/>
      <c s="3" r="QA131" t="n"/>
      <c s="3" r="QB131" t="n"/>
      <c s="3" r="QC131" t="n"/>
      <c s="3" r="QD131" t="n"/>
      <c s="3" r="QE131" t="n"/>
      <c s="3" r="QF131" t="n"/>
      <c s="3" r="QG131" t="n"/>
      <c s="3" r="QH131" t="n"/>
      <c s="3" r="QI131" t="n"/>
      <c s="3" r="QJ131" t="n"/>
      <c s="3" r="QK131" t="n"/>
      <c s="3" r="QL131" t="n"/>
      <c s="3" r="QM131" t="n"/>
      <c s="3" r="QN131" t="n"/>
      <c s="3" r="QO131" t="n"/>
      <c s="3" r="QP131" t="n"/>
      <c s="3" r="QQ131" t="n"/>
      <c s="3" r="QR131" t="n"/>
      <c s="3" r="QS131" t="n"/>
      <c s="3" r="QT131" t="n"/>
      <c s="3" r="QU131" t="n"/>
      <c s="3" r="QV131" t="n"/>
      <c s="3" r="QW131" t="n"/>
      <c s="3" r="QX131" t="n"/>
      <c s="3" r="QY131" t="n"/>
      <c s="3" r="QZ131" t="n"/>
      <c s="3" r="RA131" t="n"/>
      <c s="3" r="RB131" t="n"/>
      <c s="3" r="RC131" t="n"/>
      <c s="3" r="RD131" t="n"/>
      <c s="3" r="RE131" t="n"/>
      <c s="3" r="RF131" t="n"/>
      <c s="3" r="RG131" t="n"/>
      <c s="3" r="RH131" t="n"/>
      <c s="3" r="RI131" t="n"/>
      <c s="3" r="RJ131" t="n"/>
      <c s="3" r="RK131" t="n"/>
      <c s="3" r="RL131" t="n"/>
      <c s="3" r="RM131" t="n"/>
      <c s="3" r="RN131" t="n"/>
      <c s="3" r="RO131" t="n"/>
      <c s="3" r="RP131" t="n"/>
      <c s="3" r="RQ131" t="n"/>
      <c s="3" r="RR131" t="n"/>
      <c s="3" r="RS131" t="n"/>
      <c s="3" r="RT131" t="n"/>
      <c s="3" r="RU131" t="n"/>
      <c s="3" r="RV131" t="n"/>
      <c s="3" r="RW131" t="n"/>
      <c s="3" r="RX131" t="n"/>
      <c s="3" r="RY131" t="n"/>
      <c s="3" r="RZ131" t="n"/>
      <c s="3" r="SA131" t="n"/>
      <c s="3" r="SB131" t="n"/>
      <c s="3" r="SC131" t="n"/>
      <c s="3" r="SD131" t="n"/>
      <c s="3" r="SE131" t="n"/>
      <c s="3" r="SF131" t="n"/>
      <c s="3" r="SG131" t="n"/>
      <c s="3" r="SH131" t="n"/>
      <c s="3" r="SI131" t="n"/>
      <c s="3" r="SJ131" t="n"/>
      <c s="3" r="SK131" t="n"/>
      <c s="3" r="SL131" t="n"/>
      <c s="3" r="SM131" t="n"/>
      <c s="3" r="SN131" t="n"/>
      <c s="3" r="SO131" t="n"/>
      <c s="3" r="SP131" t="n"/>
      <c s="3" r="SQ131" t="n"/>
      <c s="3" r="SR131" t="n"/>
      <c s="3" r="SS131" t="n"/>
      <c s="3" r="ST131" t="n"/>
      <c s="3" r="SU131" t="n"/>
      <c s="3" r="SV131" t="n"/>
      <c s="3" r="SW131" t="n"/>
      <c s="3" r="SX131" t="n"/>
      <c s="3" r="SY131" t="n"/>
      <c s="3" r="SZ131" t="n"/>
      <c s="3" r="TA131" t="n"/>
      <c s="3" r="TB131" t="n"/>
      <c s="3" r="TC131" t="n"/>
      <c s="3" r="TD131" t="n"/>
      <c s="3" r="TE131" t="n"/>
      <c s="3" r="TF131" t="n"/>
      <c s="3" r="TG131" t="n"/>
      <c s="3" r="TH131" t="n"/>
      <c s="3" r="TI131" t="n"/>
      <c s="3" r="TJ131" t="n"/>
      <c s="3" r="TK131" t="n"/>
      <c s="3" r="TL131" t="n"/>
      <c s="3" r="TM131" t="n"/>
      <c s="3" r="TN131" t="n"/>
      <c s="3" r="TO131" t="n"/>
      <c s="3" r="TP131" t="n"/>
      <c s="3" r="TQ131" t="n"/>
      <c s="3" r="TR131" t="n"/>
      <c s="3" r="TS131" t="n"/>
      <c s="3" r="TT131" t="n"/>
      <c s="3" r="TU131" t="n"/>
      <c s="3" r="TV131" t="n"/>
      <c s="3" r="TW131" t="n"/>
      <c s="3" r="TX131" t="n"/>
      <c s="3" r="TY131" t="n"/>
      <c s="3" r="TZ131" t="n"/>
      <c s="3" r="UA131" t="n"/>
      <c s="3" r="UB131" t="n"/>
      <c s="3" r="UC131" t="n"/>
      <c s="3" r="UD131" t="n"/>
      <c s="3" r="UE131" t="n"/>
      <c s="3" r="UF131" t="n"/>
      <c s="3" r="UG131" t="n"/>
      <c s="3" r="UH131" t="n"/>
      <c s="3" r="UI131" t="n"/>
      <c s="3" r="UJ131" t="n"/>
      <c s="3" r="UK131" t="n"/>
      <c s="3" r="UL131" t="n"/>
      <c s="3" r="UM131" t="n"/>
      <c s="3" r="UN131" t="n"/>
      <c s="3" r="UO131" t="n"/>
      <c s="3" r="UP131" t="n"/>
      <c s="3" r="UQ131" t="n"/>
      <c s="3" r="UR131" t="n"/>
      <c s="3" r="US131" t="n"/>
      <c s="3" r="UT131" t="n"/>
      <c s="3" r="UU131" t="n"/>
      <c s="3" r="UV131" t="n"/>
      <c s="3" r="UW131" t="n"/>
      <c s="3" r="UX131" t="n"/>
      <c s="3" r="UY131" t="n"/>
      <c s="3" r="UZ131" t="n"/>
      <c s="3" r="VA131" t="n"/>
      <c s="3" r="VB131" t="n"/>
      <c s="3" r="VC131" t="n"/>
      <c s="3" r="VD131" t="n"/>
      <c s="3" r="VE131" t="n"/>
      <c s="3" r="VF131" t="n"/>
      <c s="3" r="VG131" t="n"/>
      <c s="3" r="VH131" t="n"/>
      <c s="3" r="VI131" t="n"/>
      <c s="3" r="VJ131" t="n"/>
      <c s="3" r="VK131" t="n"/>
      <c s="3" r="VL131" t="n"/>
      <c s="3" r="VM131" t="n"/>
      <c s="3" r="VN131" t="n"/>
      <c s="3" r="VO131" t="n"/>
      <c s="3" r="VP131" t="n"/>
      <c s="3" r="VQ131" t="n"/>
      <c s="3" r="VR131" t="n"/>
      <c s="3" r="VS131" t="n"/>
      <c s="3" r="VT131" t="n"/>
      <c s="3" r="VU131" t="n"/>
      <c s="3" r="VV131" t="n"/>
      <c s="3" r="VW131" t="n"/>
      <c s="3" r="VX131" t="n"/>
      <c s="3" r="VY131" t="n"/>
      <c s="3" r="VZ131" t="n"/>
      <c s="3" r="WA131" t="n"/>
      <c s="3" r="WB131" t="n"/>
      <c s="3" r="WC131" t="n"/>
      <c s="3" r="WD131" t="n"/>
      <c s="3" r="WE131" t="n"/>
      <c s="3" r="WF131" t="n"/>
      <c s="3" r="WG131" t="n"/>
      <c s="3" r="WH131" t="n"/>
      <c s="3" r="WI131" t="n"/>
      <c s="3" r="WJ131" t="n"/>
      <c s="3" r="WK131" t="n"/>
      <c s="3" r="WL131" t="n"/>
      <c s="3" r="WM131" t="n"/>
      <c s="3" r="WN131" t="n"/>
      <c s="3" r="WO131" t="n"/>
      <c s="3" r="WP131" t="n"/>
      <c s="3" r="WQ131" t="n"/>
      <c s="3" r="WR131" t="n"/>
      <c s="3" r="WS131" t="n"/>
      <c s="3" r="WT131" t="n"/>
      <c s="3" r="WU131" t="n"/>
      <c s="3" r="WV131" t="n"/>
      <c s="3" r="WW131" t="n"/>
      <c s="3" r="WX131" t="n"/>
      <c s="3" r="WY131" t="n"/>
      <c s="3" r="WZ131" t="n"/>
      <c s="3" r="XA131" t="n"/>
      <c s="3" r="XB131" t="n"/>
      <c s="3" r="XC131" t="n"/>
      <c s="3" r="XD131" t="n"/>
      <c s="3" r="XE131" t="n"/>
      <c s="3" r="XF131" t="n"/>
      <c s="3" r="XG131" t="n"/>
      <c s="3" r="XH131" t="n"/>
      <c s="3" r="XI131" t="n"/>
      <c s="3" r="XJ131" t="n"/>
      <c s="3" r="XK131" t="n"/>
      <c s="3" r="XL131" t="n"/>
      <c s="3" r="XM131" t="n"/>
      <c s="3" r="XN131" t="n"/>
      <c s="3" r="XO131" t="n"/>
      <c s="3" r="XP131" t="n"/>
      <c s="3" r="XQ131" t="n"/>
      <c s="3" r="XR131" t="n"/>
      <c s="3" r="XS131" t="n"/>
      <c s="3" r="XT131" t="n"/>
      <c s="3" r="XU131" t="n"/>
      <c s="3" r="XV131" t="n"/>
      <c s="3" r="XW131" t="n"/>
      <c s="3" r="XX131" t="n"/>
      <c s="3" r="XY131" t="n"/>
      <c s="3" r="XZ131" t="n"/>
      <c s="3" r="YA131" t="n"/>
      <c s="3" r="YB131" t="n"/>
      <c s="3" r="YC131" t="n"/>
      <c s="3" r="YD131" t="n"/>
      <c s="3" r="YE131" t="n"/>
      <c s="3" r="YF131" t="n"/>
      <c s="3" r="YG131" t="n"/>
      <c s="3" r="YH131" t="n"/>
      <c s="3" r="YI131" t="n"/>
      <c s="3" r="YJ131" t="n"/>
      <c s="3" r="YK131" t="n"/>
      <c s="3" r="YL131" t="n"/>
      <c s="3" r="YM131" t="n"/>
      <c s="3" r="YN131" t="n"/>
      <c s="3" r="YO131" t="n"/>
      <c s="3" r="YP131" t="n"/>
      <c s="3" r="YQ131" t="n"/>
      <c s="3" r="YR131" t="n"/>
      <c s="3" r="YS131" t="n"/>
      <c s="3" r="YT131" t="n"/>
      <c s="3" r="YU131" t="n"/>
      <c s="3" r="YV131" t="n"/>
      <c s="3" r="YW131" t="n"/>
      <c s="3" r="YX131" t="n"/>
      <c s="3" r="YY131" t="n"/>
      <c s="3" r="YZ131" t="n"/>
      <c s="3" r="ZA131" t="n"/>
      <c s="3" r="ZB131" t="n"/>
      <c s="3" r="ZC131" t="n"/>
      <c s="3" r="ZD131" t="n"/>
      <c s="3" r="ZE131" t="n"/>
      <c s="3" r="ZF131" t="n"/>
      <c s="3" r="ZG131" t="n"/>
      <c s="3" r="ZH131" t="n"/>
      <c s="3" r="ZI131" t="n"/>
      <c s="3" r="ZJ131" t="n"/>
      <c s="3" r="ZK131" t="n"/>
      <c s="3" r="ZL131" t="n"/>
      <c s="3" r="ZM131" t="n"/>
      <c s="3" r="ZN131" t="n"/>
      <c s="3" r="ZO131" t="n"/>
      <c s="3" r="ZP131" t="n"/>
      <c s="3" r="ZQ131" t="n"/>
      <c s="3" r="ZR131" t="n"/>
      <c s="3" r="ZS131" t="n"/>
      <c s="3" r="ZT131" t="n"/>
      <c s="3" r="ZU131" t="n"/>
      <c s="3" r="ZV131" t="n"/>
      <c s="3" r="ZW131" t="n"/>
      <c s="3" r="ZX131" t="n"/>
      <c s="3" r="ZY131" t="n"/>
      <c s="3" r="ZZ131" t="n"/>
      <c s="3" r="AAA131" t="n"/>
      <c s="3" r="AAB131" t="n"/>
      <c s="3" r="AAC131" t="n"/>
      <c s="3" r="AAD131" t="n"/>
      <c s="3" r="AAE131" t="n"/>
      <c s="3" r="AAF131" t="n"/>
      <c s="3" r="AAG131" t="n"/>
      <c s="3" r="AAH131" t="n"/>
      <c s="3" r="AAI131" t="n"/>
      <c s="3" r="AAJ131" t="n"/>
      <c s="3" r="AAK131" t="n"/>
      <c s="3" r="AAL131" t="n"/>
      <c s="3" r="AAM131" t="n"/>
      <c s="3" r="AAN131" t="n"/>
      <c s="3" r="AAO131" t="n"/>
      <c s="3" r="AAP131" t="n"/>
      <c s="3" r="AAQ131" t="n"/>
      <c s="3" r="AAR131" t="n"/>
      <c s="3" r="AAS131" t="n"/>
      <c s="3" r="AAT131" t="n"/>
      <c s="3" r="AAU131" t="n"/>
      <c s="3" r="AAV131" t="n"/>
      <c s="3" r="AAW131" t="n"/>
      <c s="3" r="AAX131" t="n"/>
      <c s="3" r="AAY131" t="n"/>
      <c s="3" r="AAZ131" t="n"/>
      <c s="3" r="ABA131" t="n"/>
      <c s="3" r="ABB131" t="n"/>
      <c s="3" r="ABC131" t="n"/>
      <c s="3" r="ABD131" t="n"/>
      <c s="3" r="ABE131" t="n"/>
      <c s="3" r="ABF131" t="n"/>
      <c s="3" r="ABG131" t="n"/>
      <c s="3" r="ABH131" t="n"/>
      <c s="3" r="ABI131" t="n"/>
      <c s="3" r="ABJ131" t="n"/>
      <c s="3" r="ABK131" t="n"/>
      <c s="3" r="ABL131" t="n"/>
      <c s="3" r="ABM131" t="n"/>
      <c s="3" r="ABN131" t="n"/>
      <c s="3" r="ABO131" t="n"/>
      <c s="3" r="ABP131" t="n"/>
      <c s="3" r="ABQ131" t="n"/>
      <c s="3" r="ABR131" t="n"/>
      <c s="3" r="ABS131" t="n"/>
      <c s="3" r="ABT131" t="n"/>
      <c s="3" r="ABU131" t="n"/>
      <c s="3" r="ABV131" t="n"/>
      <c s="3" r="ABW131" t="n"/>
      <c s="3" r="ABX131" t="n"/>
      <c s="3" r="ABY131" t="n"/>
      <c s="3" r="ABZ131" t="n"/>
      <c s="3" r="ACA131" t="n"/>
      <c s="3" r="ACB131" t="n"/>
      <c s="3" r="ACC131" t="n"/>
      <c s="3" r="ACD131" t="n"/>
      <c s="3" r="ACE131" t="n"/>
      <c s="3" r="ACF131" t="n"/>
      <c s="3" r="ACG131" t="n"/>
      <c s="3" r="ACH131" t="n"/>
      <c s="3" r="ACI131" t="n"/>
      <c s="3" r="ACJ131" t="n"/>
      <c s="3" r="ACK131" t="n"/>
      <c s="3" r="ACL131" t="n"/>
      <c s="3" r="ACM131" t="n"/>
      <c s="3" r="ACN131" t="n"/>
      <c s="3" r="ACO131" t="n"/>
      <c s="3" r="ACP131" t="n"/>
      <c s="3" r="ACQ131" t="n"/>
      <c s="3" r="ACR131" t="n"/>
      <c s="3" r="ACS131" t="n"/>
      <c s="3" r="ACT131" t="n"/>
      <c s="3" r="ACU131" t="n"/>
      <c s="3" r="ACV131" t="n"/>
      <c s="3" r="ACW131" t="n"/>
      <c s="3" r="ACX131" t="n"/>
      <c s="3" r="ACY131" t="n"/>
      <c s="3" r="ACZ131" t="n"/>
      <c s="3" r="ADA131" t="n"/>
      <c s="3" r="ADB131" t="n"/>
      <c s="3" r="ADC131" t="n"/>
      <c s="3" r="ADD131" t="n"/>
      <c s="3" r="ADE131" t="n"/>
      <c s="3" r="ADF131" t="n"/>
      <c s="3" r="ADG131" t="n"/>
      <c s="3" r="ADH131" t="n"/>
      <c s="3" r="ADI131" t="n"/>
      <c s="3" r="ADJ131" t="n"/>
      <c s="3" r="ADK131" t="n"/>
      <c s="3" r="ADL131" t="n"/>
      <c s="3" r="ADM131" t="n"/>
      <c s="3" r="ADN131" t="n"/>
      <c s="3" r="ADO131" t="n"/>
      <c s="3" r="ADP131" t="n"/>
      <c s="3" r="ADQ131" t="n"/>
      <c s="3" r="ADR131" t="n"/>
      <c s="3" r="ADS131" t="n"/>
      <c s="3" r="ADT131" t="n"/>
      <c s="3" r="ADU131" t="n"/>
      <c s="3" r="ADV131" t="n"/>
      <c s="3" r="ADW131" t="n"/>
      <c s="3" r="ADX131" t="n"/>
      <c s="3" r="ADY131" t="n"/>
      <c s="3" r="ADZ131" t="n"/>
      <c s="3" r="AEA131" t="n"/>
      <c s="3" r="AEB131" t="n"/>
      <c s="3" r="AEC131" t="n"/>
      <c s="3" r="AED131" t="n"/>
      <c s="3" r="AEE131" t="n"/>
      <c s="3" r="AEF131" t="n"/>
      <c s="3" r="AEG131" t="n"/>
      <c s="3" r="AEH131" t="n"/>
      <c s="3" r="AEI131" t="n"/>
      <c s="3" r="AEJ131" t="n"/>
      <c s="3" r="AEK131" t="n"/>
      <c s="3" r="AEL131" t="n"/>
      <c s="3" r="AEM131" t="n"/>
      <c s="3" r="AEN131" t="n"/>
      <c s="3" r="AEO131" t="n"/>
      <c s="3" r="AEP131" t="n"/>
      <c s="3" r="AEQ131" t="n"/>
      <c s="3" r="AER131" t="n"/>
      <c s="3" r="AES131" t="n"/>
      <c s="3" r="AET131" t="n"/>
      <c s="3" r="AEU131" t="n"/>
      <c s="3" r="AEV131" t="n"/>
      <c s="3" r="AEW131" t="n"/>
      <c s="3" r="AEX131" t="n"/>
      <c s="3" r="AEY131" t="n"/>
      <c s="3" r="AEZ131" t="n"/>
      <c s="3" r="AFA131" t="n"/>
      <c s="3" r="AFB131" t="n"/>
      <c s="3" r="AFC131" t="n"/>
      <c s="3" r="AFD131" t="n"/>
      <c s="3" r="AFE131" t="n"/>
      <c s="3" r="AFF131" t="n"/>
      <c s="3" r="AFG131" t="n"/>
      <c s="3" r="AFH131" t="n"/>
      <c s="3" r="AFI131" t="n"/>
      <c s="3" r="AFJ131" t="n"/>
      <c s="3" r="AFK131" t="n"/>
      <c s="3" r="AFL131" t="n"/>
      <c s="3" r="AFM131" t="n"/>
      <c s="3" r="AFN131" t="n"/>
      <c s="3" r="AFO131" t="n"/>
      <c s="3" r="AFP131" t="n"/>
      <c s="3" r="AFQ131" t="n"/>
      <c s="3" r="AFR131" t="n"/>
      <c s="3" r="AFS131" t="n"/>
      <c s="3" r="AFT131" t="n"/>
      <c s="3" r="AFU131" t="n"/>
      <c s="3" r="AFV131" t="n"/>
      <c s="3" r="AFW131" t="n"/>
      <c s="3" r="AFX131" t="n"/>
      <c s="3" r="AFY131" t="n"/>
      <c s="3" r="AFZ131" t="n"/>
      <c s="3" r="AGA131" t="n"/>
      <c s="3" r="AGB131" t="n"/>
      <c s="3" r="AGC131" t="n"/>
      <c s="3" r="AGD131" t="n"/>
      <c s="3" r="AGE131" t="n"/>
      <c s="3" r="AGF131" t="n"/>
      <c s="3" r="AGG131" t="n"/>
      <c s="3" r="AGH131" t="n"/>
      <c s="3" r="AGI131" t="n"/>
      <c s="3" r="AGJ131" t="n"/>
      <c s="3" r="AGK131" t="n"/>
      <c s="3" r="AGL131" t="n"/>
      <c s="3" r="AGM131" t="n"/>
      <c s="3" r="AGN131" t="n"/>
      <c s="3" r="AGO131" t="n"/>
      <c s="3" r="AGP131" t="n"/>
      <c s="3" r="AGQ131" t="n"/>
      <c s="3" r="AGR131" t="n"/>
      <c s="3" r="AGS131" t="n"/>
      <c s="3" r="AGT131" t="n"/>
      <c s="3" r="AGU131" t="n"/>
      <c s="3" r="AGV131" t="n"/>
      <c s="3" r="AGW131" t="n"/>
      <c s="3" r="AGX131" t="n"/>
      <c s="3" r="AGY131" t="n"/>
      <c s="3" r="AGZ131" t="n"/>
      <c s="3" r="AHA131" t="n"/>
      <c s="3" r="AHB131" t="n"/>
      <c s="3" r="AHC131" t="n"/>
      <c s="3" r="AHD131" t="n"/>
      <c s="3" r="AHE131" t="n"/>
      <c s="3" r="AHF131" t="n"/>
      <c s="3" r="AHG131" t="n"/>
      <c s="3" r="AHH131" t="n"/>
      <c s="3" r="AHI131" t="n"/>
      <c s="3" r="AHJ131" t="n"/>
      <c s="3" r="AHK131" t="n"/>
      <c s="3" r="AHL131" t="n"/>
      <c s="3" r="AHM131" t="n"/>
      <c s="3" r="AHN131" t="n"/>
      <c s="3" r="AHO131" t="n"/>
      <c s="3" r="AHP131" t="n"/>
      <c s="3" r="AHQ131" t="n"/>
      <c s="3" r="AHR131" t="n"/>
      <c s="3" r="AHS131" t="n"/>
      <c s="3" r="AHT131" t="n"/>
      <c s="3" r="AHU131" t="n"/>
      <c s="3" r="AHV131" t="n"/>
      <c s="3" r="AHW131" t="n"/>
      <c s="3" r="AHX131" t="n"/>
      <c s="3" r="AHY131" t="n"/>
      <c s="3" r="AHZ131" t="n"/>
      <c s="3" r="AIA131" t="n"/>
      <c s="3" r="AIB131" t="n"/>
      <c s="3" r="AIC131" t="n"/>
      <c s="3" r="AID131" t="n"/>
      <c s="3" r="AIE131" t="n"/>
      <c s="3" r="AIF131" t="n"/>
      <c s="3" r="AIG131" t="n"/>
      <c s="3" r="AIH131" t="n"/>
      <c s="3" r="AII131" t="n"/>
      <c s="3" r="AIJ131" t="n"/>
      <c s="3" r="AIK131" t="n"/>
      <c s="3" r="AIL131" t="n"/>
      <c s="3" r="AIM131" t="n"/>
      <c s="3" r="AIN131" t="n"/>
      <c s="3" r="AIO131" t="n"/>
      <c s="3" r="AIP131" t="n"/>
      <c s="3" r="AIQ131" t="n"/>
      <c s="3" r="AIR131" t="n"/>
      <c s="3" r="AIS131" t="n"/>
      <c s="3" r="AIT131" t="n"/>
      <c s="3" r="AIU131" t="n"/>
      <c s="3" r="AIV131" t="n"/>
      <c s="3" r="AIW131" t="n"/>
      <c s="3" r="AIX131" t="n"/>
      <c s="3" r="AIY131" t="n"/>
      <c s="3" r="AIZ131" t="n"/>
      <c s="3" r="AJA131" t="n"/>
      <c s="3" r="AJB131" t="n"/>
      <c s="3" r="AJC131" t="n"/>
      <c s="3" r="AJD131" t="n"/>
      <c s="3" r="AJE131" t="n"/>
      <c s="3" r="AJF131" t="n"/>
      <c s="3" r="AJG131" t="n"/>
      <c s="3" r="AJH131" t="n"/>
      <c s="3" r="AJI131" t="n"/>
      <c s="3" r="AJJ131" t="n"/>
      <c s="3" r="AJK131" t="n"/>
      <c s="3" r="AJL131" t="n"/>
      <c s="3" r="AJM131" t="n"/>
      <c s="3" r="AJN131" t="n"/>
      <c s="3" r="AJO131" t="n"/>
      <c s="3" r="AJP131" t="n"/>
      <c s="3" r="AJQ131" t="n"/>
      <c s="3" r="AJR131" t="n"/>
      <c s="3" r="AJS131" t="n"/>
      <c s="3" r="AJT131" t="n"/>
      <c s="3" r="AJU131" t="n"/>
      <c s="3" r="AJV131" t="n"/>
      <c s="3" r="AJW131" t="n"/>
      <c s="3" r="AJX131" t="n"/>
      <c s="3" r="AJY131" t="n"/>
      <c s="3" r="AJZ131" t="n"/>
      <c s="3" r="AKA131" t="n"/>
      <c s="3" r="AKB131" t="n"/>
      <c s="3" r="AKC131" t="n"/>
      <c s="3" r="AKD131" t="n"/>
      <c s="3" r="AKE131" t="n"/>
      <c s="3" r="AKF131" t="n"/>
      <c s="3" r="AKG131" t="n"/>
      <c s="3" r="AKH131" t="n"/>
      <c s="3" r="AKI131" t="n"/>
      <c s="3" r="AKJ131" t="n"/>
      <c s="3" r="AKK131" t="n"/>
      <c s="3" r="AKL131" t="n"/>
      <c s="3" r="AKM131" t="n"/>
      <c s="3" r="AKN131" t="n"/>
      <c s="3" r="AKO131" t="n"/>
      <c s="3" r="AKP131" t="n"/>
      <c s="3" r="AKQ131" t="n"/>
      <c s="3" r="AKR131" t="n"/>
      <c s="3" r="AKS131" t="n"/>
      <c s="3" r="AKT131" t="n"/>
      <c s="3" r="AKU131" t="n"/>
      <c s="3" r="AKV131" t="n"/>
      <c s="3" r="AKW131" t="n"/>
      <c s="3" r="AKX131" t="n"/>
      <c s="3" r="AKY131" t="n"/>
      <c s="3" r="AKZ131" t="n"/>
      <c s="3" r="ALA131" t="n"/>
      <c s="3" r="ALB131" t="n"/>
      <c s="3" r="ALC131" t="n"/>
      <c s="3" r="ALD131" t="n"/>
      <c s="3" r="ALE131" t="n"/>
      <c s="3" r="ALF131" t="n"/>
      <c s="3" r="ALG131" t="n"/>
      <c s="3" r="ALH131" t="n"/>
      <c s="3" r="ALI131" t="n"/>
      <c s="3" r="ALJ131" t="n"/>
      <c s="3" r="ALK131" t="n"/>
      <c s="3" r="ALL131" t="n"/>
      <c s="3" r="ALM131" t="n"/>
      <c s="3" r="ALN131" t="n"/>
      <c s="3" r="ALO131" t="n"/>
      <c s="3" r="ALP131" t="n"/>
      <c s="3" r="ALQ131" t="n"/>
      <c s="3" r="ALR131" t="n"/>
      <c s="3" r="ALS131" t="n"/>
      <c s="3" r="ALT131" t="n"/>
      <c s="3" r="ALU131" t="n"/>
      <c s="3" r="ALV131" t="n"/>
      <c s="3" r="ALW131" t="n"/>
      <c s="3" r="ALX131" t="n"/>
      <c s="3" r="ALY131" t="n"/>
      <c s="3" r="ALZ131" t="n"/>
      <c s="3" r="AMA131" t="n"/>
      <c s="3" r="AMB131" t="n"/>
      <c s="3" r="AMC131" t="n"/>
      <c s="3" r="AMD131" t="n"/>
      <c s="3" r="AME131" t="n"/>
      <c s="3" r="AMF131" t="n"/>
      <c s="3" r="AMG131" t="n"/>
      <c s="3" r="AMH131" t="n"/>
      <c s="3" r="AMI131" t="n"/>
      <c s="3" r="AMJ131" t="n"/>
    </row>
    <row customHeight="1" s="291" r="132" ht="14.1" spans="1:1024">
      <c s="145" r="A132" t="s">
        <v>101</v>
      </c>
      <c s="145" r="B132" t="n"/>
      <c s="145" r="C132" t="n"/>
      <c s="145" r="D132" t="n"/>
      <c s="145" r="E132" t="n"/>
      <c s="145" r="F132" t="n"/>
      <c s="145" r="G132" t="n"/>
      <c s="145" r="H132" t="n"/>
      <c s="145" r="I132" t="n"/>
      <c s="145" r="J132" t="n"/>
      <c s="145" r="K132" t="n"/>
      <c s="145" r="L132" t="n"/>
      <c s="145" r="M132" t="n"/>
      <c s="145" r="N132" t="n"/>
      <c s="145" r="O132" t="n"/>
      <c s="145" r="P132" t="n"/>
      <c s="144" r="Q132" t="n"/>
      <c s="144" r="R132" t="n"/>
      <c s="144" r="S132" t="n"/>
      <c s="144" r="T132" t="n"/>
      <c s="144" r="U132" t="n"/>
      <c s="144" r="V132" t="n"/>
      <c s="144" r="W132" t="n"/>
      <c s="145" r="X132" t="n"/>
      <c s="145" r="Y132" t="n"/>
      <c s="145" r="Z132" t="n"/>
      <c s="145" r="AA132" t="n"/>
      <c s="145" r="AB132" t="n"/>
      <c s="145" r="AC132" t="n"/>
      <c s="145" r="AD132" t="n"/>
      <c s="145" r="AE132" t="n"/>
      <c s="145" r="AF132" t="n"/>
      <c s="145" r="AG132" t="n"/>
      <c s="145" r="AH132" t="n"/>
      <c s="145" r="AI132" t="n"/>
      <c s="3" r="AZ132" t="n"/>
      <c s="3" r="BA132" t="n"/>
      <c s="3" r="BB132" t="n"/>
      <c s="3" r="BC132" t="n"/>
      <c s="3" r="BD132" t="n"/>
      <c s="3" r="BE132" t="n"/>
      <c s="3" r="BF132" t="n"/>
      <c s="3" r="BG132" t="n"/>
      <c s="3" r="BH132" t="n"/>
      <c s="3" r="BI132" t="n"/>
      <c s="3" r="BJ132" t="n"/>
      <c s="3" r="BK132" t="n"/>
      <c s="3" r="BL132" t="n"/>
      <c s="3" r="BM132" t="n"/>
      <c s="3" r="BN132" t="n"/>
      <c s="3" r="BO132" t="n"/>
      <c s="3" r="BP132" t="n"/>
      <c s="3" r="BQ132" t="n"/>
      <c s="3" r="BR132" t="n"/>
      <c s="3" r="BS132" t="n"/>
      <c s="3" r="BT132" t="n"/>
      <c s="3" r="BU132" t="n"/>
      <c s="3" r="BV132" t="n"/>
      <c s="3" r="BW132" t="n"/>
      <c s="3" r="BX132" t="n"/>
      <c s="3" r="BY132" t="n"/>
      <c s="3" r="BZ132" t="n"/>
      <c s="3" r="CA132" t="n"/>
      <c s="3" r="CB132" t="n"/>
      <c s="3" r="CC132" t="n"/>
      <c s="3" r="CD132" t="n"/>
      <c s="3" r="CE132" t="n"/>
      <c s="3" r="CF132" t="n"/>
      <c s="3" r="CG132" t="n"/>
      <c s="3" r="CH132" t="n"/>
      <c s="3" r="CI132" t="n"/>
      <c s="3" r="CJ132" t="n"/>
      <c s="3" r="CK132" t="n"/>
      <c s="3" r="CL132" t="n"/>
      <c s="3" r="CM132" t="n"/>
      <c s="3" r="CN132" t="n"/>
      <c s="3" r="CO132" t="n"/>
      <c s="3" r="CP132" t="n"/>
      <c s="3" r="CQ132" t="n"/>
      <c s="3" r="CR132" t="n"/>
      <c s="3" r="CS132" t="n"/>
      <c s="3" r="CT132" t="n"/>
      <c s="3" r="CU132" t="n"/>
      <c s="3" r="CV132" t="n"/>
      <c s="3" r="CW132" t="n"/>
      <c s="3" r="CX132" t="n"/>
      <c s="3" r="CY132" t="n"/>
      <c s="3" r="CZ132" t="n"/>
      <c s="3" r="DA132" t="n"/>
      <c s="3" r="DB132" t="n"/>
      <c s="3" r="DC132" t="n"/>
      <c s="3" r="DD132" t="n"/>
      <c s="3" r="DE132" t="n"/>
      <c s="3" r="DF132" t="n"/>
      <c s="3" r="DG132" t="n"/>
      <c s="3" r="DH132" t="n"/>
      <c s="3" r="DI132" t="n"/>
      <c s="3" r="DJ132" t="n"/>
      <c s="3" r="DK132" t="n"/>
      <c s="3" r="DL132" t="n"/>
      <c s="3" r="DM132" t="n"/>
      <c s="3" r="DN132" t="n"/>
      <c s="3" r="DO132" t="n"/>
      <c s="3" r="DP132" t="n"/>
      <c s="3" r="DQ132" t="n"/>
      <c s="3" r="DR132" t="n"/>
      <c s="3" r="DS132" t="n"/>
      <c s="3" r="DT132" t="n"/>
      <c s="3" r="DU132" t="n"/>
      <c s="3" r="DV132" t="n"/>
      <c s="3" r="DW132" t="n"/>
      <c s="3" r="DX132" t="n"/>
      <c s="3" r="DY132" t="n"/>
      <c s="3" r="DZ132" t="n"/>
      <c s="3" r="EA132" t="n"/>
      <c s="3" r="EB132" t="n"/>
      <c s="3" r="EC132" t="n"/>
      <c s="3" r="ED132" t="n"/>
      <c s="3" r="EE132" t="n"/>
      <c s="3" r="EF132" t="n"/>
      <c s="3" r="EG132" t="n"/>
      <c s="3" r="EH132" t="n"/>
      <c s="3" r="EI132" t="n"/>
      <c s="3" r="EJ132" t="n"/>
      <c s="3" r="EK132" t="n"/>
      <c s="3" r="EL132" t="n"/>
      <c s="3" r="EM132" t="n"/>
      <c s="3" r="EN132" t="n"/>
      <c s="3" r="EO132" t="n"/>
      <c s="3" r="EP132" t="n"/>
      <c s="3" r="EQ132" t="n"/>
      <c s="3" r="ER132" t="n"/>
      <c s="3" r="ES132" t="n"/>
      <c s="3" r="ET132" t="n"/>
      <c s="3" r="EU132" t="n"/>
      <c s="3" r="EV132" t="n"/>
      <c s="3" r="EW132" t="n"/>
      <c s="3" r="EX132" t="n"/>
      <c s="3" r="EY132" t="n"/>
      <c s="3" r="EZ132" t="n"/>
      <c s="3" r="FA132" t="n"/>
      <c s="3" r="FB132" t="n"/>
      <c s="3" r="FC132" t="n"/>
      <c s="3" r="FD132" t="n"/>
      <c s="3" r="FE132" t="n"/>
      <c s="3" r="FF132" t="n"/>
      <c s="3" r="FG132" t="n"/>
      <c s="3" r="FH132" t="n"/>
      <c s="3" r="FI132" t="n"/>
      <c s="3" r="FJ132" t="n"/>
      <c s="3" r="FK132" t="n"/>
      <c s="3" r="FL132" t="n"/>
      <c s="3" r="FM132" t="n"/>
      <c s="3" r="FN132" t="n"/>
      <c s="3" r="FO132" t="n"/>
      <c s="3" r="FP132" t="n"/>
      <c s="3" r="FQ132" t="n"/>
      <c s="3" r="FR132" t="n"/>
      <c s="3" r="FS132" t="n"/>
      <c s="3" r="FT132" t="n"/>
      <c s="3" r="FU132" t="n"/>
      <c s="3" r="FV132" t="n"/>
      <c s="3" r="FW132" t="n"/>
      <c s="3" r="FX132" t="n"/>
      <c s="3" r="FY132" t="n"/>
      <c s="3" r="FZ132" t="n"/>
      <c s="3" r="GA132" t="n"/>
      <c s="3" r="GB132" t="n"/>
      <c s="3" r="GC132" t="n"/>
      <c s="3" r="GD132" t="n"/>
      <c s="3" r="GE132" t="n"/>
      <c s="3" r="GF132" t="n"/>
      <c s="3" r="GG132" t="n"/>
      <c s="3" r="GH132" t="n"/>
      <c s="3" r="GI132" t="n"/>
      <c s="3" r="GJ132" t="n"/>
      <c s="3" r="GK132" t="n"/>
      <c s="3" r="GL132" t="n"/>
      <c s="3" r="GM132" t="n"/>
      <c s="3" r="GN132" t="n"/>
      <c s="3" r="GO132" t="n"/>
      <c s="3" r="GP132" t="n"/>
      <c s="3" r="GQ132" t="n"/>
      <c s="3" r="GR132" t="n"/>
      <c s="3" r="GS132" t="n"/>
      <c s="3" r="GT132" t="n"/>
      <c s="3" r="GU132" t="n"/>
      <c s="3" r="GV132" t="n"/>
      <c s="3" r="GW132" t="n"/>
      <c s="3" r="GX132" t="n"/>
      <c s="3" r="GY132" t="n"/>
      <c s="3" r="GZ132" t="n"/>
      <c s="3" r="HA132" t="n"/>
      <c s="3" r="HB132" t="n"/>
      <c s="3" r="HC132" t="n"/>
      <c s="3" r="HD132" t="n"/>
      <c s="3" r="HE132" t="n"/>
      <c s="3" r="HF132" t="n"/>
      <c s="3" r="HG132" t="n"/>
      <c s="3" r="HH132" t="n"/>
      <c s="3" r="HI132" t="n"/>
      <c s="3" r="HJ132" t="n"/>
      <c s="3" r="HK132" t="n"/>
      <c s="3" r="HL132" t="n"/>
      <c s="3" r="HM132" t="n"/>
      <c s="3" r="HN132" t="n"/>
      <c s="3" r="HO132" t="n"/>
      <c s="3" r="HP132" t="n"/>
      <c s="3" r="HQ132" t="n"/>
      <c s="3" r="HR132" t="n"/>
      <c s="3" r="HS132" t="n"/>
      <c s="3" r="HT132" t="n"/>
      <c s="3" r="HU132" t="n"/>
      <c s="3" r="HV132" t="n"/>
      <c s="3" r="HW132" t="n"/>
      <c s="3" r="HX132" t="n"/>
      <c s="3" r="HY132" t="n"/>
      <c s="3" r="HZ132" t="n"/>
      <c s="3" r="IA132" t="n"/>
      <c s="3" r="IB132" t="n"/>
      <c s="3" r="IC132" t="n"/>
      <c s="3" r="ID132" t="n"/>
      <c s="3" r="IE132" t="n"/>
      <c s="3" r="IF132" t="n"/>
      <c s="3" r="IG132" t="n"/>
      <c s="3" r="IH132" t="n"/>
      <c s="3" r="II132" t="n"/>
      <c s="3" r="IJ132" t="n"/>
      <c s="3" r="IK132" t="n"/>
      <c s="3" r="IL132" t="n"/>
      <c s="3" r="IM132" t="n"/>
      <c s="3" r="IN132" t="n"/>
      <c s="3" r="IO132" t="n"/>
      <c s="3" r="IP132" t="n"/>
      <c s="3" r="IQ132" t="n"/>
      <c s="3" r="IR132" t="n"/>
      <c s="3" r="IS132" t="n"/>
      <c s="3" r="IT132" t="n"/>
      <c s="3" r="IU132" t="n"/>
      <c s="3" r="IV132" t="n"/>
      <c s="3" r="IW132" t="n"/>
      <c s="3" r="IX132" t="n"/>
      <c s="3" r="IY132" t="n"/>
      <c s="3" r="IZ132" t="n"/>
      <c s="3" r="JA132" t="n"/>
      <c s="3" r="JB132" t="n"/>
      <c s="3" r="JC132" t="n"/>
      <c s="3" r="JD132" t="n"/>
      <c s="3" r="JE132" t="n"/>
      <c s="3" r="JF132" t="n"/>
      <c s="3" r="JG132" t="n"/>
      <c s="3" r="JH132" t="n"/>
      <c s="3" r="JI132" t="n"/>
      <c s="3" r="JJ132" t="n"/>
      <c s="3" r="JK132" t="n"/>
      <c s="3" r="JL132" t="n"/>
      <c s="3" r="JM132" t="n"/>
      <c s="3" r="JN132" t="n"/>
      <c s="3" r="JO132" t="n"/>
      <c s="3" r="JP132" t="n"/>
      <c s="3" r="JQ132" t="n"/>
      <c s="3" r="JR132" t="n"/>
      <c s="3" r="JS132" t="n"/>
      <c s="3" r="JT132" t="n"/>
      <c s="3" r="JU132" t="n"/>
      <c s="3" r="JV132" t="n"/>
      <c s="3" r="JW132" t="n"/>
      <c s="3" r="JX132" t="n"/>
      <c s="3" r="JY132" t="n"/>
      <c s="3" r="JZ132" t="n"/>
      <c s="3" r="KA132" t="n"/>
      <c s="3" r="KB132" t="n"/>
      <c s="3" r="KC132" t="n"/>
      <c s="3" r="KD132" t="n"/>
      <c s="3" r="KE132" t="n"/>
      <c s="3" r="KF132" t="n"/>
      <c s="3" r="KG132" t="n"/>
      <c s="3" r="KH132" t="n"/>
      <c s="3" r="KI132" t="n"/>
      <c s="3" r="KJ132" t="n"/>
      <c s="3" r="KK132" t="n"/>
      <c s="3" r="KL132" t="n"/>
      <c s="3" r="KM132" t="n"/>
      <c s="3" r="KN132" t="n"/>
      <c s="3" r="KO132" t="n"/>
      <c s="3" r="KP132" t="n"/>
      <c s="3" r="KQ132" t="n"/>
      <c s="3" r="KR132" t="n"/>
      <c s="3" r="KS132" t="n"/>
      <c s="3" r="KT132" t="n"/>
      <c s="3" r="KU132" t="n"/>
      <c s="3" r="KV132" t="n"/>
      <c s="3" r="KW132" t="n"/>
      <c s="3" r="KX132" t="n"/>
      <c s="3" r="KY132" t="n"/>
      <c s="3" r="KZ132" t="n"/>
      <c s="3" r="LA132" t="n"/>
      <c s="3" r="LB132" t="n"/>
      <c s="3" r="LC132" t="n"/>
      <c s="3" r="LD132" t="n"/>
      <c s="3" r="LE132" t="n"/>
      <c s="3" r="LF132" t="n"/>
      <c s="3" r="LG132" t="n"/>
      <c s="3" r="LH132" t="n"/>
      <c s="3" r="LI132" t="n"/>
      <c s="3" r="LJ132" t="n"/>
      <c s="3" r="LK132" t="n"/>
      <c s="3" r="LL132" t="n"/>
      <c s="3" r="LM132" t="n"/>
      <c s="3" r="LN132" t="n"/>
      <c s="3" r="LO132" t="n"/>
      <c s="3" r="LP132" t="n"/>
      <c s="3" r="LQ132" t="n"/>
      <c s="3" r="LR132" t="n"/>
      <c s="3" r="LS132" t="n"/>
      <c s="3" r="LT132" t="n"/>
      <c s="3" r="LU132" t="n"/>
      <c s="3" r="LV132" t="n"/>
      <c s="3" r="LW132" t="n"/>
      <c s="3" r="LX132" t="n"/>
      <c s="3" r="LY132" t="n"/>
      <c s="3" r="LZ132" t="n"/>
      <c s="3" r="MA132" t="n"/>
      <c s="3" r="MB132" t="n"/>
      <c s="3" r="MC132" t="n"/>
      <c s="3" r="MD132" t="n"/>
      <c s="3" r="ME132" t="n"/>
      <c s="3" r="MF132" t="n"/>
      <c s="3" r="MG132" t="n"/>
      <c s="3" r="MH132" t="n"/>
      <c s="3" r="MI132" t="n"/>
      <c s="3" r="MJ132" t="n"/>
      <c s="3" r="MK132" t="n"/>
      <c s="3" r="ML132" t="n"/>
      <c s="3" r="MM132" t="n"/>
      <c s="3" r="MN132" t="n"/>
      <c s="3" r="MO132" t="n"/>
      <c s="3" r="MP132" t="n"/>
      <c s="3" r="MQ132" t="n"/>
      <c s="3" r="MR132" t="n"/>
      <c s="3" r="MS132" t="n"/>
      <c s="3" r="MT132" t="n"/>
      <c s="3" r="MU132" t="n"/>
      <c s="3" r="MV132" t="n"/>
      <c s="3" r="MW132" t="n"/>
      <c s="3" r="MX132" t="n"/>
      <c s="3" r="MY132" t="n"/>
      <c s="3" r="MZ132" t="n"/>
      <c s="3" r="NA132" t="n"/>
      <c s="3" r="NB132" t="n"/>
      <c s="3" r="NC132" t="n"/>
      <c s="3" r="ND132" t="n"/>
      <c s="3" r="NE132" t="n"/>
      <c s="3" r="NF132" t="n"/>
      <c s="3" r="NG132" t="n"/>
      <c s="3" r="NH132" t="n"/>
      <c s="3" r="NI132" t="n"/>
      <c s="3" r="NJ132" t="n"/>
      <c s="3" r="NK132" t="n"/>
      <c s="3" r="NL132" t="n"/>
      <c s="3" r="NM132" t="n"/>
      <c s="3" r="NN132" t="n"/>
      <c s="3" r="NO132" t="n"/>
      <c s="3" r="NP132" t="n"/>
      <c s="3" r="NQ132" t="n"/>
      <c s="3" r="NR132" t="n"/>
      <c s="3" r="NS132" t="n"/>
      <c s="3" r="NT132" t="n"/>
      <c s="3" r="NU132" t="n"/>
      <c s="3" r="NV132" t="n"/>
      <c s="3" r="NW132" t="n"/>
      <c s="3" r="NX132" t="n"/>
      <c s="3" r="NY132" t="n"/>
      <c s="3" r="NZ132" t="n"/>
      <c s="3" r="OA132" t="n"/>
      <c s="3" r="OB132" t="n"/>
      <c s="3" r="OC132" t="n"/>
      <c s="3" r="OD132" t="n"/>
      <c s="3" r="OE132" t="n"/>
      <c s="3" r="OF132" t="n"/>
      <c s="3" r="OG132" t="n"/>
      <c s="3" r="OH132" t="n"/>
      <c s="3" r="OI132" t="n"/>
      <c s="3" r="OJ132" t="n"/>
      <c s="3" r="OK132" t="n"/>
      <c s="3" r="OL132" t="n"/>
      <c s="3" r="OM132" t="n"/>
      <c s="3" r="ON132" t="n"/>
      <c s="3" r="OO132" t="n"/>
      <c s="3" r="OP132" t="n"/>
      <c s="3" r="OQ132" t="n"/>
      <c s="3" r="OR132" t="n"/>
      <c s="3" r="OS132" t="n"/>
      <c s="3" r="OT132" t="n"/>
      <c s="3" r="OU132" t="n"/>
      <c s="3" r="OV132" t="n"/>
      <c s="3" r="OW132" t="n"/>
      <c s="3" r="OX132" t="n"/>
      <c s="3" r="OY132" t="n"/>
      <c s="3" r="OZ132" t="n"/>
      <c s="3" r="PA132" t="n"/>
      <c s="3" r="PB132" t="n"/>
      <c s="3" r="PC132" t="n"/>
      <c s="3" r="PD132" t="n"/>
      <c s="3" r="PE132" t="n"/>
      <c s="3" r="PF132" t="n"/>
      <c s="3" r="PG132" t="n"/>
      <c s="3" r="PH132" t="n"/>
      <c s="3" r="PI132" t="n"/>
      <c s="3" r="PJ132" t="n"/>
      <c s="3" r="PK132" t="n"/>
      <c s="3" r="PL132" t="n"/>
      <c s="3" r="PM132" t="n"/>
      <c s="3" r="PN132" t="n"/>
      <c s="3" r="PO132" t="n"/>
      <c s="3" r="PP132" t="n"/>
      <c s="3" r="PQ132" t="n"/>
      <c s="3" r="PR132" t="n"/>
      <c s="3" r="PS132" t="n"/>
      <c s="3" r="PT132" t="n"/>
      <c s="3" r="PU132" t="n"/>
      <c s="3" r="PV132" t="n"/>
      <c s="3" r="PW132" t="n"/>
      <c s="3" r="PX132" t="n"/>
      <c s="3" r="PY132" t="n"/>
      <c s="3" r="PZ132" t="n"/>
      <c s="3" r="QA132" t="n"/>
      <c s="3" r="QB132" t="n"/>
      <c s="3" r="QC132" t="n"/>
      <c s="3" r="QD132" t="n"/>
      <c s="3" r="QE132" t="n"/>
      <c s="3" r="QF132" t="n"/>
      <c s="3" r="QG132" t="n"/>
      <c s="3" r="QH132" t="n"/>
      <c s="3" r="QI132" t="n"/>
      <c s="3" r="QJ132" t="n"/>
      <c s="3" r="QK132" t="n"/>
      <c s="3" r="QL132" t="n"/>
      <c s="3" r="QM132" t="n"/>
      <c s="3" r="QN132" t="n"/>
      <c s="3" r="QO132" t="n"/>
      <c s="3" r="QP132" t="n"/>
      <c s="3" r="QQ132" t="n"/>
      <c s="3" r="QR132" t="n"/>
      <c s="3" r="QS132" t="n"/>
      <c s="3" r="QT132" t="n"/>
      <c s="3" r="QU132" t="n"/>
      <c s="3" r="QV132" t="n"/>
      <c s="3" r="QW132" t="n"/>
      <c s="3" r="QX132" t="n"/>
      <c s="3" r="QY132" t="n"/>
      <c s="3" r="QZ132" t="n"/>
      <c s="3" r="RA132" t="n"/>
      <c s="3" r="RB132" t="n"/>
      <c s="3" r="RC132" t="n"/>
      <c s="3" r="RD132" t="n"/>
      <c s="3" r="RE132" t="n"/>
      <c s="3" r="RF132" t="n"/>
      <c s="3" r="RG132" t="n"/>
      <c s="3" r="RH132" t="n"/>
      <c s="3" r="RI132" t="n"/>
      <c s="3" r="RJ132" t="n"/>
      <c s="3" r="RK132" t="n"/>
      <c s="3" r="RL132" t="n"/>
      <c s="3" r="RM132" t="n"/>
      <c s="3" r="RN132" t="n"/>
      <c s="3" r="RO132" t="n"/>
      <c s="3" r="RP132" t="n"/>
      <c s="3" r="RQ132" t="n"/>
      <c s="3" r="RR132" t="n"/>
      <c s="3" r="RS132" t="n"/>
      <c s="3" r="RT132" t="n"/>
      <c s="3" r="RU132" t="n"/>
      <c s="3" r="RV132" t="n"/>
      <c s="3" r="RW132" t="n"/>
      <c s="3" r="RX132" t="n"/>
      <c s="3" r="RY132" t="n"/>
      <c s="3" r="RZ132" t="n"/>
      <c s="3" r="SA132" t="n"/>
      <c s="3" r="SB132" t="n"/>
      <c s="3" r="SC132" t="n"/>
      <c s="3" r="SD132" t="n"/>
      <c s="3" r="SE132" t="n"/>
      <c s="3" r="SF132" t="n"/>
      <c s="3" r="SG132" t="n"/>
      <c s="3" r="SH132" t="n"/>
      <c s="3" r="SI132" t="n"/>
      <c s="3" r="SJ132" t="n"/>
      <c s="3" r="SK132" t="n"/>
      <c s="3" r="SL132" t="n"/>
      <c s="3" r="SM132" t="n"/>
      <c s="3" r="SN132" t="n"/>
      <c s="3" r="SO132" t="n"/>
      <c s="3" r="SP132" t="n"/>
      <c s="3" r="SQ132" t="n"/>
      <c s="3" r="SR132" t="n"/>
      <c s="3" r="SS132" t="n"/>
      <c s="3" r="ST132" t="n"/>
      <c s="3" r="SU132" t="n"/>
      <c s="3" r="SV132" t="n"/>
      <c s="3" r="SW132" t="n"/>
      <c s="3" r="SX132" t="n"/>
      <c s="3" r="SY132" t="n"/>
      <c s="3" r="SZ132" t="n"/>
      <c s="3" r="TA132" t="n"/>
      <c s="3" r="TB132" t="n"/>
      <c s="3" r="TC132" t="n"/>
      <c s="3" r="TD132" t="n"/>
      <c s="3" r="TE132" t="n"/>
      <c s="3" r="TF132" t="n"/>
      <c s="3" r="TG132" t="n"/>
      <c s="3" r="TH132" t="n"/>
      <c s="3" r="TI132" t="n"/>
      <c s="3" r="TJ132" t="n"/>
      <c s="3" r="TK132" t="n"/>
      <c s="3" r="TL132" t="n"/>
      <c s="3" r="TM132" t="n"/>
      <c s="3" r="TN132" t="n"/>
      <c s="3" r="TO132" t="n"/>
      <c s="3" r="TP132" t="n"/>
      <c s="3" r="TQ132" t="n"/>
      <c s="3" r="TR132" t="n"/>
      <c s="3" r="TS132" t="n"/>
      <c s="3" r="TT132" t="n"/>
      <c s="3" r="TU132" t="n"/>
      <c s="3" r="TV132" t="n"/>
      <c s="3" r="TW132" t="n"/>
      <c s="3" r="TX132" t="n"/>
      <c s="3" r="TY132" t="n"/>
      <c s="3" r="TZ132" t="n"/>
      <c s="3" r="UA132" t="n"/>
      <c s="3" r="UB132" t="n"/>
      <c s="3" r="UC132" t="n"/>
      <c s="3" r="UD132" t="n"/>
      <c s="3" r="UE132" t="n"/>
      <c s="3" r="UF132" t="n"/>
      <c s="3" r="UG132" t="n"/>
      <c s="3" r="UH132" t="n"/>
      <c s="3" r="UI132" t="n"/>
      <c s="3" r="UJ132" t="n"/>
      <c s="3" r="UK132" t="n"/>
      <c s="3" r="UL132" t="n"/>
      <c s="3" r="UM132" t="n"/>
      <c s="3" r="UN132" t="n"/>
      <c s="3" r="UO132" t="n"/>
      <c s="3" r="UP132" t="n"/>
      <c s="3" r="UQ132" t="n"/>
      <c s="3" r="UR132" t="n"/>
      <c s="3" r="US132" t="n"/>
      <c s="3" r="UT132" t="n"/>
      <c s="3" r="UU132" t="n"/>
      <c s="3" r="UV132" t="n"/>
      <c s="3" r="UW132" t="n"/>
      <c s="3" r="UX132" t="n"/>
      <c s="3" r="UY132" t="n"/>
      <c s="3" r="UZ132" t="n"/>
      <c s="3" r="VA132" t="n"/>
      <c s="3" r="VB132" t="n"/>
      <c s="3" r="VC132" t="n"/>
      <c s="3" r="VD132" t="n"/>
      <c s="3" r="VE132" t="n"/>
      <c s="3" r="VF132" t="n"/>
      <c s="3" r="VG132" t="n"/>
      <c s="3" r="VH132" t="n"/>
      <c s="3" r="VI132" t="n"/>
      <c s="3" r="VJ132" t="n"/>
      <c s="3" r="VK132" t="n"/>
      <c s="3" r="VL132" t="n"/>
      <c s="3" r="VM132" t="n"/>
      <c s="3" r="VN132" t="n"/>
      <c s="3" r="VO132" t="n"/>
      <c s="3" r="VP132" t="n"/>
      <c s="3" r="VQ132" t="n"/>
      <c s="3" r="VR132" t="n"/>
      <c s="3" r="VS132" t="n"/>
      <c s="3" r="VT132" t="n"/>
      <c s="3" r="VU132" t="n"/>
      <c s="3" r="VV132" t="n"/>
      <c s="3" r="VW132" t="n"/>
      <c s="3" r="VX132" t="n"/>
      <c s="3" r="VY132" t="n"/>
      <c s="3" r="VZ132" t="n"/>
      <c s="3" r="WA132" t="n"/>
      <c s="3" r="WB132" t="n"/>
      <c s="3" r="WC132" t="n"/>
      <c s="3" r="WD132" t="n"/>
      <c s="3" r="WE132" t="n"/>
      <c s="3" r="WF132" t="n"/>
      <c s="3" r="WG132" t="n"/>
      <c s="3" r="WH132" t="n"/>
      <c s="3" r="WI132" t="n"/>
      <c s="3" r="WJ132" t="n"/>
      <c s="3" r="WK132" t="n"/>
      <c s="3" r="WL132" t="n"/>
      <c s="3" r="WM132" t="n"/>
      <c s="3" r="WN132" t="n"/>
      <c s="3" r="WO132" t="n"/>
      <c s="3" r="WP132" t="n"/>
      <c s="3" r="WQ132" t="n"/>
      <c s="3" r="WR132" t="n"/>
      <c s="3" r="WS132" t="n"/>
      <c s="3" r="WT132" t="n"/>
      <c s="3" r="WU132" t="n"/>
      <c s="3" r="WV132" t="n"/>
      <c s="3" r="WW132" t="n"/>
      <c s="3" r="WX132" t="n"/>
      <c s="3" r="WY132" t="n"/>
      <c s="3" r="WZ132" t="n"/>
      <c s="3" r="XA132" t="n"/>
      <c s="3" r="XB132" t="n"/>
      <c s="3" r="XC132" t="n"/>
      <c s="3" r="XD132" t="n"/>
      <c s="3" r="XE132" t="n"/>
      <c s="3" r="XF132" t="n"/>
      <c s="3" r="XG132" t="n"/>
      <c s="3" r="XH132" t="n"/>
      <c s="3" r="XI132" t="n"/>
      <c s="3" r="XJ132" t="n"/>
      <c s="3" r="XK132" t="n"/>
      <c s="3" r="XL132" t="n"/>
      <c s="3" r="XM132" t="n"/>
      <c s="3" r="XN132" t="n"/>
      <c s="3" r="XO132" t="n"/>
      <c s="3" r="XP132" t="n"/>
      <c s="3" r="XQ132" t="n"/>
      <c s="3" r="XR132" t="n"/>
      <c s="3" r="XS132" t="n"/>
      <c s="3" r="XT132" t="n"/>
      <c s="3" r="XU132" t="n"/>
      <c s="3" r="XV132" t="n"/>
      <c s="3" r="XW132" t="n"/>
      <c s="3" r="XX132" t="n"/>
      <c s="3" r="XY132" t="n"/>
      <c s="3" r="XZ132" t="n"/>
      <c s="3" r="YA132" t="n"/>
      <c s="3" r="YB132" t="n"/>
      <c s="3" r="YC132" t="n"/>
      <c s="3" r="YD132" t="n"/>
      <c s="3" r="YE132" t="n"/>
      <c s="3" r="YF132" t="n"/>
      <c s="3" r="YG132" t="n"/>
      <c s="3" r="YH132" t="n"/>
      <c s="3" r="YI132" t="n"/>
      <c s="3" r="YJ132" t="n"/>
      <c s="3" r="YK132" t="n"/>
      <c s="3" r="YL132" t="n"/>
      <c s="3" r="YM132" t="n"/>
      <c s="3" r="YN132" t="n"/>
      <c s="3" r="YO132" t="n"/>
      <c s="3" r="YP132" t="n"/>
      <c s="3" r="YQ132" t="n"/>
      <c s="3" r="YR132" t="n"/>
      <c s="3" r="YS132" t="n"/>
      <c s="3" r="YT132" t="n"/>
      <c s="3" r="YU132" t="n"/>
      <c s="3" r="YV132" t="n"/>
      <c s="3" r="YW132" t="n"/>
      <c s="3" r="YX132" t="n"/>
      <c s="3" r="YY132" t="n"/>
      <c s="3" r="YZ132" t="n"/>
      <c s="3" r="ZA132" t="n"/>
      <c s="3" r="ZB132" t="n"/>
      <c s="3" r="ZC132" t="n"/>
      <c s="3" r="ZD132" t="n"/>
      <c s="3" r="ZE132" t="n"/>
      <c s="3" r="ZF132" t="n"/>
      <c s="3" r="ZG132" t="n"/>
      <c s="3" r="ZH132" t="n"/>
      <c s="3" r="ZI132" t="n"/>
      <c s="3" r="ZJ132" t="n"/>
      <c s="3" r="ZK132" t="n"/>
      <c s="3" r="ZL132" t="n"/>
      <c s="3" r="ZM132" t="n"/>
      <c s="3" r="ZN132" t="n"/>
      <c s="3" r="ZO132" t="n"/>
      <c s="3" r="ZP132" t="n"/>
      <c s="3" r="ZQ132" t="n"/>
      <c s="3" r="ZR132" t="n"/>
      <c s="3" r="ZS132" t="n"/>
      <c s="3" r="ZT132" t="n"/>
      <c s="3" r="ZU132" t="n"/>
      <c s="3" r="ZV132" t="n"/>
      <c s="3" r="ZW132" t="n"/>
      <c s="3" r="ZX132" t="n"/>
      <c s="3" r="ZY132" t="n"/>
      <c s="3" r="ZZ132" t="n"/>
      <c s="3" r="AAA132" t="n"/>
      <c s="3" r="AAB132" t="n"/>
      <c s="3" r="AAC132" t="n"/>
      <c s="3" r="AAD132" t="n"/>
      <c s="3" r="AAE132" t="n"/>
      <c s="3" r="AAF132" t="n"/>
      <c s="3" r="AAG132" t="n"/>
      <c s="3" r="AAH132" t="n"/>
      <c s="3" r="AAI132" t="n"/>
      <c s="3" r="AAJ132" t="n"/>
      <c s="3" r="AAK132" t="n"/>
      <c s="3" r="AAL132" t="n"/>
      <c s="3" r="AAM132" t="n"/>
      <c s="3" r="AAN132" t="n"/>
      <c s="3" r="AAO132" t="n"/>
      <c s="3" r="AAP132" t="n"/>
      <c s="3" r="AAQ132" t="n"/>
      <c s="3" r="AAR132" t="n"/>
      <c s="3" r="AAS132" t="n"/>
      <c s="3" r="AAT132" t="n"/>
      <c s="3" r="AAU132" t="n"/>
      <c s="3" r="AAV132" t="n"/>
      <c s="3" r="AAW132" t="n"/>
      <c s="3" r="AAX132" t="n"/>
      <c s="3" r="AAY132" t="n"/>
      <c s="3" r="AAZ132" t="n"/>
      <c s="3" r="ABA132" t="n"/>
      <c s="3" r="ABB132" t="n"/>
      <c s="3" r="ABC132" t="n"/>
      <c s="3" r="ABD132" t="n"/>
      <c s="3" r="ABE132" t="n"/>
      <c s="3" r="ABF132" t="n"/>
      <c s="3" r="ABG132" t="n"/>
      <c s="3" r="ABH132" t="n"/>
      <c s="3" r="ABI132" t="n"/>
      <c s="3" r="ABJ132" t="n"/>
      <c s="3" r="ABK132" t="n"/>
      <c s="3" r="ABL132" t="n"/>
      <c s="3" r="ABM132" t="n"/>
      <c s="3" r="ABN132" t="n"/>
      <c s="3" r="ABO132" t="n"/>
      <c s="3" r="ABP132" t="n"/>
      <c s="3" r="ABQ132" t="n"/>
      <c s="3" r="ABR132" t="n"/>
      <c s="3" r="ABS132" t="n"/>
      <c s="3" r="ABT132" t="n"/>
      <c s="3" r="ABU132" t="n"/>
      <c s="3" r="ABV132" t="n"/>
      <c s="3" r="ABW132" t="n"/>
      <c s="3" r="ABX132" t="n"/>
      <c s="3" r="ABY132" t="n"/>
      <c s="3" r="ABZ132" t="n"/>
      <c s="3" r="ACA132" t="n"/>
      <c s="3" r="ACB132" t="n"/>
      <c s="3" r="ACC132" t="n"/>
      <c s="3" r="ACD132" t="n"/>
      <c s="3" r="ACE132" t="n"/>
      <c s="3" r="ACF132" t="n"/>
      <c s="3" r="ACG132" t="n"/>
      <c s="3" r="ACH132" t="n"/>
      <c s="3" r="ACI132" t="n"/>
      <c s="3" r="ACJ132" t="n"/>
      <c s="3" r="ACK132" t="n"/>
      <c s="3" r="ACL132" t="n"/>
      <c s="3" r="ACM132" t="n"/>
      <c s="3" r="ACN132" t="n"/>
      <c s="3" r="ACO132" t="n"/>
      <c s="3" r="ACP132" t="n"/>
      <c s="3" r="ACQ132" t="n"/>
      <c s="3" r="ACR132" t="n"/>
      <c s="3" r="ACS132" t="n"/>
      <c s="3" r="ACT132" t="n"/>
      <c s="3" r="ACU132" t="n"/>
      <c s="3" r="ACV132" t="n"/>
      <c s="3" r="ACW132" t="n"/>
      <c s="3" r="ACX132" t="n"/>
      <c s="3" r="ACY132" t="n"/>
      <c s="3" r="ACZ132" t="n"/>
      <c s="3" r="ADA132" t="n"/>
      <c s="3" r="ADB132" t="n"/>
      <c s="3" r="ADC132" t="n"/>
      <c s="3" r="ADD132" t="n"/>
      <c s="3" r="ADE132" t="n"/>
      <c s="3" r="ADF132" t="n"/>
      <c s="3" r="ADG132" t="n"/>
      <c s="3" r="ADH132" t="n"/>
      <c s="3" r="ADI132" t="n"/>
      <c s="3" r="ADJ132" t="n"/>
      <c s="3" r="ADK132" t="n"/>
      <c s="3" r="ADL132" t="n"/>
      <c s="3" r="ADM132" t="n"/>
      <c s="3" r="ADN132" t="n"/>
      <c s="3" r="ADO132" t="n"/>
      <c s="3" r="ADP132" t="n"/>
      <c s="3" r="ADQ132" t="n"/>
      <c s="3" r="ADR132" t="n"/>
      <c s="3" r="ADS132" t="n"/>
      <c s="3" r="ADT132" t="n"/>
      <c s="3" r="ADU132" t="n"/>
      <c s="3" r="ADV132" t="n"/>
      <c s="3" r="ADW132" t="n"/>
      <c s="3" r="ADX132" t="n"/>
      <c s="3" r="ADY132" t="n"/>
      <c s="3" r="ADZ132" t="n"/>
      <c s="3" r="AEA132" t="n"/>
      <c s="3" r="AEB132" t="n"/>
      <c s="3" r="AEC132" t="n"/>
      <c s="3" r="AED132" t="n"/>
      <c s="3" r="AEE132" t="n"/>
      <c s="3" r="AEF132" t="n"/>
      <c s="3" r="AEG132" t="n"/>
      <c s="3" r="AEH132" t="n"/>
      <c s="3" r="AEI132" t="n"/>
      <c s="3" r="AEJ132" t="n"/>
      <c s="3" r="AEK132" t="n"/>
      <c s="3" r="AEL132" t="n"/>
      <c s="3" r="AEM132" t="n"/>
      <c s="3" r="AEN132" t="n"/>
      <c s="3" r="AEO132" t="n"/>
      <c s="3" r="AEP132" t="n"/>
      <c s="3" r="AEQ132" t="n"/>
      <c s="3" r="AER132" t="n"/>
      <c s="3" r="AES132" t="n"/>
      <c s="3" r="AET132" t="n"/>
      <c s="3" r="AEU132" t="n"/>
      <c s="3" r="AEV132" t="n"/>
      <c s="3" r="AEW132" t="n"/>
      <c s="3" r="AEX132" t="n"/>
      <c s="3" r="AEY132" t="n"/>
      <c s="3" r="AEZ132" t="n"/>
      <c s="3" r="AFA132" t="n"/>
      <c s="3" r="AFB132" t="n"/>
      <c s="3" r="AFC132" t="n"/>
      <c s="3" r="AFD132" t="n"/>
      <c s="3" r="AFE132" t="n"/>
      <c s="3" r="AFF132" t="n"/>
      <c s="3" r="AFG132" t="n"/>
      <c s="3" r="AFH132" t="n"/>
      <c s="3" r="AFI132" t="n"/>
      <c s="3" r="AFJ132" t="n"/>
      <c s="3" r="AFK132" t="n"/>
      <c s="3" r="AFL132" t="n"/>
      <c s="3" r="AFM132" t="n"/>
      <c s="3" r="AFN132" t="n"/>
      <c s="3" r="AFO132" t="n"/>
      <c s="3" r="AFP132" t="n"/>
      <c s="3" r="AFQ132" t="n"/>
      <c s="3" r="AFR132" t="n"/>
      <c s="3" r="AFS132" t="n"/>
      <c s="3" r="AFT132" t="n"/>
      <c s="3" r="AFU132" t="n"/>
      <c s="3" r="AFV132" t="n"/>
      <c s="3" r="AFW132" t="n"/>
      <c s="3" r="AFX132" t="n"/>
      <c s="3" r="AFY132" t="n"/>
      <c s="3" r="AFZ132" t="n"/>
      <c s="3" r="AGA132" t="n"/>
      <c s="3" r="AGB132" t="n"/>
      <c s="3" r="AGC132" t="n"/>
      <c s="3" r="AGD132" t="n"/>
      <c s="3" r="AGE132" t="n"/>
      <c s="3" r="AGF132" t="n"/>
      <c s="3" r="AGG132" t="n"/>
      <c s="3" r="AGH132" t="n"/>
      <c s="3" r="AGI132" t="n"/>
      <c s="3" r="AGJ132" t="n"/>
      <c s="3" r="AGK132" t="n"/>
      <c s="3" r="AGL132" t="n"/>
      <c s="3" r="AGM132" t="n"/>
      <c s="3" r="AGN132" t="n"/>
      <c s="3" r="AGO132" t="n"/>
      <c s="3" r="AGP132" t="n"/>
      <c s="3" r="AGQ132" t="n"/>
      <c s="3" r="AGR132" t="n"/>
      <c s="3" r="AGS132" t="n"/>
      <c s="3" r="AGT132" t="n"/>
      <c s="3" r="AGU132" t="n"/>
      <c s="3" r="AGV132" t="n"/>
      <c s="3" r="AGW132" t="n"/>
      <c s="3" r="AGX132" t="n"/>
      <c s="3" r="AGY132" t="n"/>
      <c s="3" r="AGZ132" t="n"/>
      <c s="3" r="AHA132" t="n"/>
      <c s="3" r="AHB132" t="n"/>
      <c s="3" r="AHC132" t="n"/>
      <c s="3" r="AHD132" t="n"/>
      <c s="3" r="AHE132" t="n"/>
      <c s="3" r="AHF132" t="n"/>
      <c s="3" r="AHG132" t="n"/>
      <c s="3" r="AHH132" t="n"/>
      <c s="3" r="AHI132" t="n"/>
      <c s="3" r="AHJ132" t="n"/>
      <c s="3" r="AHK132" t="n"/>
      <c s="3" r="AHL132" t="n"/>
      <c s="3" r="AHM132" t="n"/>
      <c s="3" r="AHN132" t="n"/>
      <c s="3" r="AHO132" t="n"/>
      <c s="3" r="AHP132" t="n"/>
      <c s="3" r="AHQ132" t="n"/>
      <c s="3" r="AHR132" t="n"/>
      <c s="3" r="AHS132" t="n"/>
      <c s="3" r="AHT132" t="n"/>
      <c s="3" r="AHU132" t="n"/>
      <c s="3" r="AHV132" t="n"/>
      <c s="3" r="AHW132" t="n"/>
      <c s="3" r="AHX132" t="n"/>
      <c s="3" r="AHY132" t="n"/>
      <c s="3" r="AHZ132" t="n"/>
      <c s="3" r="AIA132" t="n"/>
      <c s="3" r="AIB132" t="n"/>
      <c s="3" r="AIC132" t="n"/>
      <c s="3" r="AID132" t="n"/>
      <c s="3" r="AIE132" t="n"/>
      <c s="3" r="AIF132" t="n"/>
      <c s="3" r="AIG132" t="n"/>
      <c s="3" r="AIH132" t="n"/>
      <c s="3" r="AII132" t="n"/>
      <c s="3" r="AIJ132" t="n"/>
      <c s="3" r="AIK132" t="n"/>
      <c s="3" r="AIL132" t="n"/>
      <c s="3" r="AIM132" t="n"/>
      <c s="3" r="AIN132" t="n"/>
      <c s="3" r="AIO132" t="n"/>
      <c s="3" r="AIP132" t="n"/>
      <c s="3" r="AIQ132" t="n"/>
      <c s="3" r="AIR132" t="n"/>
      <c s="3" r="AIS132" t="n"/>
      <c s="3" r="AIT132" t="n"/>
      <c s="3" r="AIU132" t="n"/>
      <c s="3" r="AIV132" t="n"/>
      <c s="3" r="AIW132" t="n"/>
      <c s="3" r="AIX132" t="n"/>
      <c s="3" r="AIY132" t="n"/>
      <c s="3" r="AIZ132" t="n"/>
      <c s="3" r="AJA132" t="n"/>
      <c s="3" r="AJB132" t="n"/>
      <c s="3" r="AJC132" t="n"/>
      <c s="3" r="AJD132" t="n"/>
      <c s="3" r="AJE132" t="n"/>
      <c s="3" r="AJF132" t="n"/>
      <c s="3" r="AJG132" t="n"/>
      <c s="3" r="AJH132" t="n"/>
      <c s="3" r="AJI132" t="n"/>
      <c s="3" r="AJJ132" t="n"/>
      <c s="3" r="AJK132" t="n"/>
      <c s="3" r="AJL132" t="n"/>
      <c s="3" r="AJM132" t="n"/>
      <c s="3" r="AJN132" t="n"/>
      <c s="3" r="AJO132" t="n"/>
      <c s="3" r="AJP132" t="n"/>
      <c s="3" r="AJQ132" t="n"/>
      <c s="3" r="AJR132" t="n"/>
      <c s="3" r="AJS132" t="n"/>
      <c s="3" r="AJT132" t="n"/>
      <c s="3" r="AJU132" t="n"/>
      <c s="3" r="AJV132" t="n"/>
      <c s="3" r="AJW132" t="n"/>
      <c s="3" r="AJX132" t="n"/>
      <c s="3" r="AJY132" t="n"/>
      <c s="3" r="AJZ132" t="n"/>
      <c s="3" r="AKA132" t="n"/>
      <c s="3" r="AKB132" t="n"/>
      <c s="3" r="AKC132" t="n"/>
      <c s="3" r="AKD132" t="n"/>
      <c s="3" r="AKE132" t="n"/>
      <c s="3" r="AKF132" t="n"/>
      <c s="3" r="AKG132" t="n"/>
      <c s="3" r="AKH132" t="n"/>
      <c s="3" r="AKI132" t="n"/>
      <c s="3" r="AKJ132" t="n"/>
      <c s="3" r="AKK132" t="n"/>
      <c s="3" r="AKL132" t="n"/>
      <c s="3" r="AKM132" t="n"/>
      <c s="3" r="AKN132" t="n"/>
      <c s="3" r="AKO132" t="n"/>
      <c s="3" r="AKP132" t="n"/>
      <c s="3" r="AKQ132" t="n"/>
      <c s="3" r="AKR132" t="n"/>
      <c s="3" r="AKS132" t="n"/>
      <c s="3" r="AKT132" t="n"/>
      <c s="3" r="AKU132" t="n"/>
      <c s="3" r="AKV132" t="n"/>
      <c s="3" r="AKW132" t="n"/>
      <c s="3" r="AKX132" t="n"/>
      <c s="3" r="AKY132" t="n"/>
      <c s="3" r="AKZ132" t="n"/>
      <c s="3" r="ALA132" t="n"/>
      <c s="3" r="ALB132" t="n"/>
      <c s="3" r="ALC132" t="n"/>
      <c s="3" r="ALD132" t="n"/>
      <c s="3" r="ALE132" t="n"/>
      <c s="3" r="ALF132" t="n"/>
      <c s="3" r="ALG132" t="n"/>
      <c s="3" r="ALH132" t="n"/>
      <c s="3" r="ALI132" t="n"/>
      <c s="3" r="ALJ132" t="n"/>
      <c s="3" r="ALK132" t="n"/>
      <c s="3" r="ALL132" t="n"/>
      <c s="3" r="ALM132" t="n"/>
      <c s="3" r="ALN132" t="n"/>
      <c s="3" r="ALO132" t="n"/>
      <c s="3" r="ALP132" t="n"/>
      <c s="3" r="ALQ132" t="n"/>
      <c s="3" r="ALR132" t="n"/>
      <c s="3" r="ALS132" t="n"/>
      <c s="3" r="ALT132" t="n"/>
      <c s="3" r="ALU132" t="n"/>
      <c s="3" r="ALV132" t="n"/>
      <c s="3" r="ALW132" t="n"/>
      <c s="3" r="ALX132" t="n"/>
      <c s="3" r="ALY132" t="n"/>
      <c s="3" r="ALZ132" t="n"/>
      <c s="3" r="AMA132" t="n"/>
      <c s="3" r="AMB132" t="n"/>
      <c s="3" r="AMC132" t="n"/>
      <c s="3" r="AMD132" t="n"/>
      <c s="3" r="AME132" t="n"/>
      <c s="3" r="AMF132" t="n"/>
      <c s="3" r="AMG132" t="n"/>
      <c s="3" r="AMH132" t="n"/>
      <c s="3" r="AMI132" t="n"/>
      <c s="3" r="AMJ132" t="n"/>
    </row>
    <row customHeight="1" s="291" r="133" ht="2.1" spans="1:1024">
      <c s="2" r="A133" t="n"/>
      <c s="2" r="B133" t="n"/>
      <c s="2" r="C133" t="n"/>
      <c s="2" r="D133" t="n"/>
      <c s="2" r="E133" t="n"/>
      <c s="2" r="F133" t="n"/>
      <c s="2" r="G133" t="n"/>
      <c s="2" r="H133" t="n"/>
      <c s="2" r="I133" t="n"/>
      <c s="3" r="J133" t="n"/>
      <c s="3" r="K133" t="n"/>
      <c s="3" r="L133" t="n"/>
      <c s="3" r="M133" t="n"/>
      <c s="3" r="N133" t="n"/>
      <c s="3" r="O133" t="n"/>
      <c s="3" r="P133" t="n"/>
      <c s="3" r="Q133" t="n"/>
      <c s="3" r="R133" t="n"/>
      <c s="3" r="S133" t="n"/>
      <c s="3" r="T133" t="n"/>
      <c s="3" r="U133" t="n"/>
      <c s="3" r="V133" t="n"/>
      <c s="3" r="W133" t="n"/>
      <c s="3" r="X133" t="n"/>
      <c s="3" r="Y133" t="n"/>
      <c s="3" r="Z133" t="n"/>
      <c s="3" r="AA133" t="n"/>
      <c s="3" r="AB133" t="n"/>
      <c s="3" r="AC133" t="n"/>
      <c s="3" r="AD133" t="n"/>
      <c s="3" r="AE133" t="n"/>
      <c s="3" r="AF133" t="n"/>
      <c s="3" r="AG133" t="n"/>
      <c s="3" r="AH133" t="n"/>
      <c s="3" r="AI133" t="n"/>
      <c s="3" r="AZ133" t="n"/>
      <c s="3" r="BA133" t="n"/>
      <c s="3" r="BB133" t="n"/>
      <c s="3" r="BC133" t="n"/>
      <c s="3" r="BD133" t="n"/>
      <c s="3" r="BE133" t="n"/>
      <c s="3" r="BF133" t="n"/>
      <c s="3" r="BG133" t="n"/>
      <c s="3" r="BH133" t="n"/>
      <c s="3" r="BI133" t="n"/>
      <c s="3" r="BJ133" t="n"/>
      <c s="3" r="BK133" t="n"/>
      <c s="3" r="BL133" t="n"/>
      <c s="3" r="BM133" t="n"/>
      <c s="3" r="BN133" t="n"/>
      <c s="3" r="BO133" t="n"/>
      <c s="3" r="BP133" t="n"/>
      <c s="3" r="BQ133" t="n"/>
      <c s="3" r="BR133" t="n"/>
      <c s="3" r="BS133" t="n"/>
      <c s="3" r="BT133" t="n"/>
      <c s="3" r="BU133" t="n"/>
      <c s="3" r="BV133" t="n"/>
      <c s="3" r="BW133" t="n"/>
      <c s="3" r="BX133" t="n"/>
      <c s="3" r="BY133" t="n"/>
      <c s="3" r="BZ133" t="n"/>
      <c s="3" r="CA133" t="n"/>
      <c s="3" r="CB133" t="n"/>
      <c s="3" r="CC133" t="n"/>
      <c s="3" r="CD133" t="n"/>
      <c s="3" r="CE133" t="n"/>
      <c s="3" r="CF133" t="n"/>
      <c s="3" r="CG133" t="n"/>
      <c s="3" r="CH133" t="n"/>
      <c s="3" r="CI133" t="n"/>
      <c s="3" r="CJ133" t="n"/>
      <c s="3" r="CK133" t="n"/>
      <c s="3" r="CL133" t="n"/>
      <c s="3" r="CM133" t="n"/>
      <c s="3" r="CN133" t="n"/>
      <c s="3" r="CO133" t="n"/>
      <c s="3" r="CP133" t="n"/>
      <c s="3" r="CQ133" t="n"/>
      <c s="3" r="CR133" t="n"/>
      <c s="3" r="CS133" t="n"/>
      <c s="3" r="CT133" t="n"/>
      <c s="3" r="CU133" t="n"/>
      <c s="3" r="CV133" t="n"/>
      <c s="3" r="CW133" t="n"/>
      <c s="3" r="CX133" t="n"/>
      <c s="3" r="CY133" t="n"/>
      <c s="3" r="CZ133" t="n"/>
      <c s="3" r="DA133" t="n"/>
      <c s="3" r="DB133" t="n"/>
      <c s="3" r="DC133" t="n"/>
      <c s="3" r="DD133" t="n"/>
      <c s="3" r="DE133" t="n"/>
      <c s="3" r="DF133" t="n"/>
      <c s="3" r="DG133" t="n"/>
      <c s="3" r="DH133" t="n"/>
      <c s="3" r="DI133" t="n"/>
      <c s="3" r="DJ133" t="n"/>
      <c s="3" r="DK133" t="n"/>
      <c s="3" r="DL133" t="n"/>
      <c s="3" r="DM133" t="n"/>
      <c s="3" r="DN133" t="n"/>
      <c s="3" r="DO133" t="n"/>
      <c s="3" r="DP133" t="n"/>
      <c s="3" r="DQ133" t="n"/>
      <c s="3" r="DR133" t="n"/>
      <c s="3" r="DS133" t="n"/>
      <c s="3" r="DT133" t="n"/>
      <c s="3" r="DU133" t="n"/>
      <c s="3" r="DV133" t="n"/>
      <c s="3" r="DW133" t="n"/>
      <c s="3" r="DX133" t="n"/>
      <c s="3" r="DY133" t="n"/>
      <c s="3" r="DZ133" t="n"/>
      <c s="3" r="EA133" t="n"/>
      <c s="3" r="EB133" t="n"/>
      <c s="3" r="EC133" t="n"/>
      <c s="3" r="ED133" t="n"/>
      <c s="3" r="EE133" t="n"/>
      <c s="3" r="EF133" t="n"/>
      <c s="3" r="EG133" t="n"/>
      <c s="3" r="EH133" t="n"/>
      <c s="3" r="EI133" t="n"/>
      <c s="3" r="EJ133" t="n"/>
      <c s="3" r="EK133" t="n"/>
      <c s="3" r="EL133" t="n"/>
      <c s="3" r="EM133" t="n"/>
      <c s="3" r="EN133" t="n"/>
      <c s="3" r="EO133" t="n"/>
      <c s="3" r="EP133" t="n"/>
      <c s="3" r="EQ133" t="n"/>
      <c s="3" r="ER133" t="n"/>
      <c s="3" r="ES133" t="n"/>
      <c s="3" r="ET133" t="n"/>
      <c s="3" r="EU133" t="n"/>
      <c s="3" r="EV133" t="n"/>
      <c s="3" r="EW133" t="n"/>
      <c s="3" r="EX133" t="n"/>
      <c s="3" r="EY133" t="n"/>
      <c s="3" r="EZ133" t="n"/>
      <c s="3" r="FA133" t="n"/>
      <c s="3" r="FB133" t="n"/>
      <c s="3" r="FC133" t="n"/>
      <c s="3" r="FD133" t="n"/>
      <c s="3" r="FE133" t="n"/>
      <c s="3" r="FF133" t="n"/>
      <c s="3" r="FG133" t="n"/>
      <c s="3" r="FH133" t="n"/>
      <c s="3" r="FI133" t="n"/>
      <c s="3" r="FJ133" t="n"/>
      <c s="3" r="FK133" t="n"/>
      <c s="3" r="FL133" t="n"/>
      <c s="3" r="FM133" t="n"/>
      <c s="3" r="FN133" t="n"/>
      <c s="3" r="FO133" t="n"/>
      <c s="3" r="FP133" t="n"/>
      <c s="3" r="FQ133" t="n"/>
      <c s="3" r="FR133" t="n"/>
      <c s="3" r="FS133" t="n"/>
      <c s="3" r="FT133" t="n"/>
      <c s="3" r="FU133" t="n"/>
      <c s="3" r="FV133" t="n"/>
      <c s="3" r="FW133" t="n"/>
      <c s="3" r="FX133" t="n"/>
      <c s="3" r="FY133" t="n"/>
      <c s="3" r="FZ133" t="n"/>
      <c s="3" r="GA133" t="n"/>
      <c s="3" r="GB133" t="n"/>
      <c s="3" r="GC133" t="n"/>
      <c s="3" r="GD133" t="n"/>
      <c s="3" r="GE133" t="n"/>
      <c s="3" r="GF133" t="n"/>
      <c s="3" r="GG133" t="n"/>
      <c s="3" r="GH133" t="n"/>
      <c s="3" r="GI133" t="n"/>
      <c s="3" r="GJ133" t="n"/>
      <c s="3" r="GK133" t="n"/>
      <c s="3" r="GL133" t="n"/>
      <c s="3" r="GM133" t="n"/>
      <c s="3" r="GN133" t="n"/>
      <c s="3" r="GO133" t="n"/>
      <c s="3" r="GP133" t="n"/>
      <c s="3" r="GQ133" t="n"/>
      <c s="3" r="GR133" t="n"/>
      <c s="3" r="GS133" t="n"/>
      <c s="3" r="GT133" t="n"/>
      <c s="3" r="GU133" t="n"/>
      <c s="3" r="GV133" t="n"/>
      <c s="3" r="GW133" t="n"/>
      <c s="3" r="GX133" t="n"/>
      <c s="3" r="GY133" t="n"/>
      <c s="3" r="GZ133" t="n"/>
      <c s="3" r="HA133" t="n"/>
      <c s="3" r="HB133" t="n"/>
      <c s="3" r="HC133" t="n"/>
      <c s="3" r="HD133" t="n"/>
      <c s="3" r="HE133" t="n"/>
      <c s="3" r="HF133" t="n"/>
      <c s="3" r="HG133" t="n"/>
      <c s="3" r="HH133" t="n"/>
      <c s="3" r="HI133" t="n"/>
      <c s="3" r="HJ133" t="n"/>
      <c s="3" r="HK133" t="n"/>
      <c s="3" r="HL133" t="n"/>
      <c s="3" r="HM133" t="n"/>
      <c s="3" r="HN133" t="n"/>
      <c s="3" r="HO133" t="n"/>
      <c s="3" r="HP133" t="n"/>
      <c s="3" r="HQ133" t="n"/>
      <c s="3" r="HR133" t="n"/>
      <c s="3" r="HS133" t="n"/>
      <c s="3" r="HT133" t="n"/>
      <c s="3" r="HU133" t="n"/>
      <c s="3" r="HV133" t="n"/>
      <c s="3" r="HW133" t="n"/>
      <c s="3" r="HX133" t="n"/>
      <c s="3" r="HY133" t="n"/>
      <c s="3" r="HZ133" t="n"/>
      <c s="3" r="IA133" t="n"/>
      <c s="3" r="IB133" t="n"/>
      <c s="3" r="IC133" t="n"/>
      <c s="3" r="ID133" t="n"/>
      <c s="3" r="IE133" t="n"/>
      <c s="3" r="IF133" t="n"/>
      <c s="3" r="IG133" t="n"/>
      <c s="3" r="IH133" t="n"/>
      <c s="3" r="II133" t="n"/>
      <c s="3" r="IJ133" t="n"/>
      <c s="3" r="IK133" t="n"/>
      <c s="3" r="IL133" t="n"/>
      <c s="3" r="IM133" t="n"/>
      <c s="3" r="IN133" t="n"/>
      <c s="3" r="IO133" t="n"/>
      <c s="3" r="IP133" t="n"/>
      <c s="3" r="IQ133" t="n"/>
      <c s="3" r="IR133" t="n"/>
      <c s="3" r="IS133" t="n"/>
      <c s="3" r="IT133" t="n"/>
      <c s="3" r="IU133" t="n"/>
      <c s="3" r="IV133" t="n"/>
      <c s="3" r="IW133" t="n"/>
      <c s="3" r="IX133" t="n"/>
      <c s="3" r="IY133" t="n"/>
      <c s="3" r="IZ133" t="n"/>
      <c s="3" r="JA133" t="n"/>
      <c s="3" r="JB133" t="n"/>
      <c s="3" r="JC133" t="n"/>
      <c s="3" r="JD133" t="n"/>
      <c s="3" r="JE133" t="n"/>
      <c s="3" r="JF133" t="n"/>
      <c s="3" r="JG133" t="n"/>
      <c s="3" r="JH133" t="n"/>
      <c s="3" r="JI133" t="n"/>
      <c s="3" r="JJ133" t="n"/>
      <c s="3" r="JK133" t="n"/>
      <c s="3" r="JL133" t="n"/>
      <c s="3" r="JM133" t="n"/>
      <c s="3" r="JN133" t="n"/>
      <c s="3" r="JO133" t="n"/>
      <c s="3" r="JP133" t="n"/>
      <c s="3" r="JQ133" t="n"/>
      <c s="3" r="JR133" t="n"/>
      <c s="3" r="JS133" t="n"/>
      <c s="3" r="JT133" t="n"/>
      <c s="3" r="JU133" t="n"/>
      <c s="3" r="JV133" t="n"/>
      <c s="3" r="JW133" t="n"/>
      <c s="3" r="JX133" t="n"/>
      <c s="3" r="JY133" t="n"/>
      <c s="3" r="JZ133" t="n"/>
      <c s="3" r="KA133" t="n"/>
      <c s="3" r="KB133" t="n"/>
      <c s="3" r="KC133" t="n"/>
      <c s="3" r="KD133" t="n"/>
      <c s="3" r="KE133" t="n"/>
      <c s="3" r="KF133" t="n"/>
      <c s="3" r="KG133" t="n"/>
      <c s="3" r="KH133" t="n"/>
      <c s="3" r="KI133" t="n"/>
      <c s="3" r="KJ133" t="n"/>
      <c s="3" r="KK133" t="n"/>
      <c s="3" r="KL133" t="n"/>
      <c s="3" r="KM133" t="n"/>
      <c s="3" r="KN133" t="n"/>
      <c s="3" r="KO133" t="n"/>
      <c s="3" r="KP133" t="n"/>
      <c s="3" r="KQ133" t="n"/>
      <c s="3" r="KR133" t="n"/>
      <c s="3" r="KS133" t="n"/>
      <c s="3" r="KT133" t="n"/>
      <c s="3" r="KU133" t="n"/>
      <c s="3" r="KV133" t="n"/>
      <c s="3" r="KW133" t="n"/>
      <c s="3" r="KX133" t="n"/>
      <c s="3" r="KY133" t="n"/>
      <c s="3" r="KZ133" t="n"/>
      <c s="3" r="LA133" t="n"/>
      <c s="3" r="LB133" t="n"/>
      <c s="3" r="LC133" t="n"/>
      <c s="3" r="LD133" t="n"/>
      <c s="3" r="LE133" t="n"/>
      <c s="3" r="LF133" t="n"/>
      <c s="3" r="LG133" t="n"/>
      <c s="3" r="LH133" t="n"/>
      <c s="3" r="LI133" t="n"/>
      <c s="3" r="LJ133" t="n"/>
      <c s="3" r="LK133" t="n"/>
      <c s="3" r="LL133" t="n"/>
      <c s="3" r="LM133" t="n"/>
      <c s="3" r="LN133" t="n"/>
      <c s="3" r="LO133" t="n"/>
      <c s="3" r="LP133" t="n"/>
      <c s="3" r="LQ133" t="n"/>
      <c s="3" r="LR133" t="n"/>
      <c s="3" r="LS133" t="n"/>
      <c s="3" r="LT133" t="n"/>
      <c s="3" r="LU133" t="n"/>
      <c s="3" r="LV133" t="n"/>
      <c s="3" r="LW133" t="n"/>
      <c s="3" r="LX133" t="n"/>
      <c s="3" r="LY133" t="n"/>
      <c s="3" r="LZ133" t="n"/>
      <c s="3" r="MA133" t="n"/>
      <c s="3" r="MB133" t="n"/>
      <c s="3" r="MC133" t="n"/>
      <c s="3" r="MD133" t="n"/>
      <c s="3" r="ME133" t="n"/>
      <c s="3" r="MF133" t="n"/>
      <c s="3" r="MG133" t="n"/>
      <c s="3" r="MH133" t="n"/>
      <c s="3" r="MI133" t="n"/>
      <c s="3" r="MJ133" t="n"/>
      <c s="3" r="MK133" t="n"/>
      <c s="3" r="ML133" t="n"/>
      <c s="3" r="MM133" t="n"/>
      <c s="3" r="MN133" t="n"/>
      <c s="3" r="MO133" t="n"/>
      <c s="3" r="MP133" t="n"/>
      <c s="3" r="MQ133" t="n"/>
      <c s="3" r="MR133" t="n"/>
      <c s="3" r="MS133" t="n"/>
      <c s="3" r="MT133" t="n"/>
      <c s="3" r="MU133" t="n"/>
      <c s="3" r="MV133" t="n"/>
      <c s="3" r="MW133" t="n"/>
      <c s="3" r="MX133" t="n"/>
      <c s="3" r="MY133" t="n"/>
      <c s="3" r="MZ133" t="n"/>
      <c s="3" r="NA133" t="n"/>
      <c s="3" r="NB133" t="n"/>
      <c s="3" r="NC133" t="n"/>
      <c s="3" r="ND133" t="n"/>
      <c s="3" r="NE133" t="n"/>
      <c s="3" r="NF133" t="n"/>
      <c s="3" r="NG133" t="n"/>
      <c s="3" r="NH133" t="n"/>
      <c s="3" r="NI133" t="n"/>
      <c s="3" r="NJ133" t="n"/>
      <c s="3" r="NK133" t="n"/>
      <c s="3" r="NL133" t="n"/>
      <c s="3" r="NM133" t="n"/>
      <c s="3" r="NN133" t="n"/>
      <c s="3" r="NO133" t="n"/>
      <c s="3" r="NP133" t="n"/>
      <c s="3" r="NQ133" t="n"/>
      <c s="3" r="NR133" t="n"/>
      <c s="3" r="NS133" t="n"/>
      <c s="3" r="NT133" t="n"/>
      <c s="3" r="NU133" t="n"/>
      <c s="3" r="NV133" t="n"/>
      <c s="3" r="NW133" t="n"/>
      <c s="3" r="NX133" t="n"/>
      <c s="3" r="NY133" t="n"/>
      <c s="3" r="NZ133" t="n"/>
      <c s="3" r="OA133" t="n"/>
      <c s="3" r="OB133" t="n"/>
      <c s="3" r="OC133" t="n"/>
      <c s="3" r="OD133" t="n"/>
      <c s="3" r="OE133" t="n"/>
      <c s="3" r="OF133" t="n"/>
      <c s="3" r="OG133" t="n"/>
      <c s="3" r="OH133" t="n"/>
      <c s="3" r="OI133" t="n"/>
      <c s="3" r="OJ133" t="n"/>
      <c s="3" r="OK133" t="n"/>
      <c s="3" r="OL133" t="n"/>
      <c s="3" r="OM133" t="n"/>
      <c s="3" r="ON133" t="n"/>
      <c s="3" r="OO133" t="n"/>
      <c s="3" r="OP133" t="n"/>
      <c s="3" r="OQ133" t="n"/>
      <c s="3" r="OR133" t="n"/>
      <c s="3" r="OS133" t="n"/>
      <c s="3" r="OT133" t="n"/>
      <c s="3" r="OU133" t="n"/>
      <c s="3" r="OV133" t="n"/>
      <c s="3" r="OW133" t="n"/>
      <c s="3" r="OX133" t="n"/>
      <c s="3" r="OY133" t="n"/>
      <c s="3" r="OZ133" t="n"/>
      <c s="3" r="PA133" t="n"/>
      <c s="3" r="PB133" t="n"/>
      <c s="3" r="PC133" t="n"/>
      <c s="3" r="PD133" t="n"/>
      <c s="3" r="PE133" t="n"/>
      <c s="3" r="PF133" t="n"/>
      <c s="3" r="PG133" t="n"/>
      <c s="3" r="PH133" t="n"/>
      <c s="3" r="PI133" t="n"/>
      <c s="3" r="PJ133" t="n"/>
      <c s="3" r="PK133" t="n"/>
      <c s="3" r="PL133" t="n"/>
      <c s="3" r="PM133" t="n"/>
      <c s="3" r="PN133" t="n"/>
      <c s="3" r="PO133" t="n"/>
      <c s="3" r="PP133" t="n"/>
      <c s="3" r="PQ133" t="n"/>
      <c s="3" r="PR133" t="n"/>
      <c s="3" r="PS133" t="n"/>
      <c s="3" r="PT133" t="n"/>
      <c s="3" r="PU133" t="n"/>
      <c s="3" r="PV133" t="n"/>
      <c s="3" r="PW133" t="n"/>
      <c s="3" r="PX133" t="n"/>
      <c s="3" r="PY133" t="n"/>
      <c s="3" r="PZ133" t="n"/>
      <c s="3" r="QA133" t="n"/>
      <c s="3" r="QB133" t="n"/>
      <c s="3" r="QC133" t="n"/>
      <c s="3" r="QD133" t="n"/>
      <c s="3" r="QE133" t="n"/>
      <c s="3" r="QF133" t="n"/>
      <c s="3" r="QG133" t="n"/>
      <c s="3" r="QH133" t="n"/>
      <c s="3" r="QI133" t="n"/>
      <c s="3" r="QJ133" t="n"/>
      <c s="3" r="QK133" t="n"/>
      <c s="3" r="QL133" t="n"/>
      <c s="3" r="QM133" t="n"/>
      <c s="3" r="QN133" t="n"/>
      <c s="3" r="QO133" t="n"/>
      <c s="3" r="QP133" t="n"/>
      <c s="3" r="QQ133" t="n"/>
      <c s="3" r="QR133" t="n"/>
      <c s="3" r="QS133" t="n"/>
      <c s="3" r="QT133" t="n"/>
      <c s="3" r="QU133" t="n"/>
      <c s="3" r="QV133" t="n"/>
      <c s="3" r="QW133" t="n"/>
      <c s="3" r="QX133" t="n"/>
      <c s="3" r="QY133" t="n"/>
      <c s="3" r="QZ133" t="n"/>
      <c s="3" r="RA133" t="n"/>
      <c s="3" r="RB133" t="n"/>
      <c s="3" r="RC133" t="n"/>
      <c s="3" r="RD133" t="n"/>
      <c s="3" r="RE133" t="n"/>
      <c s="3" r="RF133" t="n"/>
      <c s="3" r="RG133" t="n"/>
      <c s="3" r="RH133" t="n"/>
      <c s="3" r="RI133" t="n"/>
      <c s="3" r="RJ133" t="n"/>
      <c s="3" r="RK133" t="n"/>
      <c s="3" r="RL133" t="n"/>
      <c s="3" r="RM133" t="n"/>
      <c s="3" r="RN133" t="n"/>
      <c s="3" r="RO133" t="n"/>
      <c s="3" r="RP133" t="n"/>
      <c s="3" r="RQ133" t="n"/>
      <c s="3" r="RR133" t="n"/>
      <c s="3" r="RS133" t="n"/>
      <c s="3" r="RT133" t="n"/>
      <c s="3" r="RU133" t="n"/>
      <c s="3" r="RV133" t="n"/>
      <c s="3" r="RW133" t="n"/>
      <c s="3" r="RX133" t="n"/>
      <c s="3" r="RY133" t="n"/>
      <c s="3" r="RZ133" t="n"/>
      <c s="3" r="SA133" t="n"/>
      <c s="3" r="SB133" t="n"/>
      <c s="3" r="SC133" t="n"/>
      <c s="3" r="SD133" t="n"/>
      <c s="3" r="SE133" t="n"/>
      <c s="3" r="SF133" t="n"/>
      <c s="3" r="SG133" t="n"/>
      <c s="3" r="SH133" t="n"/>
      <c s="3" r="SI133" t="n"/>
      <c s="3" r="SJ133" t="n"/>
      <c s="3" r="SK133" t="n"/>
      <c s="3" r="SL133" t="n"/>
      <c s="3" r="SM133" t="n"/>
      <c s="3" r="SN133" t="n"/>
      <c s="3" r="SO133" t="n"/>
      <c s="3" r="SP133" t="n"/>
      <c s="3" r="SQ133" t="n"/>
      <c s="3" r="SR133" t="n"/>
      <c s="3" r="SS133" t="n"/>
      <c s="3" r="ST133" t="n"/>
      <c s="3" r="SU133" t="n"/>
      <c s="3" r="SV133" t="n"/>
      <c s="3" r="SW133" t="n"/>
      <c s="3" r="SX133" t="n"/>
      <c s="3" r="SY133" t="n"/>
      <c s="3" r="SZ133" t="n"/>
      <c s="3" r="TA133" t="n"/>
      <c s="3" r="TB133" t="n"/>
      <c s="3" r="TC133" t="n"/>
      <c s="3" r="TD133" t="n"/>
      <c s="3" r="TE133" t="n"/>
      <c s="3" r="TF133" t="n"/>
      <c s="3" r="TG133" t="n"/>
      <c s="3" r="TH133" t="n"/>
      <c s="3" r="TI133" t="n"/>
      <c s="3" r="TJ133" t="n"/>
      <c s="3" r="TK133" t="n"/>
      <c s="3" r="TL133" t="n"/>
      <c s="3" r="TM133" t="n"/>
      <c s="3" r="TN133" t="n"/>
      <c s="3" r="TO133" t="n"/>
      <c s="3" r="TP133" t="n"/>
      <c s="3" r="TQ133" t="n"/>
      <c s="3" r="TR133" t="n"/>
      <c s="3" r="TS133" t="n"/>
      <c s="3" r="TT133" t="n"/>
      <c s="3" r="TU133" t="n"/>
      <c s="3" r="TV133" t="n"/>
      <c s="3" r="TW133" t="n"/>
      <c s="3" r="TX133" t="n"/>
      <c s="3" r="TY133" t="n"/>
      <c s="3" r="TZ133" t="n"/>
      <c s="3" r="UA133" t="n"/>
      <c s="3" r="UB133" t="n"/>
      <c s="3" r="UC133" t="n"/>
      <c s="3" r="UD133" t="n"/>
      <c s="3" r="UE133" t="n"/>
      <c s="3" r="UF133" t="n"/>
      <c s="3" r="UG133" t="n"/>
      <c s="3" r="UH133" t="n"/>
      <c s="3" r="UI133" t="n"/>
      <c s="3" r="UJ133" t="n"/>
      <c s="3" r="UK133" t="n"/>
      <c s="3" r="UL133" t="n"/>
      <c s="3" r="UM133" t="n"/>
      <c s="3" r="UN133" t="n"/>
      <c s="3" r="UO133" t="n"/>
      <c s="3" r="UP133" t="n"/>
      <c s="3" r="UQ133" t="n"/>
      <c s="3" r="UR133" t="n"/>
      <c s="3" r="US133" t="n"/>
      <c s="3" r="UT133" t="n"/>
      <c s="3" r="UU133" t="n"/>
      <c s="3" r="UV133" t="n"/>
      <c s="3" r="UW133" t="n"/>
      <c s="3" r="UX133" t="n"/>
      <c s="3" r="UY133" t="n"/>
      <c s="3" r="UZ133" t="n"/>
      <c s="3" r="VA133" t="n"/>
      <c s="3" r="VB133" t="n"/>
      <c s="3" r="VC133" t="n"/>
      <c s="3" r="VD133" t="n"/>
      <c s="3" r="VE133" t="n"/>
      <c s="3" r="VF133" t="n"/>
      <c s="3" r="VG133" t="n"/>
      <c s="3" r="VH133" t="n"/>
      <c s="3" r="VI133" t="n"/>
      <c s="3" r="VJ133" t="n"/>
      <c s="3" r="VK133" t="n"/>
      <c s="3" r="VL133" t="n"/>
      <c s="3" r="VM133" t="n"/>
      <c s="3" r="VN133" t="n"/>
      <c s="3" r="VO133" t="n"/>
      <c s="3" r="VP133" t="n"/>
      <c s="3" r="VQ133" t="n"/>
      <c s="3" r="VR133" t="n"/>
      <c s="3" r="VS133" t="n"/>
      <c s="3" r="VT133" t="n"/>
      <c s="3" r="VU133" t="n"/>
      <c s="3" r="VV133" t="n"/>
      <c s="3" r="VW133" t="n"/>
      <c s="3" r="VX133" t="n"/>
      <c s="3" r="VY133" t="n"/>
      <c s="3" r="VZ133" t="n"/>
      <c s="3" r="WA133" t="n"/>
      <c s="3" r="WB133" t="n"/>
      <c s="3" r="WC133" t="n"/>
      <c s="3" r="WD133" t="n"/>
      <c s="3" r="WE133" t="n"/>
      <c s="3" r="WF133" t="n"/>
      <c s="3" r="WG133" t="n"/>
      <c s="3" r="WH133" t="n"/>
      <c s="3" r="WI133" t="n"/>
      <c s="3" r="WJ133" t="n"/>
      <c s="3" r="WK133" t="n"/>
      <c s="3" r="WL133" t="n"/>
      <c s="3" r="WM133" t="n"/>
      <c s="3" r="WN133" t="n"/>
      <c s="3" r="WO133" t="n"/>
      <c s="3" r="WP133" t="n"/>
      <c s="3" r="WQ133" t="n"/>
      <c s="3" r="WR133" t="n"/>
      <c s="3" r="WS133" t="n"/>
      <c s="3" r="WT133" t="n"/>
      <c s="3" r="WU133" t="n"/>
      <c s="3" r="WV133" t="n"/>
      <c s="3" r="WW133" t="n"/>
      <c s="3" r="WX133" t="n"/>
      <c s="3" r="WY133" t="n"/>
      <c s="3" r="WZ133" t="n"/>
      <c s="3" r="XA133" t="n"/>
      <c s="3" r="XB133" t="n"/>
      <c s="3" r="XC133" t="n"/>
      <c s="3" r="XD133" t="n"/>
      <c s="3" r="XE133" t="n"/>
      <c s="3" r="XF133" t="n"/>
      <c s="3" r="XG133" t="n"/>
      <c s="3" r="XH133" t="n"/>
      <c s="3" r="XI133" t="n"/>
      <c s="3" r="XJ133" t="n"/>
      <c s="3" r="XK133" t="n"/>
      <c s="3" r="XL133" t="n"/>
      <c s="3" r="XM133" t="n"/>
      <c s="3" r="XN133" t="n"/>
      <c s="3" r="XO133" t="n"/>
      <c s="3" r="XP133" t="n"/>
      <c s="3" r="XQ133" t="n"/>
      <c s="3" r="XR133" t="n"/>
      <c s="3" r="XS133" t="n"/>
      <c s="3" r="XT133" t="n"/>
      <c s="3" r="XU133" t="n"/>
      <c s="3" r="XV133" t="n"/>
      <c s="3" r="XW133" t="n"/>
      <c s="3" r="XX133" t="n"/>
      <c s="3" r="XY133" t="n"/>
      <c s="3" r="XZ133" t="n"/>
      <c s="3" r="YA133" t="n"/>
      <c s="3" r="YB133" t="n"/>
      <c s="3" r="YC133" t="n"/>
      <c s="3" r="YD133" t="n"/>
      <c s="3" r="YE133" t="n"/>
      <c s="3" r="YF133" t="n"/>
      <c s="3" r="YG133" t="n"/>
      <c s="3" r="YH133" t="n"/>
      <c s="3" r="YI133" t="n"/>
      <c s="3" r="YJ133" t="n"/>
      <c s="3" r="YK133" t="n"/>
      <c s="3" r="YL133" t="n"/>
      <c s="3" r="YM133" t="n"/>
      <c s="3" r="YN133" t="n"/>
      <c s="3" r="YO133" t="n"/>
      <c s="3" r="YP133" t="n"/>
      <c s="3" r="YQ133" t="n"/>
      <c s="3" r="YR133" t="n"/>
      <c s="3" r="YS133" t="n"/>
      <c s="3" r="YT133" t="n"/>
      <c s="3" r="YU133" t="n"/>
      <c s="3" r="YV133" t="n"/>
      <c s="3" r="YW133" t="n"/>
      <c s="3" r="YX133" t="n"/>
      <c s="3" r="YY133" t="n"/>
      <c s="3" r="YZ133" t="n"/>
      <c s="3" r="ZA133" t="n"/>
      <c s="3" r="ZB133" t="n"/>
      <c s="3" r="ZC133" t="n"/>
      <c s="3" r="ZD133" t="n"/>
      <c s="3" r="ZE133" t="n"/>
      <c s="3" r="ZF133" t="n"/>
      <c s="3" r="ZG133" t="n"/>
      <c s="3" r="ZH133" t="n"/>
      <c s="3" r="ZI133" t="n"/>
      <c s="3" r="ZJ133" t="n"/>
      <c s="3" r="ZK133" t="n"/>
      <c s="3" r="ZL133" t="n"/>
      <c s="3" r="ZM133" t="n"/>
      <c s="3" r="ZN133" t="n"/>
      <c s="3" r="ZO133" t="n"/>
      <c s="3" r="ZP133" t="n"/>
      <c s="3" r="ZQ133" t="n"/>
      <c s="3" r="ZR133" t="n"/>
      <c s="3" r="ZS133" t="n"/>
      <c s="3" r="ZT133" t="n"/>
      <c s="3" r="ZU133" t="n"/>
      <c s="3" r="ZV133" t="n"/>
      <c s="3" r="ZW133" t="n"/>
      <c s="3" r="ZX133" t="n"/>
      <c s="3" r="ZY133" t="n"/>
      <c s="3" r="ZZ133" t="n"/>
      <c s="3" r="AAA133" t="n"/>
      <c s="3" r="AAB133" t="n"/>
      <c s="3" r="AAC133" t="n"/>
      <c s="3" r="AAD133" t="n"/>
      <c s="3" r="AAE133" t="n"/>
      <c s="3" r="AAF133" t="n"/>
      <c s="3" r="AAG133" t="n"/>
      <c s="3" r="AAH133" t="n"/>
      <c s="3" r="AAI133" t="n"/>
      <c s="3" r="AAJ133" t="n"/>
      <c s="3" r="AAK133" t="n"/>
      <c s="3" r="AAL133" t="n"/>
      <c s="3" r="AAM133" t="n"/>
      <c s="3" r="AAN133" t="n"/>
      <c s="3" r="AAO133" t="n"/>
      <c s="3" r="AAP133" t="n"/>
      <c s="3" r="AAQ133" t="n"/>
      <c s="3" r="AAR133" t="n"/>
      <c s="3" r="AAS133" t="n"/>
      <c s="3" r="AAT133" t="n"/>
      <c s="3" r="AAU133" t="n"/>
      <c s="3" r="AAV133" t="n"/>
      <c s="3" r="AAW133" t="n"/>
      <c s="3" r="AAX133" t="n"/>
      <c s="3" r="AAY133" t="n"/>
      <c s="3" r="AAZ133" t="n"/>
      <c s="3" r="ABA133" t="n"/>
      <c s="3" r="ABB133" t="n"/>
      <c s="3" r="ABC133" t="n"/>
      <c s="3" r="ABD133" t="n"/>
      <c s="3" r="ABE133" t="n"/>
      <c s="3" r="ABF133" t="n"/>
      <c s="3" r="ABG133" t="n"/>
      <c s="3" r="ABH133" t="n"/>
      <c s="3" r="ABI133" t="n"/>
      <c s="3" r="ABJ133" t="n"/>
      <c s="3" r="ABK133" t="n"/>
      <c s="3" r="ABL133" t="n"/>
      <c s="3" r="ABM133" t="n"/>
      <c s="3" r="ABN133" t="n"/>
      <c s="3" r="ABO133" t="n"/>
      <c s="3" r="ABP133" t="n"/>
      <c s="3" r="ABQ133" t="n"/>
      <c s="3" r="ABR133" t="n"/>
      <c s="3" r="ABS133" t="n"/>
      <c s="3" r="ABT133" t="n"/>
      <c s="3" r="ABU133" t="n"/>
      <c s="3" r="ABV133" t="n"/>
      <c s="3" r="ABW133" t="n"/>
      <c s="3" r="ABX133" t="n"/>
      <c s="3" r="ABY133" t="n"/>
      <c s="3" r="ABZ133" t="n"/>
      <c s="3" r="ACA133" t="n"/>
      <c s="3" r="ACB133" t="n"/>
      <c s="3" r="ACC133" t="n"/>
      <c s="3" r="ACD133" t="n"/>
      <c s="3" r="ACE133" t="n"/>
      <c s="3" r="ACF133" t="n"/>
      <c s="3" r="ACG133" t="n"/>
      <c s="3" r="ACH133" t="n"/>
      <c s="3" r="ACI133" t="n"/>
      <c s="3" r="ACJ133" t="n"/>
      <c s="3" r="ACK133" t="n"/>
      <c s="3" r="ACL133" t="n"/>
      <c s="3" r="ACM133" t="n"/>
      <c s="3" r="ACN133" t="n"/>
      <c s="3" r="ACO133" t="n"/>
      <c s="3" r="ACP133" t="n"/>
      <c s="3" r="ACQ133" t="n"/>
      <c s="3" r="ACR133" t="n"/>
      <c s="3" r="ACS133" t="n"/>
      <c s="3" r="ACT133" t="n"/>
      <c s="3" r="ACU133" t="n"/>
      <c s="3" r="ACV133" t="n"/>
      <c s="3" r="ACW133" t="n"/>
      <c s="3" r="ACX133" t="n"/>
      <c s="3" r="ACY133" t="n"/>
      <c s="3" r="ACZ133" t="n"/>
      <c s="3" r="ADA133" t="n"/>
      <c s="3" r="ADB133" t="n"/>
      <c s="3" r="ADC133" t="n"/>
      <c s="3" r="ADD133" t="n"/>
      <c s="3" r="ADE133" t="n"/>
      <c s="3" r="ADF133" t="n"/>
      <c s="3" r="ADG133" t="n"/>
      <c s="3" r="ADH133" t="n"/>
      <c s="3" r="ADI133" t="n"/>
      <c s="3" r="ADJ133" t="n"/>
      <c s="3" r="ADK133" t="n"/>
      <c s="3" r="ADL133" t="n"/>
      <c s="3" r="ADM133" t="n"/>
      <c s="3" r="ADN133" t="n"/>
      <c s="3" r="ADO133" t="n"/>
      <c s="3" r="ADP133" t="n"/>
      <c s="3" r="ADQ133" t="n"/>
      <c s="3" r="ADR133" t="n"/>
      <c s="3" r="ADS133" t="n"/>
      <c s="3" r="ADT133" t="n"/>
      <c s="3" r="ADU133" t="n"/>
      <c s="3" r="ADV133" t="n"/>
      <c s="3" r="ADW133" t="n"/>
      <c s="3" r="ADX133" t="n"/>
      <c s="3" r="ADY133" t="n"/>
      <c s="3" r="ADZ133" t="n"/>
      <c s="3" r="AEA133" t="n"/>
      <c s="3" r="AEB133" t="n"/>
      <c s="3" r="AEC133" t="n"/>
      <c s="3" r="AED133" t="n"/>
      <c s="3" r="AEE133" t="n"/>
      <c s="3" r="AEF133" t="n"/>
      <c s="3" r="AEG133" t="n"/>
      <c s="3" r="AEH133" t="n"/>
      <c s="3" r="AEI133" t="n"/>
      <c s="3" r="AEJ133" t="n"/>
      <c s="3" r="AEK133" t="n"/>
      <c s="3" r="AEL133" t="n"/>
      <c s="3" r="AEM133" t="n"/>
      <c s="3" r="AEN133" t="n"/>
      <c s="3" r="AEO133" t="n"/>
      <c s="3" r="AEP133" t="n"/>
      <c s="3" r="AEQ133" t="n"/>
      <c s="3" r="AER133" t="n"/>
      <c s="3" r="AES133" t="n"/>
      <c s="3" r="AET133" t="n"/>
      <c s="3" r="AEU133" t="n"/>
      <c s="3" r="AEV133" t="n"/>
      <c s="3" r="AEW133" t="n"/>
      <c s="3" r="AEX133" t="n"/>
      <c s="3" r="AEY133" t="n"/>
      <c s="3" r="AEZ133" t="n"/>
      <c s="3" r="AFA133" t="n"/>
      <c s="3" r="AFB133" t="n"/>
      <c s="3" r="AFC133" t="n"/>
      <c s="3" r="AFD133" t="n"/>
      <c s="3" r="AFE133" t="n"/>
      <c s="3" r="AFF133" t="n"/>
      <c s="3" r="AFG133" t="n"/>
      <c s="3" r="AFH133" t="n"/>
      <c s="3" r="AFI133" t="n"/>
      <c s="3" r="AFJ133" t="n"/>
      <c s="3" r="AFK133" t="n"/>
      <c s="3" r="AFL133" t="n"/>
      <c s="3" r="AFM133" t="n"/>
      <c s="3" r="AFN133" t="n"/>
      <c s="3" r="AFO133" t="n"/>
      <c s="3" r="AFP133" t="n"/>
      <c s="3" r="AFQ133" t="n"/>
      <c s="3" r="AFR133" t="n"/>
      <c s="3" r="AFS133" t="n"/>
      <c s="3" r="AFT133" t="n"/>
      <c s="3" r="AFU133" t="n"/>
      <c s="3" r="AFV133" t="n"/>
      <c s="3" r="AFW133" t="n"/>
      <c s="3" r="AFX133" t="n"/>
      <c s="3" r="AFY133" t="n"/>
      <c s="3" r="AFZ133" t="n"/>
      <c s="3" r="AGA133" t="n"/>
      <c s="3" r="AGB133" t="n"/>
      <c s="3" r="AGC133" t="n"/>
      <c s="3" r="AGD133" t="n"/>
      <c s="3" r="AGE133" t="n"/>
      <c s="3" r="AGF133" t="n"/>
      <c s="3" r="AGG133" t="n"/>
      <c s="3" r="AGH133" t="n"/>
      <c s="3" r="AGI133" t="n"/>
      <c s="3" r="AGJ133" t="n"/>
      <c s="3" r="AGK133" t="n"/>
      <c s="3" r="AGL133" t="n"/>
      <c s="3" r="AGM133" t="n"/>
      <c s="3" r="AGN133" t="n"/>
      <c s="3" r="AGO133" t="n"/>
      <c s="3" r="AGP133" t="n"/>
      <c s="3" r="AGQ133" t="n"/>
      <c s="3" r="AGR133" t="n"/>
      <c s="3" r="AGS133" t="n"/>
      <c s="3" r="AGT133" t="n"/>
      <c s="3" r="AGU133" t="n"/>
      <c s="3" r="AGV133" t="n"/>
      <c s="3" r="AGW133" t="n"/>
      <c s="3" r="AGX133" t="n"/>
      <c s="3" r="AGY133" t="n"/>
      <c s="3" r="AGZ133" t="n"/>
      <c s="3" r="AHA133" t="n"/>
      <c s="3" r="AHB133" t="n"/>
      <c s="3" r="AHC133" t="n"/>
      <c s="3" r="AHD133" t="n"/>
      <c s="3" r="AHE133" t="n"/>
      <c s="3" r="AHF133" t="n"/>
      <c s="3" r="AHG133" t="n"/>
      <c s="3" r="AHH133" t="n"/>
      <c s="3" r="AHI133" t="n"/>
      <c s="3" r="AHJ133" t="n"/>
      <c s="3" r="AHK133" t="n"/>
      <c s="3" r="AHL133" t="n"/>
      <c s="3" r="AHM133" t="n"/>
      <c s="3" r="AHN133" t="n"/>
      <c s="3" r="AHO133" t="n"/>
      <c s="3" r="AHP133" t="n"/>
      <c s="3" r="AHQ133" t="n"/>
      <c s="3" r="AHR133" t="n"/>
      <c s="3" r="AHS133" t="n"/>
      <c s="3" r="AHT133" t="n"/>
      <c s="3" r="AHU133" t="n"/>
      <c s="3" r="AHV133" t="n"/>
      <c s="3" r="AHW133" t="n"/>
      <c s="3" r="AHX133" t="n"/>
      <c s="3" r="AHY133" t="n"/>
      <c s="3" r="AHZ133" t="n"/>
      <c s="3" r="AIA133" t="n"/>
      <c s="3" r="AIB133" t="n"/>
      <c s="3" r="AIC133" t="n"/>
      <c s="3" r="AID133" t="n"/>
      <c s="3" r="AIE133" t="n"/>
      <c s="3" r="AIF133" t="n"/>
      <c s="3" r="AIG133" t="n"/>
      <c s="3" r="AIH133" t="n"/>
      <c s="3" r="AII133" t="n"/>
      <c s="3" r="AIJ133" t="n"/>
      <c s="3" r="AIK133" t="n"/>
      <c s="3" r="AIL133" t="n"/>
      <c s="3" r="AIM133" t="n"/>
      <c s="3" r="AIN133" t="n"/>
      <c s="3" r="AIO133" t="n"/>
      <c s="3" r="AIP133" t="n"/>
      <c s="3" r="AIQ133" t="n"/>
      <c s="3" r="AIR133" t="n"/>
      <c s="3" r="AIS133" t="n"/>
      <c s="3" r="AIT133" t="n"/>
      <c s="3" r="AIU133" t="n"/>
      <c s="3" r="AIV133" t="n"/>
      <c s="3" r="AIW133" t="n"/>
      <c s="3" r="AIX133" t="n"/>
      <c s="3" r="AIY133" t="n"/>
      <c s="3" r="AIZ133" t="n"/>
      <c s="3" r="AJA133" t="n"/>
      <c s="3" r="AJB133" t="n"/>
      <c s="3" r="AJC133" t="n"/>
      <c s="3" r="AJD133" t="n"/>
      <c s="3" r="AJE133" t="n"/>
      <c s="3" r="AJF133" t="n"/>
      <c s="3" r="AJG133" t="n"/>
      <c s="3" r="AJH133" t="n"/>
      <c s="3" r="AJI133" t="n"/>
      <c s="3" r="AJJ133" t="n"/>
      <c s="3" r="AJK133" t="n"/>
      <c s="3" r="AJL133" t="n"/>
      <c s="3" r="AJM133" t="n"/>
      <c s="3" r="AJN133" t="n"/>
      <c s="3" r="AJO133" t="n"/>
      <c s="3" r="AJP133" t="n"/>
      <c s="3" r="AJQ133" t="n"/>
      <c s="3" r="AJR133" t="n"/>
      <c s="3" r="AJS133" t="n"/>
      <c s="3" r="AJT133" t="n"/>
      <c s="3" r="AJU133" t="n"/>
      <c s="3" r="AJV133" t="n"/>
      <c s="3" r="AJW133" t="n"/>
      <c s="3" r="AJX133" t="n"/>
      <c s="3" r="AJY133" t="n"/>
      <c s="3" r="AJZ133" t="n"/>
      <c s="3" r="AKA133" t="n"/>
      <c s="3" r="AKB133" t="n"/>
      <c s="3" r="AKC133" t="n"/>
      <c s="3" r="AKD133" t="n"/>
      <c s="3" r="AKE133" t="n"/>
      <c s="3" r="AKF133" t="n"/>
      <c s="3" r="AKG133" t="n"/>
      <c s="3" r="AKH133" t="n"/>
      <c s="3" r="AKI133" t="n"/>
      <c s="3" r="AKJ133" t="n"/>
      <c s="3" r="AKK133" t="n"/>
      <c s="3" r="AKL133" t="n"/>
      <c s="3" r="AKM133" t="n"/>
      <c s="3" r="AKN133" t="n"/>
      <c s="3" r="AKO133" t="n"/>
      <c s="3" r="AKP133" t="n"/>
      <c s="3" r="AKQ133" t="n"/>
      <c s="3" r="AKR133" t="n"/>
      <c s="3" r="AKS133" t="n"/>
      <c s="3" r="AKT133" t="n"/>
      <c s="3" r="AKU133" t="n"/>
      <c s="3" r="AKV133" t="n"/>
      <c s="3" r="AKW133" t="n"/>
      <c s="3" r="AKX133" t="n"/>
      <c s="3" r="AKY133" t="n"/>
      <c s="3" r="AKZ133" t="n"/>
      <c s="3" r="ALA133" t="n"/>
      <c s="3" r="ALB133" t="n"/>
      <c s="3" r="ALC133" t="n"/>
      <c s="3" r="ALD133" t="n"/>
      <c s="3" r="ALE133" t="n"/>
      <c s="3" r="ALF133" t="n"/>
      <c s="3" r="ALG133" t="n"/>
      <c s="3" r="ALH133" t="n"/>
      <c s="3" r="ALI133" t="n"/>
      <c s="3" r="ALJ133" t="n"/>
      <c s="3" r="ALK133" t="n"/>
      <c s="3" r="ALL133" t="n"/>
      <c s="3" r="ALM133" t="n"/>
      <c s="3" r="ALN133" t="n"/>
      <c s="3" r="ALO133" t="n"/>
      <c s="3" r="ALP133" t="n"/>
      <c s="3" r="ALQ133" t="n"/>
      <c s="3" r="ALR133" t="n"/>
      <c s="3" r="ALS133" t="n"/>
      <c s="3" r="ALT133" t="n"/>
      <c s="3" r="ALU133" t="n"/>
      <c s="3" r="ALV133" t="n"/>
      <c s="3" r="ALW133" t="n"/>
      <c s="3" r="ALX133" t="n"/>
      <c s="3" r="ALY133" t="n"/>
      <c s="3" r="ALZ133" t="n"/>
      <c s="3" r="AMA133" t="n"/>
      <c s="3" r="AMB133" t="n"/>
      <c s="3" r="AMC133" t="n"/>
      <c s="3" r="AMD133" t="n"/>
      <c s="3" r="AME133" t="n"/>
      <c s="3" r="AMF133" t="n"/>
      <c s="3" r="AMG133" t="n"/>
      <c s="3" r="AMH133" t="n"/>
      <c s="3" r="AMI133" t="n"/>
      <c s="3" r="AMJ133" t="n"/>
    </row>
    <row customFormat="1" customHeight="1" s="145" r="134" spans="1:1024" ht="14.1">
      <c s="145" r="A134" t="s">
        <v>102</v>
      </c>
      <c s="145" r="B134" t="n"/>
      <c s="145" r="C134" t="n"/>
      <c s="145" r="D134" t="n"/>
      <c s="145" r="E134" t="n"/>
      <c s="148" r="F134" t="s">
        <v>103</v>
      </c>
      <c s="145" r="G134" t="n"/>
      <c s="145" r="H134" t="n"/>
      <c s="145" r="I134" t="n"/>
      <c s="145" r="J134" t="n"/>
      <c s="145" r="K134" t="n"/>
      <c s="145" r="L134" t="n"/>
      <c s="145" r="M134" t="n"/>
      <c s="145" r="N134" t="n"/>
      <c s="145" r="O134" t="n"/>
      <c s="145" r="P134" t="n"/>
      <c s="144" r="Q134" t="n"/>
      <c s="144" r="R134" t="n"/>
      <c s="144" r="S134" t="n"/>
      <c s="144" r="T134" t="n"/>
      <c s="144" r="U134" t="n"/>
      <c s="144" r="V134" t="n"/>
      <c s="144" r="W134" t="n"/>
      <c s="145" r="X134" t="n"/>
      <c s="145" r="Y134" t="n"/>
      <c s="145" r="Z134" t="n"/>
      <c s="145" r="AA134" t="n"/>
      <c s="145" r="AB134" t="n"/>
      <c s="145" r="AC134" t="n"/>
      <c s="145" r="AD134" t="n"/>
      <c s="145" r="AE134" t="n"/>
      <c s="145" r="AF134" t="n"/>
      <c s="145" r="AG134" t="n"/>
      <c s="145" r="AH134" t="n"/>
      <c s="145" r="AI134" t="n"/>
    </row>
    <row customFormat="1" customHeight="1" s="2" r="135" spans="1:1024" ht="2.1">
      <c s="2" r="A135" t="n"/>
      <c s="149" r="B135" t="n"/>
      <c s="149" r="C135" t="n"/>
      <c s="149" r="D135" t="n"/>
      <c s="3" r="E135" t="n"/>
      <c s="3" r="F135" t="n"/>
      <c s="148" r="G135" t="n"/>
      <c s="148" r="H135" t="n"/>
      <c s="148" r="I135" t="n"/>
      <c s="3" r="AJ135" t="n"/>
      <c s="3" r="AK135" t="n"/>
      <c s="3" r="AL135" t="n"/>
      <c s="3" r="AM135" t="n"/>
      <c s="3" r="AN135" t="n"/>
      <c s="3" r="AO135" t="n"/>
      <c s="3" r="AP135" t="n"/>
      <c s="3" r="AQ135" t="n"/>
      <c s="3" r="AR135" t="n"/>
      <c s="3" r="AS135" t="n"/>
      <c s="3" r="AT135" t="n"/>
      <c s="3" r="AU135" t="n"/>
      <c s="3" r="AV135" t="n"/>
      <c s="3" r="AW135" t="n"/>
      <c s="3" r="AX135" t="n"/>
      <c s="3" r="AY135" t="n"/>
    </row>
    <row customFormat="1" customHeight="1" s="2" r="136" spans="1:1024" ht="12">
      <c s="150" r="A136" t="s">
        <v>104</v>
      </c>
      <c s="150" r="B136" t="n"/>
      <c s="150" r="C136" t="n"/>
      <c s="150" r="D136" t="n"/>
      <c s="149" r="E136" t="n"/>
      <c s="151" r="F136" t="s">
        <v>105</v>
      </c>
      <c s="151" r="G136" t="n"/>
      <c s="151" r="H136" t="n"/>
      <c s="151" r="I136" t="n"/>
      <c s="3" r="AJ136" t="n"/>
      <c s="3" r="AK136" t="n"/>
      <c s="3" r="AL136" t="n"/>
      <c s="3" r="AM136" t="n"/>
      <c s="3" r="AN136" t="n"/>
      <c s="3" r="AO136" t="n"/>
      <c s="3" r="AP136" t="n"/>
      <c s="3" r="AQ136" t="n"/>
      <c s="3" r="AR136" t="n"/>
      <c s="3" r="AS136" t="n"/>
      <c s="3" r="AT136" t="n"/>
      <c s="3" r="AU136" t="n"/>
      <c s="3" r="AV136" t="n"/>
      <c s="3" r="AW136" t="n"/>
      <c s="3" r="AX136" t="n"/>
      <c s="3" r="AY136" t="n"/>
    </row>
    <row customFormat="1" customHeight="1" s="2" r="137" spans="1:1024" ht="12">
      <c s="150" r="A137" t="n"/>
      <c s="150" r="B137" t="n"/>
      <c s="150" r="C137" t="n"/>
      <c s="150" r="D137" t="n"/>
      <c s="2" r="E137" t="n"/>
      <c s="3" r="F137" t="n"/>
      <c s="3" r="G137" t="n"/>
      <c s="3" r="H137" t="n"/>
      <c s="3" r="I137" t="n"/>
      <c s="3" r="AJ137" t="n"/>
      <c s="3" r="AK137" t="n"/>
      <c s="3" r="AL137" t="n"/>
      <c s="3" r="AM137" t="n"/>
      <c s="3" r="AN137" t="n"/>
      <c s="3" r="AO137" t="n"/>
      <c s="3" r="AP137" t="n"/>
      <c s="3" r="AQ137" t="n"/>
      <c s="3" r="AR137" t="n"/>
      <c s="3" r="AS137" t="n"/>
      <c s="3" r="AT137" t="n"/>
      <c s="3" r="AU137" t="n"/>
      <c s="3" r="AV137" t="n"/>
      <c s="3" r="AW137" t="n"/>
      <c s="3" r="AX137" t="n"/>
      <c s="3" r="AY137" t="n"/>
    </row>
    <row customFormat="1" customHeight="1" s="2" r="138" spans="1:1024" ht="12">
      <c s="150" r="A138" t="n"/>
      <c s="150" r="B138" t="n"/>
      <c s="150" r="C138" t="n"/>
      <c s="150" r="D138" t="n"/>
      <c s="2" r="E138" t="n"/>
      <c s="151" r="F138" t="s">
        <v>106</v>
      </c>
      <c s="151" r="G138" t="n"/>
      <c s="151" r="H138" t="n"/>
      <c s="151" r="I138" t="n"/>
      <c s="3" r="AJ138" t="n"/>
      <c s="3" r="AK138" t="n"/>
      <c s="3" r="AL138" t="n"/>
      <c s="3" r="AM138" t="n"/>
      <c s="3" r="AN138" t="n"/>
      <c s="3" r="AO138" t="n"/>
      <c s="3" r="AP138" t="n"/>
      <c s="3" r="AQ138" t="n"/>
      <c s="3" r="AR138" t="n"/>
      <c s="3" r="AS138" t="n"/>
      <c s="3" r="AT138" t="n"/>
      <c s="3" r="AU138" t="n"/>
      <c s="3" r="AV138" t="n"/>
      <c s="3" r="AW138" t="n"/>
      <c s="3" r="AX138" t="n"/>
      <c s="3" r="AY138" t="n"/>
    </row>
    <row customFormat="1" customHeight="1" s="2" r="139" spans="1:1024" ht="6.75">
      <c s="150" r="A139" t="n"/>
      <c s="150" r="B139" t="n"/>
      <c s="150" r="C139" t="n"/>
      <c s="150" r="D139" t="n"/>
      <c s="2" r="E139" t="n"/>
      <c s="3" r="F139" t="n"/>
      <c s="3" r="G139" t="n"/>
      <c s="3" r="H139" t="n"/>
      <c s="3" r="I139" t="n"/>
      <c s="3" r="AJ139" t="n"/>
      <c s="3" r="AK139" t="n"/>
      <c s="3" r="AL139" t="n"/>
      <c s="3" r="AM139" t="n"/>
      <c s="3" r="AN139" t="n"/>
      <c s="3" r="AO139" t="n"/>
      <c s="3" r="AP139" t="n"/>
      <c s="3" r="AQ139" t="n"/>
      <c s="3" r="AR139" t="n"/>
      <c s="3" r="AS139" t="n"/>
      <c s="3" r="AT139" t="n"/>
      <c s="3" r="AU139" t="n"/>
      <c s="3" r="AV139" t="n"/>
      <c s="3" r="AW139" t="n"/>
      <c s="3" r="AX139" t="n"/>
      <c s="3" r="AY139" t="n"/>
    </row>
    <row customFormat="1" customHeight="1" s="2" r="140" spans="1:1024" ht="2.1">
      <c s="2" r="A140" t="n"/>
      <c s="2" r="B140" t="n"/>
      <c s="2" r="C140" t="n"/>
      <c s="2" r="D140" t="n"/>
      <c s="2" r="E140" t="n"/>
      <c s="2" r="F140" t="n"/>
      <c s="2" r="G140" t="n"/>
      <c s="2" r="H140" t="n"/>
      <c s="2" r="I140" t="n"/>
      <c s="3" r="AJ140" t="n"/>
      <c s="3" r="AK140" t="n"/>
      <c s="3" r="AL140" t="n"/>
      <c s="3" r="AM140" t="n"/>
      <c s="3" r="AN140" t="n"/>
      <c s="3" r="AO140" t="n"/>
      <c s="3" r="AP140" t="n"/>
      <c s="3" r="AQ140" t="n"/>
      <c s="3" r="AR140" t="n"/>
      <c s="3" r="AS140" t="n"/>
      <c s="3" r="AT140" t="n"/>
      <c s="3" r="AU140" t="n"/>
      <c s="3" r="AV140" t="n"/>
      <c s="3" r="AW140" t="n"/>
      <c s="3" r="AX140" t="n"/>
      <c s="3" r="AY140" t="n"/>
    </row>
    <row customFormat="1" customHeight="1" s="2" r="141" spans="1:1024" ht="4.5">
      <c s="152" r="A141" t="n"/>
      <c s="152" r="B141" t="n"/>
      <c s="152" r="C141" t="n"/>
      <c s="152" r="D141" t="n"/>
      <c s="152" r="E141" t="n"/>
      <c s="152" r="F141" t="n"/>
      <c s="152" r="G141" t="n"/>
      <c s="152" r="H141" t="n"/>
      <c s="152" r="I141" t="n"/>
      <c s="3" r="AJ141" t="n"/>
      <c s="3" r="AK141" t="n"/>
      <c s="3" r="AL141" t="n"/>
      <c s="3" r="AM141" t="n"/>
      <c s="3" r="AN141" t="n"/>
      <c s="3" r="AO141" t="n"/>
      <c s="3" r="AP141" t="n"/>
      <c s="3" r="AQ141" t="n"/>
      <c s="3" r="AR141" t="n"/>
      <c s="3" r="AS141" t="n"/>
      <c s="3" r="AT141" t="n"/>
      <c s="3" r="AU141" t="n"/>
      <c s="3" r="AV141" t="n"/>
      <c s="3" r="AW141" t="n"/>
      <c s="3" r="AX141" t="n"/>
      <c s="3" r="AY141" t="n"/>
    </row>
    <row customFormat="1" customHeight="1" s="2" r="142" spans="1:1024" ht="12">
      <c s="153" r="A142" t="s">
        <v>107</v>
      </c>
      <c s="154" r="B142" t="n"/>
      <c s="154" r="C142" t="n"/>
      <c s="154" r="D142" t="n"/>
      <c s="154" r="E142" t="n"/>
      <c s="154" r="F142" t="n"/>
      <c s="154" r="G142" t="n"/>
      <c s="154" r="H142" t="n"/>
      <c s="154" r="I142" t="n"/>
      <c s="3" r="AJ142" t="n"/>
      <c s="3" r="AK142" t="n"/>
      <c s="3" r="AL142" t="n"/>
      <c s="3" r="AM142" t="n"/>
      <c s="3" r="AN142" t="n"/>
      <c s="3" r="AO142" t="n"/>
      <c s="3" r="AP142" t="n"/>
      <c s="3" r="AQ142" t="n"/>
      <c s="3" r="AR142" t="n"/>
      <c s="3" r="AS142" t="n"/>
      <c s="3" r="AT142" t="n"/>
      <c s="3" r="AU142" t="n"/>
      <c s="3" r="AV142" t="n"/>
      <c s="3" r="AW142" t="n"/>
      <c s="3" r="AX142" t="n"/>
      <c s="3" r="AY142" t="n"/>
    </row>
    <row customFormat="1" customHeight="1" s="2" r="143" spans="1:1024" ht="14.4">
      <c s="2" r="A143" t="n"/>
      <c s="2" r="B143" t="n"/>
      <c s="2" r="C143" t="n"/>
      <c s="2" r="D143" t="n"/>
      <c s="2" r="E143" t="n"/>
      <c s="2" r="F143" t="n"/>
      <c s="2" r="G143" t="n"/>
      <c s="2" r="H143" t="n"/>
      <c s="2" r="I143" t="n"/>
      <c s="3" r="AJ143" t="n"/>
      <c s="3" r="AK143" t="n"/>
      <c s="3" r="AL143" t="n"/>
      <c s="3" r="AM143" t="n"/>
      <c s="3" r="AN143" t="n"/>
      <c s="3" r="AO143" t="n"/>
      <c s="3" r="AP143" t="n"/>
      <c s="3" r="AQ143" t="n"/>
      <c s="3" r="AR143" t="n"/>
      <c s="3" r="AS143" t="n"/>
      <c s="3" r="AT143" t="n"/>
      <c s="3" r="AU143" t="n"/>
      <c s="3" r="AV143" t="n"/>
      <c s="3" r="AW143" t="n"/>
      <c s="3" r="AX143" t="n"/>
      <c s="3" r="AY143" t="n"/>
    </row>
    <row customFormat="1" customHeight="1" s="2" r="144" spans="1:1024" ht="10.5">
      <c s="3" r="G144" t="n"/>
      <c s="3" r="H144" t="n"/>
      <c s="3" r="I144" t="n"/>
      <c s="3" r="AJ144" t="n"/>
      <c s="3" r="AK144" t="n"/>
      <c s="3" r="AL144" t="n"/>
      <c s="3" r="AM144" t="n"/>
      <c s="3" r="AN144" t="n"/>
      <c s="3" r="AO144" t="n"/>
      <c s="3" r="AP144" t="n"/>
      <c s="3" r="AQ144" t="n"/>
      <c s="3" r="AR144" t="n"/>
      <c s="3" r="AS144" t="n"/>
      <c s="3" r="AT144" t="n"/>
      <c s="3" r="AU144" t="n"/>
      <c s="3" r="AV144" t="n"/>
      <c s="3" r="AW144" t="n"/>
      <c s="3" r="AX144" t="n"/>
      <c s="3" r="AY144" t="n"/>
    </row>
    <row customFormat="1" customHeight="1" s="2" r="145" spans="1:1024" ht="14.4">
      <c s="155" r="G145" t="s">
        <v>108</v>
      </c>
      <c s="155" r="H145" t="n"/>
      <c s="155" r="I145" t="n"/>
      <c s="3" r="AJ145" t="n"/>
      <c s="3" r="AK145" t="n"/>
      <c s="3" r="AL145" t="n"/>
      <c s="3" r="AM145" t="n"/>
      <c s="3" r="AN145" t="n"/>
      <c s="3" r="AO145" t="n"/>
      <c s="3" r="AP145" t="n"/>
      <c s="3" r="AQ145" t="n"/>
      <c s="3" r="AR145" t="n"/>
      <c s="3" r="AS145" t="n"/>
      <c s="3" r="AT145" t="n"/>
      <c s="3" r="AU145" t="n"/>
      <c s="3" r="AV145" t="n"/>
      <c s="3" r="AW145" t="n"/>
      <c s="3" r="AX145" t="n"/>
      <c s="3" r="AY145" t="n"/>
    </row>
    <row customFormat="1" customHeight="1" s="2" r="146" spans="1:1024" ht="3">
      <c s="3" r="I146" t="n"/>
      <c s="3" r="AJ146" t="n"/>
      <c s="3" r="AK146" t="n"/>
      <c s="3" r="AL146" t="n"/>
      <c s="3" r="AM146" t="n"/>
      <c s="3" r="AN146" t="n"/>
      <c s="3" r="AO146" t="n"/>
      <c s="3" r="AP146" t="n"/>
      <c s="3" r="AQ146" t="n"/>
      <c s="3" r="AR146" t="n"/>
      <c s="3" r="AS146" t="n"/>
      <c s="3" r="AT146" t="n"/>
      <c s="3" r="AU146" t="n"/>
      <c s="3" r="AV146" t="n"/>
      <c s="3" r="AW146" t="n"/>
      <c s="3" r="AX146" t="n"/>
      <c s="3" r="AY146" t="n"/>
    </row>
    <row customHeight="1" s="291" r="147" ht="14.4" spans="1:1024">
      <c s="156" r="I147" t="n"/>
      <c s="3" r="J147" t="n"/>
      <c s="3" r="X147" t="n"/>
      <c s="3" r="Y147" t="n"/>
      <c s="3" r="Z147" t="n"/>
      <c s="3" r="AA147" t="n"/>
      <c s="3" r="AB147" t="n"/>
      <c s="3" r="AC147" t="n"/>
      <c s="3" r="AD147" t="n"/>
      <c s="3" r="AE147" t="n"/>
      <c s="3" r="AF147" t="n"/>
      <c s="3" r="AG147" t="n"/>
      <c s="3" r="AH147" t="n"/>
      <c s="3" r="AI147" t="n"/>
    </row>
    <row customHeight="1" s="291" r="148" ht="14.4" spans="1:1024">
      <c s="3" r="J148" t="n"/>
      <c s="3" r="X148" t="n"/>
      <c s="3" r="Y148" t="n"/>
      <c s="3" r="Z148" t="n"/>
      <c s="3" r="AA148" t="n"/>
      <c s="3" r="AB148" t="n"/>
      <c s="3" r="AC148" t="n"/>
      <c s="3" r="AD148" t="n"/>
      <c s="3" r="AE148" t="n"/>
      <c s="3" r="AF148" t="n"/>
      <c s="3" r="AG148" t="n"/>
      <c s="3" r="AH148" t="n"/>
      <c s="3" r="AI148" t="n"/>
    </row>
    <row customHeight="1" s="291" r="149" ht="14.4" spans="1:1024">
      <c s="3" r="J149" t="n"/>
      <c s="3" r="X149" t="n"/>
      <c s="3" r="Y149" t="n"/>
      <c s="3" r="Z149" t="n"/>
      <c s="3" r="AA149" t="n"/>
      <c s="3" r="AB149" t="n"/>
      <c s="3" r="AC149" t="n"/>
      <c s="3" r="AD149" t="n"/>
      <c s="3" r="AE149" t="n"/>
      <c s="3" r="AF149" t="n"/>
      <c s="3" r="AG149" t="n"/>
      <c s="3" r="AH149" t="n"/>
      <c s="3" r="AI149" t="n"/>
    </row>
    <row customHeight="1" s="291" r="150" ht="14.4" spans="1:1024">
      <c s="3" r="J150" t="n"/>
      <c s="3" r="X150" t="n"/>
      <c s="3" r="Y150" t="n"/>
      <c s="3" r="Z150" t="n"/>
      <c s="3" r="AA150" t="n"/>
      <c s="3" r="AB150" t="n"/>
      <c s="3" r="AC150" t="n"/>
      <c s="3" r="AD150" t="n"/>
      <c s="3" r="AE150" t="n"/>
      <c s="3" r="AF150" t="n"/>
      <c s="3" r="AG150" t="n"/>
      <c s="3" r="AH150" t="n"/>
      <c s="3" r="AI150" t="n"/>
    </row>
    <row customHeight="1" s="291" r="151" ht="14.4" spans="1:1024">
      <c s="3" r="J151" t="n"/>
      <c s="3" r="X151" t="n"/>
      <c s="3" r="Y151" t="n"/>
      <c s="3" r="Z151" t="n"/>
      <c s="3" r="AA151" t="n"/>
      <c s="3" r="AB151" t="n"/>
      <c s="3" r="AC151" t="n"/>
      <c s="3" r="AD151" t="n"/>
      <c s="3" r="AE151" t="n"/>
      <c s="3" r="AF151" t="n"/>
      <c s="3" r="AG151" t="n"/>
      <c s="3" r="AH151" t="n"/>
      <c s="3" r="AI151" t="n"/>
    </row>
    <row customHeight="1" s="291" r="152" ht="14.4" spans="1:1024">
      <c s="3" r="J152" t="n"/>
      <c s="3" r="X152" t="n"/>
      <c s="3" r="Y152" t="n"/>
      <c s="3" r="Z152" t="n"/>
      <c s="3" r="AA152" t="n"/>
      <c s="3" r="AB152" t="n"/>
      <c s="3" r="AC152" t="n"/>
      <c s="3" r="AD152" t="n"/>
      <c s="3" r="AE152" t="n"/>
      <c s="3" r="AF152" t="n"/>
      <c s="3" r="AG152" t="n"/>
      <c s="3" r="AH152" t="n"/>
      <c s="3" r="AI152" t="n"/>
    </row>
    <row customHeight="1" s="291" r="153" ht="14.4" spans="1:1024">
      <c s="3" r="J153" t="n"/>
      <c s="3" r="X153" t="n"/>
      <c s="3" r="Y153" t="n"/>
      <c s="3" r="Z153" t="n"/>
      <c s="3" r="AA153" t="n"/>
      <c s="3" r="AB153" t="n"/>
      <c s="3" r="AC153" t="n"/>
      <c s="3" r="AD153" t="n"/>
      <c s="3" r="AE153" t="n"/>
      <c s="3" r="AF153" t="n"/>
      <c s="3" r="AG153" t="n"/>
      <c s="3" r="AH153" t="n"/>
      <c s="3" r="AI153" t="n"/>
    </row>
    <row customHeight="1" s="291" r="154" ht="14.4" spans="1:1024">
      <c s="3" r="J154" t="n"/>
      <c s="3" r="X154" t="n"/>
      <c s="3" r="Y154" t="n"/>
      <c s="3" r="Z154" t="n"/>
      <c s="3" r="AA154" t="n"/>
      <c s="3" r="AB154" t="n"/>
      <c s="3" r="AC154" t="n"/>
      <c s="3" r="AD154" t="n"/>
      <c s="3" r="AE154" t="n"/>
      <c s="3" r="AF154" t="n"/>
      <c s="3" r="AG154" t="n"/>
      <c s="3" r="AH154" t="n"/>
      <c s="3" r="AI154" t="n"/>
    </row>
    <row customHeight="1" s="291" r="155" ht="14.4" spans="1:1024">
      <c s="3" r="J155" t="n"/>
      <c s="3" r="X155" t="n"/>
      <c s="3" r="Y155" t="n"/>
      <c s="3" r="Z155" t="n"/>
      <c s="3" r="AA155" t="n"/>
      <c s="3" r="AB155" t="n"/>
      <c s="3" r="AC155" t="n"/>
      <c s="3" r="AD155" t="n"/>
      <c s="3" r="AE155" t="n"/>
      <c s="3" r="AF155" t="n"/>
      <c s="3" r="AG155" t="n"/>
      <c s="3" r="AH155" t="n"/>
      <c s="3" r="AI155" t="n"/>
    </row>
    <row customHeight="1" s="291" r="156" ht="14.4" spans="1:1024">
      <c s="3" r="J156" t="n"/>
      <c s="3" r="X156" t="n"/>
      <c s="3" r="Y156" t="n"/>
      <c s="3" r="Z156" t="n"/>
      <c s="3" r="AA156" t="n"/>
      <c s="3" r="AB156" t="n"/>
      <c s="3" r="AC156" t="n"/>
      <c s="3" r="AD156" t="n"/>
      <c s="3" r="AE156" t="n"/>
      <c s="3" r="AF156" t="n"/>
      <c s="3" r="AG156" t="n"/>
      <c s="3" r="AH156" t="n"/>
      <c s="3" r="AI156" t="n"/>
    </row>
    <row customHeight="1" s="291" r="157" ht="14.4" spans="1:1024">
      <c s="3" r="J157" t="n"/>
      <c s="3" r="X157" t="n"/>
      <c s="3" r="Y157" t="n"/>
      <c s="3" r="Z157" t="n"/>
      <c s="3" r="AA157" t="n"/>
      <c s="3" r="AB157" t="n"/>
      <c s="3" r="AC157" t="n"/>
      <c s="3" r="AD157" t="n"/>
      <c s="3" r="AE157" t="n"/>
      <c s="3" r="AF157" t="n"/>
      <c s="3" r="AG157" t="n"/>
      <c s="3" r="AH157" t="n"/>
      <c s="3" r="AI157" t="n"/>
    </row>
    <row customHeight="1" s="291" r="158" ht="14.4" spans="1:1024">
      <c s="3" r="J158" t="n"/>
      <c s="3" r="X158" t="n"/>
      <c s="3" r="Y158" t="n"/>
      <c s="3" r="Z158" t="n"/>
      <c s="3" r="AA158" t="n"/>
      <c s="3" r="AB158" t="n"/>
      <c s="3" r="AC158" t="n"/>
      <c s="3" r="AD158" t="n"/>
      <c s="3" r="AE158" t="n"/>
      <c s="3" r="AF158" t="n"/>
      <c s="3" r="AG158" t="n"/>
      <c s="3" r="AH158" t="n"/>
      <c s="3" r="AI158" t="n"/>
    </row>
    <row customHeight="1" s="291" r="159" ht="14.4" spans="1:1024">
      <c s="3" r="J159" t="n"/>
      <c s="3" r="X159" t="n"/>
      <c s="3" r="Y159" t="n"/>
      <c s="3" r="Z159" t="n"/>
      <c s="3" r="AA159" t="n"/>
      <c s="3" r="AB159" t="n"/>
      <c s="3" r="AC159" t="n"/>
      <c s="3" r="AD159" t="n"/>
      <c s="3" r="AE159" t="n"/>
      <c s="3" r="AF159" t="n"/>
      <c s="3" r="AG159" t="n"/>
      <c s="3" r="AH159" t="n"/>
      <c s="3" r="AI159" t="n"/>
    </row>
    <row customHeight="1" s="291" r="160" ht="14.4" spans="1:1024">
      <c s="3" r="J160" t="n"/>
      <c s="3" r="X160" t="n"/>
      <c s="3" r="Y160" t="n"/>
      <c s="3" r="Z160" t="n"/>
      <c s="3" r="AA160" t="n"/>
      <c s="3" r="AB160" t="n"/>
      <c s="3" r="AC160" t="n"/>
      <c s="3" r="AD160" t="n"/>
      <c s="3" r="AE160" t="n"/>
      <c s="3" r="AF160" t="n"/>
      <c s="3" r="AG160" t="n"/>
      <c s="3" r="AH160" t="n"/>
      <c s="3" r="AI160" t="n"/>
    </row>
    <row customHeight="1" s="291" r="161" ht="14.4" spans="1:1024">
      <c s="3" r="J161" t="n"/>
      <c s="3" r="X161" t="n"/>
      <c s="3" r="Y161" t="n"/>
      <c s="3" r="Z161" t="n"/>
      <c s="3" r="AA161" t="n"/>
      <c s="3" r="AB161" t="n"/>
      <c s="3" r="AC161" t="n"/>
      <c s="3" r="AD161" t="n"/>
      <c s="3" r="AE161" t="n"/>
      <c s="3" r="AF161" t="n"/>
      <c s="3" r="AG161" t="n"/>
      <c s="3" r="AH161" t="n"/>
      <c s="3" r="AI161" t="n"/>
    </row>
    <row customHeight="1" s="291" r="162" ht="14.4" spans="1:1024">
      <c s="3" r="J162" t="n"/>
      <c s="3" r="X162" t="n"/>
      <c s="3" r="Y162" t="n"/>
      <c s="3" r="Z162" t="n"/>
      <c s="3" r="AA162" t="n"/>
      <c s="3" r="AB162" t="n"/>
      <c s="3" r="AC162" t="n"/>
      <c s="3" r="AD162" t="n"/>
      <c s="3" r="AE162" t="n"/>
      <c s="3" r="AF162" t="n"/>
      <c s="3" r="AG162" t="n"/>
      <c s="3" r="AH162" t="n"/>
      <c s="3" r="AI162" t="n"/>
    </row>
    <row customHeight="1" s="291" r="163" ht="14.4" spans="1:1024">
      <c s="2" r="J163" t="n"/>
      <c s="151" r="X163" t="n">
        <v>1</v>
      </c>
      <c s="151" r="Y163" t="n">
        <v>2</v>
      </c>
      <c s="151" r="Z163" t="n">
        <v>3</v>
      </c>
      <c s="151" r="AA163" t="n">
        <v>4</v>
      </c>
      <c s="151" r="AB163" t="n">
        <v>5</v>
      </c>
      <c s="151" r="AC163" t="n">
        <v>6</v>
      </c>
      <c s="151" r="AD163" t="n">
        <v>7</v>
      </c>
      <c s="151" r="AE163" t="n">
        <v>8</v>
      </c>
      <c s="3" r="AF163" t="n"/>
      <c s="3" r="AG163" t="n"/>
      <c s="3" r="AH163" t="n"/>
      <c s="2" r="AI163" t="n"/>
    </row>
    <row customHeight="1" s="291" r="164" ht="14.4" spans="1:1024">
      <c s="2" r="J164" t="n"/>
      <c s="157" r="X164" t="s">
        <v>12</v>
      </c>
      <c s="157" r="Y164" t="s">
        <v>11</v>
      </c>
      <c s="157" r="Z164" t="s">
        <v>12</v>
      </c>
      <c s="157" r="AA164" t="s">
        <v>109</v>
      </c>
      <c s="157" r="AB164" t="s">
        <v>110</v>
      </c>
      <c s="157" r="AC164" t="s">
        <v>111</v>
      </c>
      <c s="157" r="AD164" t="s">
        <v>112</v>
      </c>
      <c s="3" r="AE164" t="n"/>
      <c s="158" r="AF164" t="s">
        <v>11</v>
      </c>
      <c s="158" r="AG164" t="s">
        <v>113</v>
      </c>
      <c s="158" r="AH164" t="s">
        <v>41</v>
      </c>
      <c s="2" r="AI164" t="n"/>
    </row>
    <row customHeight="1" s="291" r="165" ht="14.4" spans="1:1024">
      <c s="2" r="J165" t="n"/>
      <c s="2" r="X165" t="s">
        <v>114</v>
      </c>
      <c s="2" r="Y165" t="s">
        <v>115</v>
      </c>
      <c s="2" r="Z165">
        <f>X165</f>
        <v/>
      </c>
      <c s="2" r="AA165" t="s">
        <v>116</v>
      </c>
      <c s="2" r="AB165" t="s">
        <v>117</v>
      </c>
      <c s="2" r="AC165" t="s">
        <v>118</v>
      </c>
      <c s="2" r="AD165" t="s">
        <v>119</v>
      </c>
      <c s="2" r="AE165" t="s">
        <v>120</v>
      </c>
      <c s="2" r="AF165" t="s">
        <v>115</v>
      </c>
      <c s="2" r="AG165" t="s">
        <v>114</v>
      </c>
      <c s="2" r="AH165" t="n">
        <v>1400</v>
      </c>
      <c s="2" r="AI165" t="n"/>
    </row>
    <row customHeight="1" s="291" r="166" ht="14.4" spans="1:1024">
      <c s="2" r="J166" t="n"/>
      <c s="2" r="X166" t="s">
        <v>121</v>
      </c>
      <c s="2" r="Y166" t="s">
        <v>115</v>
      </c>
      <c s="2" r="Z166">
        <f>X166</f>
        <v/>
      </c>
      <c s="2" r="AA166" t="s">
        <v>116</v>
      </c>
      <c s="2" r="AB166" t="s">
        <v>117</v>
      </c>
      <c s="2" r="AC166" t="s">
        <v>118</v>
      </c>
      <c s="2" r="AD166" t="s">
        <v>119</v>
      </c>
      <c s="2" r="AE166" t="s">
        <v>120</v>
      </c>
      <c s="2" r="AF166" t="s">
        <v>115</v>
      </c>
      <c s="2" r="AG166" t="s">
        <v>121</v>
      </c>
      <c s="2" r="AH166" t="n">
        <v>1200</v>
      </c>
      <c s="2" r="AI166" t="n"/>
    </row>
    <row customHeight="1" s="291" r="167" ht="14.4" spans="1:1024">
      <c s="2" r="J167" t="n"/>
      <c s="2" r="X167" t="s">
        <v>122</v>
      </c>
      <c s="2" r="Y167" t="s">
        <v>115</v>
      </c>
      <c s="2" r="Z167">
        <f>X167</f>
        <v/>
      </c>
      <c s="2" r="AA167" t="s">
        <v>116</v>
      </c>
      <c s="2" r="AB167" t="s">
        <v>117</v>
      </c>
      <c s="2" r="AC167" t="s">
        <v>118</v>
      </c>
      <c s="2" r="AD167" t="s">
        <v>119</v>
      </c>
      <c s="2" r="AE167" t="s">
        <v>120</v>
      </c>
      <c s="2" r="AF167" t="s">
        <v>115</v>
      </c>
      <c s="2" r="AG167" t="s">
        <v>122</v>
      </c>
      <c s="2" r="AH167" t="n">
        <v>1100</v>
      </c>
      <c s="2" r="AI167" t="n"/>
    </row>
    <row customHeight="1" s="291" r="168" ht="14.4" spans="1:1024">
      <c s="2" r="J168" t="n"/>
      <c s="2" r="X168" t="s">
        <v>123</v>
      </c>
      <c s="2" r="Y168" t="s">
        <v>123</v>
      </c>
      <c s="2" r="Z168">
        <f>X168</f>
        <v/>
      </c>
      <c s="2" r="AA168" t="s">
        <v>124</v>
      </c>
      <c s="2" r="AB168" t="s">
        <v>125</v>
      </c>
      <c s="2" r="AC168" t="s">
        <v>126</v>
      </c>
      <c s="2" r="AD168" t="s">
        <v>127</v>
      </c>
      <c s="2" r="AE168" t="s">
        <v>128</v>
      </c>
      <c s="2" r="AF168" t="s">
        <v>123</v>
      </c>
      <c s="2" r="AG168" t="s">
        <v>123</v>
      </c>
      <c s="2" r="AH168" t="n">
        <v>1400</v>
      </c>
      <c s="2" r="AI168" t="n"/>
    </row>
    <row customHeight="1" s="291" r="169" ht="14.4" spans="1:1024">
      <c s="2" r="J169" t="n"/>
      <c s="2" r="X169" t="s">
        <v>13</v>
      </c>
      <c s="2" r="Y169" t="s">
        <v>13</v>
      </c>
      <c s="2" r="Z169">
        <f>X169</f>
        <v/>
      </c>
      <c s="2" r="AA169" t="s">
        <v>129</v>
      </c>
      <c s="2" r="AB169" t="s">
        <v>130</v>
      </c>
      <c s="2" r="AC169" t="s">
        <v>131</v>
      </c>
      <c s="2" r="AD169" t="s">
        <v>132</v>
      </c>
      <c s="2" r="AE169" t="s">
        <v>133</v>
      </c>
      <c s="2" r="AF169" t="s">
        <v>13</v>
      </c>
      <c s="2" r="AG169" t="s">
        <v>13</v>
      </c>
      <c s="2" r="AH169" t="n">
        <v>1400</v>
      </c>
      <c s="2" r="AI169" t="n"/>
    </row>
    <row customHeight="1" s="291" r="170" ht="14.4" spans="1:1024">
      <c s="2" r="J170" t="n"/>
      <c s="2" r="X170" t="s">
        <v>134</v>
      </c>
      <c s="2" r="Y170" t="s">
        <v>134</v>
      </c>
      <c s="2" r="Z170">
        <f>X170</f>
        <v/>
      </c>
      <c s="2" r="AA170" t="s">
        <v>135</v>
      </c>
      <c s="2" r="AB170" t="s">
        <v>136</v>
      </c>
      <c s="2" r="AC170" t="s">
        <v>137</v>
      </c>
      <c s="2" r="AD170" t="s">
        <v>138</v>
      </c>
      <c s="2" r="AE170" t="s">
        <v>139</v>
      </c>
      <c s="2" r="AF170" t="s">
        <v>134</v>
      </c>
      <c s="2" r="AG170" t="s">
        <v>134</v>
      </c>
      <c s="2" r="AH170" t="n">
        <v>1401</v>
      </c>
      <c s="2" r="AI170" t="n"/>
    </row>
    <row customHeight="1" s="291" r="171" ht="14.4" spans="1:1024">
      <c s="2" r="J171" t="n"/>
      <c s="2" r="X171" t="s">
        <v>140</v>
      </c>
      <c s="2" r="Y171" t="s">
        <v>141</v>
      </c>
      <c s="2" r="Z171">
        <f>X171</f>
        <v/>
      </c>
      <c s="2" r="AA171" t="s">
        <v>142</v>
      </c>
      <c s="2" r="AB171" t="s">
        <v>143</v>
      </c>
      <c s="2" r="AC171" t="s">
        <v>144</v>
      </c>
      <c s="2" r="AD171" t="s">
        <v>145</v>
      </c>
      <c s="2" r="AE171" t="s">
        <v>146</v>
      </c>
      <c s="2" r="AF171" t="s">
        <v>141</v>
      </c>
      <c s="2" r="AG171" t="s">
        <v>140</v>
      </c>
      <c s="2" r="AH171" t="n">
        <v>1500</v>
      </c>
      <c s="2" r="AI171" t="n"/>
    </row>
    <row customHeight="1" s="291" r="172" ht="14.4" spans="1:1024">
      <c s="2" r="J172" t="n"/>
      <c s="2" r="X172" t="n">
        <v>0</v>
      </c>
      <c s="3" r="Y172" t="n"/>
      <c s="2" r="Z172">
        <f>X172</f>
        <v/>
      </c>
      <c s="2" r="AA172" t="n">
        <v>0</v>
      </c>
      <c s="2" r="AB172" t="n">
        <v>0</v>
      </c>
      <c s="2" r="AC172" t="n">
        <v>0</v>
      </c>
      <c s="2" r="AD172" t="n">
        <v>0</v>
      </c>
      <c s="2" r="AF172" t="n">
        <v>0</v>
      </c>
      <c s="2" r="AG172" t="n">
        <v>0</v>
      </c>
      <c s="2" r="AH172" t="n">
        <v>0</v>
      </c>
      <c s="2" r="AI172" t="n"/>
    </row>
    <row customHeight="1" s="291" r="173" ht="14.4" spans="1:1024">
      <c s="2" r="J173" t="n"/>
      <c s="2" r="X173" t="n">
        <v>0</v>
      </c>
      <c s="2" r="Y173" t="n">
        <v>0</v>
      </c>
      <c s="2" r="Z173">
        <f>X173</f>
        <v/>
      </c>
      <c s="2" r="AA173" t="n">
        <v>0</v>
      </c>
      <c s="2" r="AB173" t="n">
        <v>0</v>
      </c>
      <c s="2" r="AC173" t="n">
        <v>0</v>
      </c>
      <c s="2" r="AD173" t="n">
        <v>0</v>
      </c>
      <c s="2" r="AF173" t="n">
        <v>0</v>
      </c>
      <c s="2" r="AG173" t="n">
        <v>0</v>
      </c>
      <c s="2" r="AH173" t="n">
        <v>0</v>
      </c>
      <c s="2" r="AI173" t="n"/>
    </row>
    <row customHeight="1" s="291" r="174" ht="14.4" spans="1:1024">
      <c s="2" r="J174" t="n"/>
      <c s="2" r="X174" t="n">
        <v>0</v>
      </c>
      <c s="2" r="Y174" t="n">
        <v>0</v>
      </c>
      <c s="2" r="Z174">
        <f>X174</f>
        <v/>
      </c>
      <c s="2" r="AA174" t="n">
        <v>0</v>
      </c>
      <c s="2" r="AB174" t="n">
        <v>0</v>
      </c>
      <c s="2" r="AC174" t="n">
        <v>0</v>
      </c>
      <c s="2" r="AD174" t="n">
        <v>0</v>
      </c>
      <c s="2" r="AF174" t="n">
        <v>0</v>
      </c>
      <c s="2" r="AG174" t="n">
        <v>0</v>
      </c>
      <c s="2" r="AH174" t="n">
        <v>0</v>
      </c>
      <c s="2" r="AI174" t="n"/>
    </row>
    <row customHeight="1" s="291" r="175" ht="14.4" spans="1:1024">
      <c s="2" r="J175" t="n"/>
      <c s="2" r="X175" t="n">
        <v>0</v>
      </c>
      <c s="2" r="Y175" t="n">
        <v>0</v>
      </c>
      <c s="2" r="Z175">
        <f>X175</f>
        <v/>
      </c>
      <c s="2" r="AA175" t="n">
        <v>0</v>
      </c>
      <c s="2" r="AB175" t="n">
        <v>0</v>
      </c>
      <c s="2" r="AC175" t="n">
        <v>0</v>
      </c>
      <c s="2" r="AD175" t="n">
        <v>0</v>
      </c>
      <c s="2" r="AF175" t="n">
        <v>0</v>
      </c>
      <c s="2" r="AG175" t="n">
        <v>0</v>
      </c>
      <c s="2" r="AH175" t="n">
        <v>0</v>
      </c>
      <c s="2" r="AI175" t="n"/>
    </row>
    <row customHeight="1" s="291" r="176" ht="14.4" spans="1:1024">
      <c s="2" r="J176" t="n"/>
      <c s="2" r="X176" t="n">
        <v>0</v>
      </c>
      <c s="2" r="Y176" t="n">
        <v>0</v>
      </c>
      <c s="2" r="Z176">
        <f>X176</f>
        <v/>
      </c>
      <c s="2" r="AA176" t="n">
        <v>0</v>
      </c>
      <c s="2" r="AB176" t="n">
        <v>0</v>
      </c>
      <c s="2" r="AC176" t="n">
        <v>0</v>
      </c>
      <c s="2" r="AD176" t="n">
        <v>0</v>
      </c>
      <c s="2" r="AF176" t="n">
        <v>0</v>
      </c>
      <c s="2" r="AG176" t="n">
        <v>0</v>
      </c>
      <c s="2" r="AH176" t="n">
        <v>0</v>
      </c>
      <c s="2" r="AI176" t="n"/>
    </row>
    <row customHeight="1" s="291" r="177" ht="14.4" spans="1:1024">
      <c s="2" r="J177" t="n"/>
      <c s="2" r="X177" t="n">
        <v>0</v>
      </c>
      <c s="2" r="Y177" t="n">
        <v>0</v>
      </c>
      <c s="2" r="Z177">
        <f>X177</f>
        <v/>
      </c>
      <c s="2" r="AA177" t="n">
        <v>0</v>
      </c>
      <c s="2" r="AB177" t="n">
        <v>0</v>
      </c>
      <c s="2" r="AC177" t="n">
        <v>0</v>
      </c>
      <c s="2" r="AD177" t="n">
        <v>0</v>
      </c>
      <c s="2" r="AF177" t="n">
        <v>0</v>
      </c>
      <c s="2" r="AG177" t="n">
        <v>0</v>
      </c>
      <c s="2" r="AH177" t="n">
        <v>0</v>
      </c>
      <c s="2" r="AI177" t="n"/>
    </row>
    <row customHeight="1" s="291" r="178" ht="14.4" spans="1:1024">
      <c s="2" r="J178" t="n"/>
      <c s="2" r="X178" t="n">
        <v>0</v>
      </c>
      <c s="2" r="Y178" t="n">
        <v>0</v>
      </c>
      <c s="2" r="Z178">
        <f>X178</f>
        <v/>
      </c>
      <c s="2" r="AA178" t="n">
        <v>0</v>
      </c>
      <c s="2" r="AB178" t="n">
        <v>0</v>
      </c>
      <c s="2" r="AC178" t="n">
        <v>0</v>
      </c>
      <c s="2" r="AD178" t="n">
        <v>0</v>
      </c>
      <c s="2" r="AF178" t="n">
        <v>0</v>
      </c>
      <c s="2" r="AG178" t="n">
        <v>0</v>
      </c>
      <c s="2" r="AH178" t="n">
        <v>0</v>
      </c>
      <c s="2" r="AI178" t="n"/>
    </row>
    <row customHeight="1" s="291" r="179" ht="14.4" spans="1:1024">
      <c s="2" r="J179" t="n"/>
      <c s="2" r="X179" t="n">
        <v>0</v>
      </c>
      <c s="2" r="Y179" t="n">
        <v>0</v>
      </c>
      <c s="2" r="Z179">
        <f>X179</f>
        <v/>
      </c>
      <c s="2" r="AA179" t="n">
        <v>0</v>
      </c>
      <c s="2" r="AB179" t="n">
        <v>0</v>
      </c>
      <c s="2" r="AC179" t="n">
        <v>0</v>
      </c>
      <c s="2" r="AD179" t="n">
        <v>0</v>
      </c>
      <c s="2" r="AF179" t="n">
        <v>0</v>
      </c>
      <c s="2" r="AG179" t="n">
        <v>0</v>
      </c>
      <c s="2" r="AH179" t="n">
        <v>0</v>
      </c>
      <c s="2" r="AI179" t="n"/>
    </row>
    <row customHeight="1" s="291" r="180" ht="14.4" spans="1:1024">
      <c s="2" r="J180" t="n"/>
      <c s="2" r="X180" t="n">
        <v>0</v>
      </c>
      <c s="2" r="Y180" t="n">
        <v>0</v>
      </c>
      <c s="2" r="Z180">
        <f>X180</f>
        <v/>
      </c>
      <c s="2" r="AA180" t="n">
        <v>0</v>
      </c>
      <c s="2" r="AB180" t="n">
        <v>0</v>
      </c>
      <c s="2" r="AC180" t="n">
        <v>0</v>
      </c>
      <c s="2" r="AD180" t="n">
        <v>0</v>
      </c>
      <c s="2" r="AF180" t="n">
        <v>0</v>
      </c>
      <c s="2" r="AG180" t="n">
        <v>0</v>
      </c>
      <c s="2" r="AH180" t="n">
        <v>0</v>
      </c>
      <c s="2" r="AI180" t="n"/>
    </row>
    <row customHeight="1" s="291" r="181" ht="14.4" spans="1:1024">
      <c s="2" r="J181" t="n"/>
      <c s="2" r="X181" t="n">
        <v>0</v>
      </c>
      <c s="2" r="Y181" t="n">
        <v>0</v>
      </c>
      <c s="2" r="Z181">
        <f>X181</f>
        <v/>
      </c>
      <c s="2" r="AA181" t="n">
        <v>0</v>
      </c>
      <c s="2" r="AB181" t="n">
        <v>0</v>
      </c>
      <c s="2" r="AC181" t="n">
        <v>0</v>
      </c>
      <c s="2" r="AD181" t="n">
        <v>0</v>
      </c>
      <c s="2" r="AF181" t="n">
        <v>0</v>
      </c>
      <c s="2" r="AG181" t="n">
        <v>0</v>
      </c>
      <c s="2" r="AH181" t="n">
        <v>0</v>
      </c>
      <c s="2" r="AI181" t="n"/>
    </row>
    <row customHeight="1" s="291" r="182" ht="14.4" spans="1:1024">
      <c s="2" r="J182" t="n"/>
      <c s="2" r="X182" t="n">
        <v>0</v>
      </c>
      <c s="2" r="Y182" t="n">
        <v>0</v>
      </c>
      <c s="2" r="Z182">
        <f>X182</f>
        <v/>
      </c>
      <c s="2" r="AA182" t="n">
        <v>0</v>
      </c>
      <c s="2" r="AB182" t="n">
        <v>0</v>
      </c>
      <c s="2" r="AC182" t="n">
        <v>0</v>
      </c>
      <c s="2" r="AD182" t="n">
        <v>0</v>
      </c>
      <c s="2" r="AF182" t="n">
        <v>0</v>
      </c>
      <c s="2" r="AG182" t="n">
        <v>0</v>
      </c>
      <c s="2" r="AH182" t="n">
        <v>0</v>
      </c>
      <c s="2" r="AI182" t="n"/>
    </row>
    <row customHeight="1" s="291" r="183" ht="14.4" spans="1:1024">
      <c s="2" r="J183" t="n"/>
      <c s="2" r="X183" t="n">
        <v>0</v>
      </c>
      <c s="2" r="Y183" t="n">
        <v>0</v>
      </c>
      <c s="2" r="Z183">
        <f>X183</f>
        <v/>
      </c>
      <c s="2" r="AA183" t="n">
        <v>0</v>
      </c>
      <c s="2" r="AB183" t="n">
        <v>0</v>
      </c>
      <c s="2" r="AC183" t="n">
        <v>0</v>
      </c>
      <c s="2" r="AD183" t="n">
        <v>0</v>
      </c>
      <c s="2" r="AF183" t="n">
        <v>0</v>
      </c>
      <c s="2" r="AG183" t="n">
        <v>0</v>
      </c>
      <c s="2" r="AH183" t="n">
        <v>0</v>
      </c>
      <c s="2" r="AI183" t="n"/>
    </row>
    <row customHeight="1" s="291" r="184" ht="14.4" spans="1:1024">
      <c s="2" r="J184" t="n"/>
      <c s="2" r="X184" t="n">
        <v>0</v>
      </c>
      <c s="2" r="Y184" t="n">
        <v>0</v>
      </c>
      <c s="2" r="Z184">
        <f>X184</f>
        <v/>
      </c>
      <c s="2" r="AA184" t="n">
        <v>0</v>
      </c>
      <c s="2" r="AB184" t="n">
        <v>0</v>
      </c>
      <c s="2" r="AC184" t="n">
        <v>0</v>
      </c>
      <c s="2" r="AD184" t="n">
        <v>0</v>
      </c>
      <c s="2" r="AF184" t="n">
        <v>0</v>
      </c>
      <c s="2" r="AG184" t="n">
        <v>0</v>
      </c>
      <c s="2" r="AH184" t="n">
        <v>0</v>
      </c>
      <c s="2" r="AI184" t="n"/>
    </row>
    <row customHeight="1" s="291" r="185" ht="14.4" spans="1:1024">
      <c s="2" r="J185" t="n"/>
      <c s="2" r="X185" t="n">
        <v>0</v>
      </c>
      <c s="2" r="Y185" t="n">
        <v>0</v>
      </c>
      <c s="2" r="Z185">
        <f>X185</f>
        <v/>
      </c>
      <c s="2" r="AA185" t="n">
        <v>0</v>
      </c>
      <c s="2" r="AB185" t="n">
        <v>0</v>
      </c>
      <c s="2" r="AC185" t="n">
        <v>0</v>
      </c>
      <c s="2" r="AD185" t="n">
        <v>0</v>
      </c>
      <c s="2" r="AF185" t="n">
        <v>0</v>
      </c>
      <c s="2" r="AG185" t="n">
        <v>0</v>
      </c>
      <c s="2" r="AH185" t="n">
        <v>0</v>
      </c>
      <c s="2" r="AI185" t="n"/>
    </row>
    <row customHeight="1" s="291" r="186" ht="14.4" spans="1:1024">
      <c s="2" r="J186" t="n"/>
      <c s="2" r="X186" t="n">
        <v>0</v>
      </c>
      <c s="2" r="Y186" t="n">
        <v>0</v>
      </c>
      <c s="2" r="Z186">
        <f>X186</f>
        <v/>
      </c>
      <c s="2" r="AA186" t="n">
        <v>0</v>
      </c>
      <c s="2" r="AB186" t="n">
        <v>0</v>
      </c>
      <c s="2" r="AC186" t="n">
        <v>0</v>
      </c>
      <c s="2" r="AD186" t="n">
        <v>0</v>
      </c>
      <c s="2" r="AF186" t="n">
        <v>0</v>
      </c>
      <c s="2" r="AG186" t="n">
        <v>0</v>
      </c>
      <c s="2" r="AH186" t="n">
        <v>0</v>
      </c>
      <c s="2" r="AI186" t="n"/>
    </row>
    <row customHeight="1" s="291" r="187" ht="14.4" spans="1:1024">
      <c s="2" r="J187" t="n"/>
      <c s="2" r="X187" t="n">
        <v>0</v>
      </c>
      <c s="2" r="Y187" t="n">
        <v>0</v>
      </c>
      <c s="2" r="Z187">
        <f>X187</f>
        <v/>
      </c>
      <c s="2" r="AA187" t="n">
        <v>0</v>
      </c>
      <c s="2" r="AB187" t="n">
        <v>0</v>
      </c>
      <c s="2" r="AC187" t="n">
        <v>0</v>
      </c>
      <c s="2" r="AD187" t="n">
        <v>0</v>
      </c>
      <c s="2" r="AF187" t="n">
        <v>0</v>
      </c>
      <c s="2" r="AG187" t="n">
        <v>0</v>
      </c>
      <c s="2" r="AH187" t="n">
        <v>0</v>
      </c>
      <c s="2" r="AI187" t="n"/>
    </row>
    <row customHeight="1" s="291" r="188" ht="14.4" spans="1:1024">
      <c s="2" r="J188" t="n"/>
      <c s="2" r="X188" t="n">
        <v>0</v>
      </c>
      <c s="2" r="Y188" t="n">
        <v>0</v>
      </c>
      <c s="2" r="Z188">
        <f>X188</f>
        <v/>
      </c>
      <c s="2" r="AA188" t="n">
        <v>0</v>
      </c>
      <c s="2" r="AB188" t="n">
        <v>0</v>
      </c>
      <c s="2" r="AC188" t="n">
        <v>0</v>
      </c>
      <c s="2" r="AD188" t="n">
        <v>0</v>
      </c>
      <c s="2" r="AF188" t="n">
        <v>0</v>
      </c>
      <c s="2" r="AG188" t="n">
        <v>0</v>
      </c>
      <c s="2" r="AH188" t="n">
        <v>0</v>
      </c>
      <c s="2" r="AI188" t="n"/>
    </row>
    <row customHeight="1" s="291" r="189" ht="14.4" spans="1:1024">
      <c s="2" r="J189" t="n"/>
      <c s="2" r="X189" t="n">
        <v>0</v>
      </c>
      <c s="2" r="Y189" t="n">
        <v>0</v>
      </c>
      <c s="2" r="Z189">
        <f>X189</f>
        <v/>
      </c>
      <c s="2" r="AA189" t="n">
        <v>0</v>
      </c>
      <c s="2" r="AB189" t="n">
        <v>0</v>
      </c>
      <c s="2" r="AC189" t="n">
        <v>0</v>
      </c>
      <c s="2" r="AD189" t="n">
        <v>0</v>
      </c>
      <c s="2" r="AF189" t="n">
        <v>0</v>
      </c>
      <c s="2" r="AG189" t="n">
        <v>0</v>
      </c>
      <c s="2" r="AH189" t="n">
        <v>0</v>
      </c>
      <c s="2" r="AI189" t="n"/>
    </row>
    <row customHeight="1" s="291" r="190" ht="14.4" spans="1:1024">
      <c s="2" r="J190" t="n"/>
      <c s="2" r="X190" t="n">
        <v>0</v>
      </c>
      <c s="2" r="Y190" t="n">
        <v>0</v>
      </c>
      <c s="2" r="Z190">
        <f>X190</f>
        <v/>
      </c>
      <c s="2" r="AA190" t="n">
        <v>0</v>
      </c>
      <c s="2" r="AB190" t="n">
        <v>0</v>
      </c>
      <c s="2" r="AC190" t="n">
        <v>0</v>
      </c>
      <c s="2" r="AD190" t="n">
        <v>0</v>
      </c>
      <c s="2" r="AF190" t="n">
        <v>0</v>
      </c>
      <c s="2" r="AG190" t="n">
        <v>0</v>
      </c>
      <c s="2" r="AH190" t="n">
        <v>0</v>
      </c>
      <c s="2" r="AI190" t="n"/>
    </row>
    <row customHeight="1" s="291" r="191" ht="14.4" spans="1:1024">
      <c s="2" r="J191" t="n"/>
      <c s="2" r="X191" t="n">
        <v>0</v>
      </c>
      <c s="2" r="Y191" t="n">
        <v>0</v>
      </c>
      <c s="2" r="Z191">
        <f>X191</f>
        <v/>
      </c>
      <c s="2" r="AA191" t="n">
        <v>0</v>
      </c>
      <c s="2" r="AB191" t="n">
        <v>0</v>
      </c>
      <c s="2" r="AC191" t="n">
        <v>0</v>
      </c>
      <c s="2" r="AD191" t="n">
        <v>0</v>
      </c>
      <c s="2" r="AF191" t="n">
        <v>0</v>
      </c>
      <c s="2" r="AG191" t="n">
        <v>0</v>
      </c>
      <c s="2" r="AH191" t="n">
        <v>0</v>
      </c>
      <c s="2" r="AI191" t="n"/>
    </row>
    <row customHeight="1" s="291" r="192" ht="14.4" spans="1:1024">
      <c s="2" r="J192" t="n"/>
      <c s="2" r="X192" t="n">
        <v>0</v>
      </c>
      <c s="2" r="Y192" t="n">
        <v>0</v>
      </c>
      <c s="2" r="Z192">
        <f>X192</f>
        <v/>
      </c>
      <c s="2" r="AA192" t="n">
        <v>0</v>
      </c>
      <c s="2" r="AB192" t="n">
        <v>0</v>
      </c>
      <c s="2" r="AC192" t="n">
        <v>0</v>
      </c>
      <c s="2" r="AD192" t="n">
        <v>0</v>
      </c>
      <c s="2" r="AF192" t="n">
        <v>0</v>
      </c>
      <c s="2" r="AG192" t="n">
        <v>0</v>
      </c>
      <c s="2" r="AH192" t="n">
        <v>0</v>
      </c>
      <c s="2" r="AI192" t="n"/>
    </row>
    <row customHeight="1" s="291" r="193" ht="14.4" spans="1:1024">
      <c s="2" r="J193" t="n"/>
      <c s="2" r="X193" t="n">
        <v>0</v>
      </c>
      <c s="2" r="Y193" t="n">
        <v>0</v>
      </c>
      <c s="2" r="Z193">
        <f>X193</f>
        <v/>
      </c>
      <c s="2" r="AA193" t="n">
        <v>0</v>
      </c>
      <c s="2" r="AB193" t="n">
        <v>0</v>
      </c>
      <c s="2" r="AC193" t="n">
        <v>0</v>
      </c>
      <c s="2" r="AD193" t="n">
        <v>0</v>
      </c>
      <c s="2" r="AF193" t="n">
        <v>0</v>
      </c>
      <c s="2" r="AG193" t="n">
        <v>0</v>
      </c>
      <c s="2" r="AH193" t="n">
        <v>0</v>
      </c>
      <c s="2" r="AI193" t="n"/>
    </row>
    <row customHeight="1" s="291" r="194" ht="14.4" spans="1:1024">
      <c s="2" r="J194" t="n"/>
      <c s="2" r="X194" t="n">
        <v>0</v>
      </c>
      <c s="2" r="Y194" t="n">
        <v>0</v>
      </c>
      <c s="2" r="Z194">
        <f>X194</f>
        <v/>
      </c>
      <c s="2" r="AA194" t="n">
        <v>0</v>
      </c>
      <c s="2" r="AB194" t="n">
        <v>0</v>
      </c>
      <c s="2" r="AC194" t="n">
        <v>0</v>
      </c>
      <c s="2" r="AD194" t="n">
        <v>0</v>
      </c>
      <c s="2" r="AF194" t="n">
        <v>0</v>
      </c>
      <c s="2" r="AG194" t="n">
        <v>0</v>
      </c>
      <c s="2" r="AH194" t="n">
        <v>0</v>
      </c>
      <c s="2" r="AI194" t="n"/>
    </row>
    <row customHeight="1" s="291" r="195" ht="14.4" spans="1:1024">
      <c s="2" r="J195" t="n"/>
      <c s="2" r="X195" t="n">
        <v>0</v>
      </c>
      <c s="2" r="Y195" t="n">
        <v>0</v>
      </c>
      <c s="2" r="Z195">
        <f>X195</f>
        <v/>
      </c>
      <c s="2" r="AA195" t="n">
        <v>0</v>
      </c>
      <c s="2" r="AB195" t="n">
        <v>0</v>
      </c>
      <c s="2" r="AC195" t="n">
        <v>0</v>
      </c>
      <c s="2" r="AD195" t="n">
        <v>0</v>
      </c>
      <c s="2" r="AF195" t="n">
        <v>0</v>
      </c>
      <c s="2" r="AG195" t="n">
        <v>0</v>
      </c>
      <c s="2" r="AH195" t="n">
        <v>0</v>
      </c>
      <c s="2" r="AI195" t="n"/>
    </row>
    <row customHeight="1" s="291" r="196" ht="14.4" spans="1:1024">
      <c s="2" r="J196" t="n"/>
      <c s="2" r="X196" t="n">
        <v>0</v>
      </c>
      <c s="2" r="Y196" t="n">
        <v>0</v>
      </c>
      <c s="2" r="Z196">
        <f>X196</f>
        <v/>
      </c>
      <c s="2" r="AA196" t="n">
        <v>0</v>
      </c>
      <c s="2" r="AB196" t="n">
        <v>0</v>
      </c>
      <c s="2" r="AC196" t="n">
        <v>0</v>
      </c>
      <c s="2" r="AD196" t="n">
        <v>0</v>
      </c>
      <c s="2" r="AF196" t="n">
        <v>0</v>
      </c>
      <c s="2" r="AG196" t="n">
        <v>0</v>
      </c>
      <c s="2" r="AH196" t="n">
        <v>0</v>
      </c>
      <c s="2" r="AI196" t="n"/>
    </row>
    <row customHeight="1" s="291" r="197" ht="14.4" spans="1:1024">
      <c s="2" r="J197" t="n"/>
      <c s="2" r="X197" t="n">
        <v>0</v>
      </c>
      <c s="2" r="Y197" t="n">
        <v>0</v>
      </c>
      <c s="2" r="Z197">
        <f>X197</f>
        <v/>
      </c>
      <c s="2" r="AA197" t="n">
        <v>0</v>
      </c>
      <c s="2" r="AB197" t="n">
        <v>0</v>
      </c>
      <c s="2" r="AC197" t="n">
        <v>0</v>
      </c>
      <c s="2" r="AD197" t="n">
        <v>0</v>
      </c>
      <c s="2" r="AF197" t="n">
        <v>0</v>
      </c>
      <c s="2" r="AG197" t="n">
        <v>0</v>
      </c>
      <c s="2" r="AH197" t="n">
        <v>0</v>
      </c>
      <c s="2" r="AI197" t="n"/>
    </row>
    <row customHeight="1" s="291" r="198" ht="14.4" spans="1:1024">
      <c s="2" r="J198" t="n"/>
      <c s="2" r="X198" t="n">
        <v>0</v>
      </c>
      <c s="2" r="Y198" t="n">
        <v>0</v>
      </c>
      <c s="2" r="Z198">
        <f>X198</f>
        <v/>
      </c>
      <c s="2" r="AA198" t="n">
        <v>0</v>
      </c>
      <c s="2" r="AB198" t="n">
        <v>0</v>
      </c>
      <c s="2" r="AC198" t="n">
        <v>0</v>
      </c>
      <c s="2" r="AD198" t="n">
        <v>0</v>
      </c>
      <c s="2" r="AF198" t="n">
        <v>0</v>
      </c>
      <c s="2" r="AG198" t="n">
        <v>0</v>
      </c>
      <c s="2" r="AH198" t="n">
        <v>0</v>
      </c>
      <c s="2" r="AI198" t="n"/>
    </row>
    <row customHeight="1" s="291" r="199" ht="14.4" spans="1:1024">
      <c s="2" r="J199" t="n"/>
      <c s="2" r="X199" t="n">
        <v>0</v>
      </c>
      <c s="2" r="Y199" t="n">
        <v>0</v>
      </c>
      <c s="2" r="Z199">
        <f>X199</f>
        <v/>
      </c>
      <c s="2" r="AA199" t="n">
        <v>0</v>
      </c>
      <c s="2" r="AB199" t="n">
        <v>0</v>
      </c>
      <c s="2" r="AC199" t="n">
        <v>0</v>
      </c>
      <c s="2" r="AD199" t="n">
        <v>0</v>
      </c>
      <c s="2" r="AF199" t="n">
        <v>0</v>
      </c>
      <c s="2" r="AG199" t="n">
        <v>0</v>
      </c>
      <c s="2" r="AH199" t="n">
        <v>0</v>
      </c>
      <c s="2" r="AI199" t="n"/>
    </row>
    <row customHeight="1" s="291" r="200" ht="14.4" spans="1:1024">
      <c s="2" r="J200" t="n"/>
      <c s="2" r="X200" t="n">
        <v>0</v>
      </c>
      <c s="2" r="Y200" t="n">
        <v>0</v>
      </c>
      <c s="2" r="Z200">
        <f>X200</f>
        <v/>
      </c>
      <c s="2" r="AA200" t="n">
        <v>0</v>
      </c>
      <c s="2" r="AB200" t="n">
        <v>0</v>
      </c>
      <c s="2" r="AC200" t="n">
        <v>0</v>
      </c>
      <c s="2" r="AD200" t="n">
        <v>0</v>
      </c>
      <c s="2" r="AF200" t="n">
        <v>0</v>
      </c>
      <c s="2" r="AG200" t="n">
        <v>0</v>
      </c>
      <c s="2" r="AH200" t="n">
        <v>0</v>
      </c>
      <c s="2" r="AI200" t="n"/>
    </row>
    <row customHeight="1" s="291" r="201" ht="14.4" spans="1:1024">
      <c s="2" r="J201" t="n"/>
      <c s="2" r="X201" t="n">
        <v>0</v>
      </c>
      <c s="2" r="Y201" t="n">
        <v>0</v>
      </c>
      <c s="2" r="Z201">
        <f>X201</f>
        <v/>
      </c>
      <c s="2" r="AA201" t="n">
        <v>0</v>
      </c>
      <c s="2" r="AB201" t="n">
        <v>0</v>
      </c>
      <c s="2" r="AC201" t="n">
        <v>0</v>
      </c>
      <c s="2" r="AD201" t="n">
        <v>0</v>
      </c>
      <c s="2" r="AF201" t="n">
        <v>0</v>
      </c>
      <c s="2" r="AG201" t="n">
        <v>0</v>
      </c>
      <c s="2" r="AH201" t="n">
        <v>0</v>
      </c>
      <c s="2" r="AI201" t="n"/>
    </row>
    <row customHeight="1" s="291" r="202" ht="14.4" spans="1:1024">
      <c s="2" r="J202" t="n"/>
      <c s="2" r="X202" t="n">
        <v>0</v>
      </c>
      <c s="2" r="Y202" t="n">
        <v>0</v>
      </c>
      <c s="2" r="Z202">
        <f>X202</f>
        <v/>
      </c>
      <c s="2" r="AA202" t="n">
        <v>0</v>
      </c>
      <c s="2" r="AB202" t="n">
        <v>0</v>
      </c>
      <c s="2" r="AC202" t="n">
        <v>0</v>
      </c>
      <c s="2" r="AD202" t="n">
        <v>0</v>
      </c>
      <c s="2" r="AF202" t="n">
        <v>0</v>
      </c>
      <c s="2" r="AG202" t="n">
        <v>0</v>
      </c>
      <c s="2" r="AH202" t="n">
        <v>0</v>
      </c>
      <c s="2" r="AI202" t="n"/>
    </row>
    <row customHeight="1" s="291" r="203" ht="14.4" spans="1:1024">
      <c s="2" r="J203" t="n"/>
      <c s="2" r="X203" t="n">
        <v>0</v>
      </c>
      <c s="2" r="Y203" t="n">
        <v>0</v>
      </c>
      <c s="2" r="Z203">
        <f>X203</f>
        <v/>
      </c>
      <c s="2" r="AA203" t="n">
        <v>0</v>
      </c>
      <c s="2" r="AB203" t="n">
        <v>0</v>
      </c>
      <c s="2" r="AC203" t="n">
        <v>0</v>
      </c>
      <c s="2" r="AD203" t="n">
        <v>0</v>
      </c>
      <c s="2" r="AF203" t="n">
        <v>0</v>
      </c>
      <c s="2" r="AG203" t="n">
        <v>0</v>
      </c>
      <c s="2" r="AH203" t="n">
        <v>0</v>
      </c>
      <c s="2" r="AI203" t="n"/>
    </row>
    <row customHeight="1" s="291" r="204" ht="14.4" spans="1:1024">
      <c s="2" r="J204" t="n"/>
      <c s="2" r="X204" t="n">
        <v>0</v>
      </c>
      <c s="2" r="Y204" t="n">
        <v>0</v>
      </c>
      <c s="2" r="Z204">
        <f>X204</f>
        <v/>
      </c>
      <c s="2" r="AA204" t="n">
        <v>0</v>
      </c>
      <c s="2" r="AB204" t="n">
        <v>0</v>
      </c>
      <c s="2" r="AC204" t="n">
        <v>0</v>
      </c>
      <c s="2" r="AD204" t="n">
        <v>0</v>
      </c>
      <c s="2" r="AF204" t="n">
        <v>0</v>
      </c>
      <c s="2" r="AG204" t="n">
        <v>0</v>
      </c>
      <c s="2" r="AH204" t="n">
        <v>0</v>
      </c>
      <c s="2" r="AI204" t="n"/>
    </row>
    <row customHeight="1" s="291" r="205" ht="14.4" spans="1:1024">
      <c s="2" r="J205" t="n"/>
      <c s="2" r="X205" t="n">
        <v>0</v>
      </c>
      <c s="2" r="Y205" t="n">
        <v>0</v>
      </c>
      <c s="2" r="Z205">
        <f>X205</f>
        <v/>
      </c>
      <c s="2" r="AA205" t="n">
        <v>0</v>
      </c>
      <c s="2" r="AB205" t="n">
        <v>0</v>
      </c>
      <c s="2" r="AC205" t="n">
        <v>0</v>
      </c>
      <c s="2" r="AD205" t="n">
        <v>0</v>
      </c>
      <c s="2" r="AF205" t="n">
        <v>0</v>
      </c>
      <c s="2" r="AG205" t="n">
        <v>0</v>
      </c>
      <c s="2" r="AH205" t="n">
        <v>0</v>
      </c>
      <c s="2" r="AI205" t="n"/>
    </row>
    <row customHeight="1" s="291" r="206" ht="14.4" spans="1:1024">
      <c s="2" r="J206" t="n"/>
      <c s="2" r="X206" t="n">
        <v>0</v>
      </c>
      <c s="2" r="Y206" t="n">
        <v>0</v>
      </c>
      <c s="2" r="Z206">
        <f>X206</f>
        <v/>
      </c>
      <c s="2" r="AA206" t="n">
        <v>0</v>
      </c>
      <c s="2" r="AB206" t="n">
        <v>0</v>
      </c>
      <c s="2" r="AC206" t="n">
        <v>0</v>
      </c>
      <c s="2" r="AD206" t="n">
        <v>0</v>
      </c>
      <c s="2" r="AF206" t="n">
        <v>0</v>
      </c>
      <c s="2" r="AG206" t="n">
        <v>0</v>
      </c>
      <c s="2" r="AH206" t="n">
        <v>0</v>
      </c>
      <c s="2" r="AI206" t="n"/>
    </row>
    <row customHeight="1" s="291" r="207" ht="14.4" spans="1:1024">
      <c s="2" r="J207" t="n"/>
      <c s="2" r="X207" t="n">
        <v>0</v>
      </c>
      <c s="2" r="Y207" t="n">
        <v>0</v>
      </c>
      <c s="2" r="Z207">
        <f>X207</f>
        <v/>
      </c>
      <c s="2" r="AA207" t="n">
        <v>0</v>
      </c>
      <c s="2" r="AB207" t="n">
        <v>0</v>
      </c>
      <c s="2" r="AC207" t="n">
        <v>0</v>
      </c>
      <c s="2" r="AD207" t="n">
        <v>0</v>
      </c>
      <c s="2" r="AF207" t="n">
        <v>0</v>
      </c>
      <c s="2" r="AG207" t="n">
        <v>0</v>
      </c>
      <c s="2" r="AH207" t="n">
        <v>0</v>
      </c>
      <c s="2" r="AI207" t="n"/>
    </row>
    <row customHeight="1" s="291" r="208" ht="14.4" spans="1:1024">
      <c s="2" r="J208" t="n"/>
      <c s="2" r="X208" t="n">
        <v>0</v>
      </c>
      <c s="2" r="Y208" t="n">
        <v>0</v>
      </c>
      <c s="2" r="Z208">
        <f>X208</f>
        <v/>
      </c>
      <c s="2" r="AA208" t="n">
        <v>0</v>
      </c>
      <c s="2" r="AB208" t="n">
        <v>0</v>
      </c>
      <c s="2" r="AC208" t="n">
        <v>0</v>
      </c>
      <c s="2" r="AD208" t="n">
        <v>0</v>
      </c>
      <c s="2" r="AF208" t="n">
        <v>0</v>
      </c>
      <c s="2" r="AG208" t="n">
        <v>0</v>
      </c>
      <c s="2" r="AH208" t="n">
        <v>0</v>
      </c>
      <c s="2" r="AI208" t="n"/>
    </row>
    <row customHeight="1" s="291" r="209" ht="14.4" spans="1:1024">
      <c s="2" r="J209" t="n"/>
      <c s="2" r="X209" t="n">
        <v>0</v>
      </c>
      <c s="2" r="Y209" t="n">
        <v>0</v>
      </c>
      <c s="2" r="Z209">
        <f>X209</f>
        <v/>
      </c>
      <c s="2" r="AA209" t="n">
        <v>0</v>
      </c>
      <c s="2" r="AB209" t="n">
        <v>0</v>
      </c>
      <c s="2" r="AC209" t="n">
        <v>0</v>
      </c>
      <c s="2" r="AD209" t="n">
        <v>0</v>
      </c>
      <c s="2" r="AF209" t="n">
        <v>0</v>
      </c>
      <c s="2" r="AG209" t="n">
        <v>0</v>
      </c>
      <c s="2" r="AH209" t="n">
        <v>0</v>
      </c>
      <c s="2" r="AI209" t="n"/>
    </row>
    <row customHeight="1" s="291" r="210" ht="14.4" spans="1:1024">
      <c s="2" r="J210" t="n"/>
      <c s="2" r="X210" t="n">
        <v>0</v>
      </c>
      <c s="2" r="Y210" t="n">
        <v>0</v>
      </c>
      <c s="2" r="Z210">
        <f>X210</f>
        <v/>
      </c>
      <c s="2" r="AA210" t="n">
        <v>0</v>
      </c>
      <c s="2" r="AB210" t="n">
        <v>0</v>
      </c>
      <c s="2" r="AC210" t="n">
        <v>0</v>
      </c>
      <c s="2" r="AD210" t="n">
        <v>0</v>
      </c>
      <c s="2" r="AF210" t="n">
        <v>0</v>
      </c>
      <c s="2" r="AG210" t="n">
        <v>0</v>
      </c>
      <c s="2" r="AH210" t="n">
        <v>0</v>
      </c>
      <c s="2" r="AI210" t="n"/>
    </row>
    <row customHeight="1" s="291" r="211" ht="14.4" spans="1:1024">
      <c s="2" r="J211" t="n"/>
      <c s="2" r="X211" t="n">
        <v>0</v>
      </c>
      <c s="2" r="Y211" t="n">
        <v>0</v>
      </c>
      <c s="2" r="Z211">
        <f>X211</f>
        <v/>
      </c>
      <c s="2" r="AA211" t="n">
        <v>0</v>
      </c>
      <c s="2" r="AB211" t="n">
        <v>0</v>
      </c>
      <c s="2" r="AC211" t="n">
        <v>0</v>
      </c>
      <c s="2" r="AD211" t="n">
        <v>0</v>
      </c>
      <c s="2" r="AF211" t="n">
        <v>0</v>
      </c>
      <c s="2" r="AG211" t="n">
        <v>0</v>
      </c>
      <c s="2" r="AH211" t="n">
        <v>0</v>
      </c>
      <c s="2" r="AI211" t="n"/>
    </row>
    <row customHeight="1" s="291" r="212" ht="14.4" spans="1:1024">
      <c s="2" r="J212" t="n"/>
      <c s="2" r="X212" t="n">
        <v>0</v>
      </c>
      <c s="2" r="Y212" t="n">
        <v>0</v>
      </c>
      <c s="2" r="Z212">
        <f>X212</f>
        <v/>
      </c>
      <c s="2" r="AA212" t="n">
        <v>0</v>
      </c>
      <c s="2" r="AB212" t="n">
        <v>0</v>
      </c>
      <c s="2" r="AC212" t="n">
        <v>0</v>
      </c>
      <c s="2" r="AD212" t="n">
        <v>0</v>
      </c>
      <c s="2" r="AF212" t="n">
        <v>0</v>
      </c>
      <c s="2" r="AG212" t="n">
        <v>0</v>
      </c>
      <c s="2" r="AH212" t="n">
        <v>0</v>
      </c>
      <c s="2" r="AI212" t="n"/>
    </row>
    <row customHeight="1" s="291" r="213" ht="14.4" spans="1:1024">
      <c s="2" r="J213" t="n"/>
      <c s="2" r="X213" t="n">
        <v>0</v>
      </c>
      <c s="2" r="Y213" t="n">
        <v>0</v>
      </c>
      <c s="2" r="Z213">
        <f>X213</f>
        <v/>
      </c>
      <c s="2" r="AA213" t="n">
        <v>0</v>
      </c>
      <c s="2" r="AB213" t="n">
        <v>0</v>
      </c>
      <c s="2" r="AC213" t="n">
        <v>0</v>
      </c>
      <c s="2" r="AD213" t="n">
        <v>0</v>
      </c>
      <c s="2" r="AF213" t="n">
        <v>0</v>
      </c>
      <c s="2" r="AG213" t="n">
        <v>0</v>
      </c>
      <c s="2" r="AH213" t="n">
        <v>0</v>
      </c>
      <c s="2" r="AI213" t="n"/>
    </row>
    <row customHeight="1" s="291" r="214" ht="14.4" spans="1:1024">
      <c s="2" r="J214" t="n"/>
      <c s="2" r="X214" t="n">
        <v>0</v>
      </c>
      <c s="2" r="Y214" t="n">
        <v>0</v>
      </c>
      <c s="2" r="Z214">
        <f>X214</f>
        <v/>
      </c>
      <c s="2" r="AA214" t="n">
        <v>0</v>
      </c>
      <c s="2" r="AB214" t="n">
        <v>0</v>
      </c>
      <c s="2" r="AC214" t="n">
        <v>0</v>
      </c>
      <c s="2" r="AD214" t="n">
        <v>0</v>
      </c>
      <c s="2" r="AF214" t="n">
        <v>0</v>
      </c>
      <c s="2" r="AG214" t="n">
        <v>0</v>
      </c>
      <c s="2" r="AH214" t="n">
        <v>0</v>
      </c>
      <c s="2" r="AI214" t="n"/>
    </row>
    <row customHeight="1" s="291" r="215" ht="14.4" spans="1:1024">
      <c s="2" r="J215" t="n"/>
      <c s="2" r="X215" t="n">
        <v>0</v>
      </c>
      <c s="2" r="Y215" t="n">
        <v>0</v>
      </c>
      <c s="2" r="Z215">
        <f>X215</f>
        <v/>
      </c>
      <c s="2" r="AA215" t="n">
        <v>0</v>
      </c>
      <c s="2" r="AB215" t="n">
        <v>0</v>
      </c>
      <c s="2" r="AC215" t="n">
        <v>0</v>
      </c>
      <c s="2" r="AD215" t="n">
        <v>0</v>
      </c>
      <c s="2" r="AF215" t="n">
        <v>0</v>
      </c>
      <c s="2" r="AG215" t="n">
        <v>0</v>
      </c>
      <c s="2" r="AH215" t="n">
        <v>0</v>
      </c>
      <c s="2" r="AI215" t="n"/>
    </row>
    <row customHeight="1" s="291" r="216" ht="14.4" spans="1:1024">
      <c s="2" r="J216" t="n"/>
      <c s="2" r="X216" t="n">
        <v>0</v>
      </c>
      <c s="2" r="Y216" t="n">
        <v>0</v>
      </c>
      <c s="2" r="Z216">
        <f>X216</f>
        <v/>
      </c>
      <c s="2" r="AA216" t="n">
        <v>0</v>
      </c>
      <c s="2" r="AB216" t="n">
        <v>0</v>
      </c>
      <c s="2" r="AC216" t="n">
        <v>0</v>
      </c>
      <c s="2" r="AD216" t="n">
        <v>0</v>
      </c>
      <c s="2" r="AF216" t="n">
        <v>0</v>
      </c>
      <c s="2" r="AG216" t="n">
        <v>0</v>
      </c>
      <c s="2" r="AH216" t="n">
        <v>0</v>
      </c>
      <c s="2" r="AI216" t="n"/>
    </row>
    <row customHeight="1" s="291" r="217" ht="14.4" spans="1:1024">
      <c s="2" r="J217" t="n"/>
      <c s="2" r="X217" t="n">
        <v>0</v>
      </c>
      <c s="2" r="Y217" t="n">
        <v>0</v>
      </c>
      <c s="2" r="Z217">
        <f>X217</f>
        <v/>
      </c>
      <c s="2" r="AA217" t="n">
        <v>0</v>
      </c>
      <c s="2" r="AB217" t="n">
        <v>0</v>
      </c>
      <c s="2" r="AC217" t="n">
        <v>0</v>
      </c>
      <c s="2" r="AD217" t="n">
        <v>0</v>
      </c>
      <c s="2" r="AF217" t="n">
        <v>0</v>
      </c>
      <c s="2" r="AG217" t="n">
        <v>0</v>
      </c>
      <c s="2" r="AH217" t="n">
        <v>0</v>
      </c>
      <c s="2" r="AI217" t="n"/>
    </row>
    <row customHeight="1" s="291" r="218" ht="14.4" spans="1:1024">
      <c s="2" r="J218" t="n"/>
      <c s="2" r="X218" t="n">
        <v>0</v>
      </c>
      <c s="2" r="Y218" t="n">
        <v>0</v>
      </c>
      <c s="2" r="Z218">
        <f>X218</f>
        <v/>
      </c>
      <c s="2" r="AA218" t="n">
        <v>0</v>
      </c>
      <c s="2" r="AB218" t="n">
        <v>0</v>
      </c>
      <c s="2" r="AC218" t="n">
        <v>0</v>
      </c>
      <c s="2" r="AD218" t="n">
        <v>0</v>
      </c>
      <c s="2" r="AF218" t="n">
        <v>0</v>
      </c>
      <c s="2" r="AG218" t="n">
        <v>0</v>
      </c>
      <c s="2" r="AH218" t="n">
        <v>0</v>
      </c>
      <c s="2" r="AI218" t="n"/>
    </row>
    <row customHeight="1" s="291" r="219" ht="14.4" spans="1:1024">
      <c s="2" r="J219" t="n"/>
      <c s="2" r="X219" t="n">
        <v>0</v>
      </c>
      <c s="2" r="Y219" t="n">
        <v>0</v>
      </c>
      <c s="2" r="Z219">
        <f>X219</f>
        <v/>
      </c>
      <c s="2" r="AA219" t="n">
        <v>0</v>
      </c>
      <c s="2" r="AB219" t="n">
        <v>0</v>
      </c>
      <c s="2" r="AC219" t="n">
        <v>0</v>
      </c>
      <c s="2" r="AD219" t="n">
        <v>0</v>
      </c>
      <c s="2" r="AF219" t="n">
        <v>0</v>
      </c>
      <c s="2" r="AG219" t="n">
        <v>0</v>
      </c>
      <c s="2" r="AH219" t="n">
        <v>0</v>
      </c>
      <c s="2" r="AI219" t="n"/>
    </row>
    <row customHeight="1" s="291" r="220" ht="14.4" spans="1:1024">
      <c s="2" r="J220" t="n"/>
      <c s="2" r="X220" t="n">
        <v>0</v>
      </c>
      <c s="2" r="Y220" t="n">
        <v>0</v>
      </c>
      <c s="2" r="Z220">
        <f>X220</f>
        <v/>
      </c>
      <c s="2" r="AA220" t="n">
        <v>0</v>
      </c>
      <c s="2" r="AB220" t="n">
        <v>0</v>
      </c>
      <c s="2" r="AC220" t="n">
        <v>0</v>
      </c>
      <c s="2" r="AD220" t="n">
        <v>0</v>
      </c>
      <c s="2" r="AF220" t="n">
        <v>0</v>
      </c>
      <c s="2" r="AG220" t="n">
        <v>0</v>
      </c>
      <c s="2" r="AH220" t="n">
        <v>0</v>
      </c>
      <c s="2" r="AI220" t="n"/>
    </row>
    <row customHeight="1" s="291" r="221" ht="14.4" spans="1:1024">
      <c s="2" r="J221" t="n"/>
      <c s="2" r="X221" t="n">
        <v>0</v>
      </c>
      <c s="2" r="Y221" t="n">
        <v>0</v>
      </c>
      <c s="2" r="Z221">
        <f>X221</f>
        <v/>
      </c>
      <c s="2" r="AA221" t="n">
        <v>0</v>
      </c>
      <c s="2" r="AB221" t="n">
        <v>0</v>
      </c>
      <c s="2" r="AC221" t="n">
        <v>0</v>
      </c>
      <c s="2" r="AD221" t="n">
        <v>0</v>
      </c>
      <c s="2" r="AF221" t="n">
        <v>0</v>
      </c>
      <c s="2" r="AG221" t="n">
        <v>0</v>
      </c>
      <c s="2" r="AH221" t="n">
        <v>0</v>
      </c>
      <c s="2" r="AI221" t="n"/>
    </row>
    <row customHeight="1" s="291" r="222" ht="14.4" spans="1:1024">
      <c s="2" r="J222" t="n"/>
      <c s="2" r="X222" t="n">
        <v>0</v>
      </c>
      <c s="2" r="Y222" t="n">
        <v>0</v>
      </c>
      <c s="2" r="Z222">
        <f>X222</f>
        <v/>
      </c>
      <c s="2" r="AA222" t="n">
        <v>0</v>
      </c>
      <c s="2" r="AB222" t="n">
        <v>0</v>
      </c>
      <c s="2" r="AC222" t="n">
        <v>0</v>
      </c>
      <c s="2" r="AD222" t="n">
        <v>0</v>
      </c>
      <c s="2" r="AF222" t="n">
        <v>0</v>
      </c>
      <c s="2" r="AG222" t="n">
        <v>0</v>
      </c>
      <c s="2" r="AH222" t="n">
        <v>0</v>
      </c>
      <c s="2" r="AI222" t="n"/>
    </row>
    <row customHeight="1" s="291" r="223" ht="14.4" spans="1:1024">
      <c s="2" r="J223" t="n"/>
      <c s="2" r="X223" t="n">
        <v>0</v>
      </c>
      <c s="2" r="Y223" t="n">
        <v>0</v>
      </c>
      <c s="2" r="Z223">
        <f>X223</f>
        <v/>
      </c>
      <c s="2" r="AA223" t="n">
        <v>0</v>
      </c>
      <c s="2" r="AB223" t="n">
        <v>0</v>
      </c>
      <c s="2" r="AC223" t="n">
        <v>0</v>
      </c>
      <c s="2" r="AD223" t="n">
        <v>0</v>
      </c>
      <c s="2" r="AF223" t="n">
        <v>0</v>
      </c>
      <c s="2" r="AG223" t="n">
        <v>0</v>
      </c>
      <c s="2" r="AH223" t="n">
        <v>0</v>
      </c>
      <c s="2" r="AI223" t="n"/>
    </row>
    <row customHeight="1" s="291" r="224" ht="14.4" spans="1:1024">
      <c s="2" r="J224" t="n"/>
      <c s="2" r="X224" t="n">
        <v>0</v>
      </c>
      <c s="2" r="Y224" t="n">
        <v>0</v>
      </c>
      <c s="2" r="Z224">
        <f>X224</f>
        <v/>
      </c>
      <c s="2" r="AA224" t="n">
        <v>0</v>
      </c>
      <c s="2" r="AB224" t="n">
        <v>0</v>
      </c>
      <c s="2" r="AC224" t="n">
        <v>0</v>
      </c>
      <c s="2" r="AD224" t="n">
        <v>0</v>
      </c>
      <c s="2" r="AF224" t="n">
        <v>0</v>
      </c>
      <c s="2" r="AG224" t="n">
        <v>0</v>
      </c>
      <c s="2" r="AH224" t="n">
        <v>0</v>
      </c>
      <c s="2" r="AI224" t="n"/>
    </row>
    <row customHeight="1" s="291" r="225" ht="14.4" spans="1:1024">
      <c s="2" r="J225" t="n"/>
      <c s="2" r="X225" t="n">
        <v>0</v>
      </c>
      <c s="2" r="Y225" t="n">
        <v>0</v>
      </c>
      <c s="2" r="Z225">
        <f>X225</f>
        <v/>
      </c>
      <c s="2" r="AA225" t="n">
        <v>0</v>
      </c>
      <c s="2" r="AB225" t="n">
        <v>0</v>
      </c>
      <c s="2" r="AC225" t="n">
        <v>0</v>
      </c>
      <c s="2" r="AD225" t="n">
        <v>0</v>
      </c>
      <c s="2" r="AF225" t="n">
        <v>0</v>
      </c>
      <c s="2" r="AG225" t="n">
        <v>0</v>
      </c>
      <c s="2" r="AH225" t="n">
        <v>0</v>
      </c>
      <c s="2" r="AI225" t="n"/>
    </row>
    <row customHeight="1" s="291" r="226" ht="14.4" spans="1:1024">
      <c s="2" r="J226" t="n"/>
      <c s="2" r="X226" t="n">
        <v>0</v>
      </c>
      <c s="2" r="Y226" t="n">
        <v>0</v>
      </c>
      <c s="2" r="Z226">
        <f>X226</f>
        <v/>
      </c>
      <c s="2" r="AA226" t="n">
        <v>0</v>
      </c>
      <c s="2" r="AB226" t="n">
        <v>0</v>
      </c>
      <c s="2" r="AC226" t="n">
        <v>0</v>
      </c>
      <c s="2" r="AD226" t="n">
        <v>0</v>
      </c>
      <c s="2" r="AF226" t="n">
        <v>0</v>
      </c>
      <c s="2" r="AG226" t="n">
        <v>0</v>
      </c>
      <c s="2" r="AH226" t="n">
        <v>0</v>
      </c>
      <c s="2" r="AI226" t="n"/>
    </row>
    <row customHeight="1" s="291" r="227" ht="14.4" spans="1:1024">
      <c s="2" r="J227" t="n"/>
      <c s="2" r="X227" t="n">
        <v>0</v>
      </c>
      <c s="2" r="Y227" t="n">
        <v>0</v>
      </c>
      <c s="2" r="Z227">
        <f>X227</f>
        <v/>
      </c>
      <c s="2" r="AA227" t="n">
        <v>0</v>
      </c>
      <c s="2" r="AB227" t="n">
        <v>0</v>
      </c>
      <c s="2" r="AC227" t="n">
        <v>0</v>
      </c>
      <c s="2" r="AD227" t="n">
        <v>0</v>
      </c>
      <c s="2" r="AF227" t="n">
        <v>0</v>
      </c>
      <c s="2" r="AG227" t="n">
        <v>0</v>
      </c>
      <c s="2" r="AH227" t="n">
        <v>0</v>
      </c>
      <c s="2" r="AI227" t="n"/>
    </row>
    <row customHeight="1" s="291" r="228" ht="14.4" spans="1:1024">
      <c s="2" r="J228" t="n"/>
      <c s="2" r="X228" t="n">
        <v>0</v>
      </c>
      <c s="2" r="Y228" t="n">
        <v>0</v>
      </c>
      <c s="2" r="Z228">
        <f>X228</f>
        <v/>
      </c>
      <c s="2" r="AA228" t="n">
        <v>0</v>
      </c>
      <c s="2" r="AB228" t="n">
        <v>0</v>
      </c>
      <c s="2" r="AC228" t="n">
        <v>0</v>
      </c>
      <c s="2" r="AD228" t="n">
        <v>0</v>
      </c>
      <c s="2" r="AF228" t="n">
        <v>0</v>
      </c>
      <c s="2" r="AG228" t="n">
        <v>0</v>
      </c>
      <c s="2" r="AH228" t="n">
        <v>0</v>
      </c>
      <c s="2" r="AI228" t="n"/>
    </row>
    <row customHeight="1" s="291" r="229" ht="14.4" spans="1:1024">
      <c s="2" r="J229" t="n"/>
      <c s="2" r="X229" t="n">
        <v>0</v>
      </c>
      <c s="2" r="Y229" t="n">
        <v>0</v>
      </c>
      <c s="2" r="Z229">
        <f>X229</f>
        <v/>
      </c>
      <c s="2" r="AA229" t="n">
        <v>0</v>
      </c>
      <c s="2" r="AB229" t="n">
        <v>0</v>
      </c>
      <c s="2" r="AC229" t="n">
        <v>0</v>
      </c>
      <c s="2" r="AD229" t="n">
        <v>0</v>
      </c>
      <c s="2" r="AF229" t="n">
        <v>0</v>
      </c>
      <c s="2" r="AG229" t="n">
        <v>0</v>
      </c>
      <c s="2" r="AH229" t="n">
        <v>0</v>
      </c>
      <c s="2" r="AI229" t="n"/>
    </row>
    <row customHeight="1" s="291" r="230" ht="14.4" spans="1:1024">
      <c s="2" r="J230" t="n"/>
      <c s="2" r="X230" t="n">
        <v>0</v>
      </c>
      <c s="2" r="Y230" t="n">
        <v>0</v>
      </c>
      <c s="2" r="Z230">
        <f>X230</f>
        <v/>
      </c>
      <c s="2" r="AA230" t="n">
        <v>0</v>
      </c>
      <c s="2" r="AB230" t="n">
        <v>0</v>
      </c>
      <c s="2" r="AC230" t="n">
        <v>0</v>
      </c>
      <c s="2" r="AD230" t="n">
        <v>0</v>
      </c>
      <c s="2" r="AF230" t="n">
        <v>0</v>
      </c>
      <c s="2" r="AG230" t="n">
        <v>0</v>
      </c>
      <c s="2" r="AH230" t="n">
        <v>0</v>
      </c>
      <c s="2" r="AI230" t="n"/>
    </row>
    <row customHeight="1" s="291" r="231" ht="14.4" spans="1:1024">
      <c s="2" r="J231" t="n"/>
      <c s="2" r="X231" t="n">
        <v>0</v>
      </c>
      <c s="2" r="Y231" t="n">
        <v>0</v>
      </c>
      <c s="2" r="Z231">
        <f>X231</f>
        <v/>
      </c>
      <c s="2" r="AA231" t="n">
        <v>0</v>
      </c>
      <c s="2" r="AB231" t="n">
        <v>0</v>
      </c>
      <c s="2" r="AC231" t="n">
        <v>0</v>
      </c>
      <c s="2" r="AD231" t="n">
        <v>0</v>
      </c>
      <c s="2" r="AF231" t="n">
        <v>0</v>
      </c>
      <c s="2" r="AG231" t="n">
        <v>0</v>
      </c>
      <c s="2" r="AH231" t="n">
        <v>0</v>
      </c>
      <c s="2" r="AI231" t="n"/>
    </row>
    <row customHeight="1" s="291" r="232" ht="14.4" spans="1:1024">
      <c s="2" r="J232" t="n"/>
      <c s="2" r="X232" t="n">
        <v>0</v>
      </c>
      <c s="2" r="Y232" t="n">
        <v>0</v>
      </c>
      <c s="2" r="Z232">
        <f>X232</f>
        <v/>
      </c>
      <c s="2" r="AA232" t="n">
        <v>0</v>
      </c>
      <c s="2" r="AB232" t="n">
        <v>0</v>
      </c>
      <c s="2" r="AC232" t="n">
        <v>0</v>
      </c>
      <c s="2" r="AD232" t="n">
        <v>0</v>
      </c>
      <c s="2" r="AF232" t="n">
        <v>0</v>
      </c>
      <c s="2" r="AG232" t="n">
        <v>0</v>
      </c>
      <c s="2" r="AH232" t="n">
        <v>0</v>
      </c>
      <c s="2" r="AI232" t="n"/>
    </row>
    <row customHeight="1" s="291" r="233" ht="14.4" spans="1:1024">
      <c s="2" r="J233" t="n"/>
      <c s="2" r="X233" t="n">
        <v>0</v>
      </c>
      <c s="2" r="Y233" t="n">
        <v>0</v>
      </c>
      <c s="2" r="Z233">
        <f>X233</f>
        <v/>
      </c>
      <c s="2" r="AA233" t="n">
        <v>0</v>
      </c>
      <c s="2" r="AB233" t="n">
        <v>0</v>
      </c>
      <c s="2" r="AC233" t="n">
        <v>0</v>
      </c>
      <c s="2" r="AD233" t="n">
        <v>0</v>
      </c>
      <c s="2" r="AF233" t="n">
        <v>0</v>
      </c>
      <c s="2" r="AG233" t="n">
        <v>0</v>
      </c>
      <c s="2" r="AH233" t="n">
        <v>0</v>
      </c>
      <c s="2" r="AI233" t="n"/>
    </row>
    <row customHeight="1" s="291" r="234" ht="14.4" spans="1:1024">
      <c s="2" r="J234" t="n"/>
      <c s="2" r="X234" t="n">
        <v>0</v>
      </c>
      <c s="2" r="Y234" t="n">
        <v>0</v>
      </c>
      <c s="2" r="Z234">
        <f>X234</f>
        <v/>
      </c>
      <c s="2" r="AA234" t="n">
        <v>0</v>
      </c>
      <c s="2" r="AB234" t="n">
        <v>0</v>
      </c>
      <c s="2" r="AC234" t="n">
        <v>0</v>
      </c>
      <c s="2" r="AD234" t="n">
        <v>0</v>
      </c>
      <c s="2" r="AF234" t="n">
        <v>0</v>
      </c>
      <c s="2" r="AG234" t="n">
        <v>0</v>
      </c>
      <c s="2" r="AH234" t="n">
        <v>0</v>
      </c>
      <c s="2" r="AI234" t="n"/>
    </row>
    <row customHeight="1" s="291" r="235" ht="14.4" spans="1:1024">
      <c s="2" r="J235" t="n"/>
      <c s="2" r="X235" t="n">
        <v>0</v>
      </c>
      <c s="2" r="Y235" t="n">
        <v>0</v>
      </c>
      <c s="2" r="Z235">
        <f>X235</f>
        <v/>
      </c>
      <c s="2" r="AA235" t="n">
        <v>0</v>
      </c>
      <c s="2" r="AB235" t="n">
        <v>0</v>
      </c>
      <c s="2" r="AC235" t="n">
        <v>0</v>
      </c>
      <c s="2" r="AD235" t="n">
        <v>0</v>
      </c>
      <c s="2" r="AF235" t="n">
        <v>0</v>
      </c>
      <c s="2" r="AG235" t="n">
        <v>0</v>
      </c>
      <c s="2" r="AH235" t="n">
        <v>0</v>
      </c>
      <c s="2" r="AI235" t="n"/>
    </row>
    <row customHeight="1" s="291" r="236" ht="14.4" spans="1:1024">
      <c s="2" r="J236" t="n"/>
      <c s="2" r="X236" t="n">
        <v>0</v>
      </c>
      <c s="2" r="Y236" t="n">
        <v>0</v>
      </c>
      <c s="2" r="Z236">
        <f>X236</f>
        <v/>
      </c>
      <c s="2" r="AA236" t="n">
        <v>0</v>
      </c>
      <c s="2" r="AB236" t="n">
        <v>0</v>
      </c>
      <c s="2" r="AC236" t="n">
        <v>0</v>
      </c>
      <c s="2" r="AD236" t="n">
        <v>0</v>
      </c>
      <c s="2" r="AF236" t="n">
        <v>0</v>
      </c>
      <c s="2" r="AG236" t="n">
        <v>0</v>
      </c>
      <c s="2" r="AH236" t="n">
        <v>0</v>
      </c>
      <c s="2" r="AI236" t="n"/>
    </row>
    <row customHeight="1" s="291" r="237" ht="14.4" spans="1:1024">
      <c s="2" r="J237" t="n"/>
      <c s="2" r="X237" t="n">
        <v>0</v>
      </c>
      <c s="2" r="Y237" t="n">
        <v>0</v>
      </c>
      <c s="2" r="Z237">
        <f>X237</f>
        <v/>
      </c>
      <c s="2" r="AA237" t="n">
        <v>0</v>
      </c>
      <c s="2" r="AB237" t="n">
        <v>0</v>
      </c>
      <c s="2" r="AC237" t="n">
        <v>0</v>
      </c>
      <c s="2" r="AD237" t="n">
        <v>0</v>
      </c>
      <c s="2" r="AF237" t="n">
        <v>0</v>
      </c>
      <c s="2" r="AG237" t="n">
        <v>0</v>
      </c>
      <c s="2" r="AH237" t="n">
        <v>0</v>
      </c>
      <c s="2" r="AI237" t="n"/>
    </row>
    <row customHeight="1" s="291" r="238" ht="14.4" spans="1:1024">
      <c s="2" r="J238" t="n"/>
      <c s="2" r="X238" t="n">
        <v>0</v>
      </c>
      <c s="2" r="Y238" t="n">
        <v>0</v>
      </c>
      <c s="2" r="Z238">
        <f>X238</f>
        <v/>
      </c>
      <c s="2" r="AA238" t="n">
        <v>0</v>
      </c>
      <c s="2" r="AB238" t="n">
        <v>0</v>
      </c>
      <c s="2" r="AC238" t="n">
        <v>0</v>
      </c>
      <c s="2" r="AD238" t="n">
        <v>0</v>
      </c>
      <c s="2" r="AF238" t="n">
        <v>0</v>
      </c>
      <c s="2" r="AG238" t="n">
        <v>0</v>
      </c>
      <c s="2" r="AH238" t="n">
        <v>0</v>
      </c>
      <c s="2" r="AI238" t="n"/>
    </row>
    <row customHeight="1" s="291" r="239" ht="14.4" spans="1:1024">
      <c s="2" r="J239" t="n"/>
      <c s="2" r="X239" t="n">
        <v>0</v>
      </c>
      <c s="2" r="Y239" t="n">
        <v>0</v>
      </c>
      <c s="2" r="Z239">
        <f>X239</f>
        <v/>
      </c>
      <c s="2" r="AA239" t="n">
        <v>0</v>
      </c>
      <c s="2" r="AB239" t="n">
        <v>0</v>
      </c>
      <c s="2" r="AC239" t="n">
        <v>0</v>
      </c>
      <c s="2" r="AD239" t="n">
        <v>0</v>
      </c>
      <c s="2" r="AF239" t="n">
        <v>0</v>
      </c>
      <c s="2" r="AG239" t="n">
        <v>0</v>
      </c>
      <c s="2" r="AH239" t="n">
        <v>0</v>
      </c>
      <c s="2" r="AI239" t="n"/>
    </row>
    <row customHeight="1" s="291" r="240" ht="14.4" spans="1:1024">
      <c s="2" r="J240" t="n"/>
      <c s="2" r="X240" t="n">
        <v>0</v>
      </c>
      <c s="2" r="Y240" t="n">
        <v>0</v>
      </c>
      <c s="2" r="Z240">
        <f>X240</f>
        <v/>
      </c>
      <c s="2" r="AA240" t="n">
        <v>0</v>
      </c>
      <c s="2" r="AB240" t="n">
        <v>0</v>
      </c>
      <c s="2" r="AC240" t="n">
        <v>0</v>
      </c>
      <c s="2" r="AD240" t="n">
        <v>0</v>
      </c>
      <c s="2" r="AF240" t="n">
        <v>0</v>
      </c>
      <c s="2" r="AG240" t="n">
        <v>0</v>
      </c>
      <c s="2" r="AH240" t="n">
        <v>0</v>
      </c>
      <c s="2" r="AI240" t="n"/>
    </row>
    <row customHeight="1" s="291" r="241" ht="14.4" spans="1:1024">
      <c s="2" r="J241" t="n"/>
      <c s="2" r="X241" t="n">
        <v>0</v>
      </c>
      <c s="2" r="Y241" t="n">
        <v>0</v>
      </c>
      <c s="2" r="Z241">
        <f>X241</f>
        <v/>
      </c>
      <c s="2" r="AA241" t="n">
        <v>0</v>
      </c>
      <c s="2" r="AB241" t="n">
        <v>0</v>
      </c>
      <c s="2" r="AC241" t="n">
        <v>0</v>
      </c>
      <c s="2" r="AD241" t="n">
        <v>0</v>
      </c>
      <c s="2" r="AF241" t="n">
        <v>0</v>
      </c>
      <c s="2" r="AG241" t="n">
        <v>0</v>
      </c>
      <c s="2" r="AH241" t="n">
        <v>0</v>
      </c>
      <c s="2" r="AI241" t="n"/>
    </row>
    <row customHeight="1" s="291" r="242" ht="14.4" spans="1:1024">
      <c s="2" r="J242" t="n"/>
      <c s="2" r="X242" t="n">
        <v>0</v>
      </c>
      <c s="2" r="Y242" t="n">
        <v>0</v>
      </c>
      <c s="2" r="Z242">
        <f>X242</f>
        <v/>
      </c>
      <c s="2" r="AA242" t="n">
        <v>0</v>
      </c>
      <c s="2" r="AB242" t="n">
        <v>0</v>
      </c>
      <c s="2" r="AC242" t="n">
        <v>0</v>
      </c>
      <c s="2" r="AD242" t="n">
        <v>0</v>
      </c>
      <c s="2" r="AF242" t="n">
        <v>0</v>
      </c>
      <c s="2" r="AG242" t="n">
        <v>0</v>
      </c>
      <c s="2" r="AH242" t="n">
        <v>0</v>
      </c>
      <c s="2" r="AI242" t="n"/>
    </row>
    <row customHeight="1" s="291" r="243" ht="14.4" spans="1:1024">
      <c s="2" r="J243" t="n"/>
      <c s="2" r="X243" t="n">
        <v>0</v>
      </c>
      <c s="2" r="Y243" t="n">
        <v>0</v>
      </c>
      <c s="2" r="Z243">
        <f>X243</f>
        <v/>
      </c>
      <c s="2" r="AA243" t="n">
        <v>0</v>
      </c>
      <c s="2" r="AB243" t="n">
        <v>0</v>
      </c>
      <c s="2" r="AC243" t="n">
        <v>0</v>
      </c>
      <c s="2" r="AD243" t="n">
        <v>0</v>
      </c>
      <c s="2" r="AF243" t="n">
        <v>0</v>
      </c>
      <c s="2" r="AG243" t="n">
        <v>0</v>
      </c>
      <c s="2" r="AH243" t="n">
        <v>0</v>
      </c>
      <c s="2" r="AI243" t="n"/>
    </row>
    <row customHeight="1" s="291" r="244" ht="14.4" spans="1:1024">
      <c s="2" r="J244" t="n"/>
      <c s="2" r="X244" t="n">
        <v>0</v>
      </c>
      <c s="2" r="Y244" t="n">
        <v>0</v>
      </c>
      <c s="2" r="Z244">
        <f>X244</f>
        <v/>
      </c>
      <c s="2" r="AA244" t="n">
        <v>0</v>
      </c>
      <c s="2" r="AB244" t="n">
        <v>0</v>
      </c>
      <c s="2" r="AC244" t="n">
        <v>0</v>
      </c>
      <c s="2" r="AD244" t="n">
        <v>0</v>
      </c>
      <c s="2" r="AF244" t="n">
        <v>0</v>
      </c>
      <c s="2" r="AG244" t="n">
        <v>0</v>
      </c>
      <c s="2" r="AH244" t="n">
        <v>0</v>
      </c>
      <c s="2" r="AI244" t="n"/>
    </row>
    <row customHeight="1" s="291" r="245" ht="14.4" spans="1:1024">
      <c s="2" r="J245" t="n"/>
      <c s="2" r="X245" t="n">
        <v>0</v>
      </c>
      <c s="2" r="Y245" t="n">
        <v>0</v>
      </c>
      <c s="2" r="Z245">
        <f>X245</f>
        <v/>
      </c>
      <c s="2" r="AA245" t="n">
        <v>0</v>
      </c>
      <c s="2" r="AB245" t="n">
        <v>0</v>
      </c>
      <c s="2" r="AC245" t="n">
        <v>0</v>
      </c>
      <c s="2" r="AD245" t="n">
        <v>0</v>
      </c>
      <c s="2" r="AF245" t="n">
        <v>0</v>
      </c>
      <c s="2" r="AG245" t="n">
        <v>0</v>
      </c>
      <c s="2" r="AH245" t="n">
        <v>0</v>
      </c>
      <c s="2" r="AI245" t="n"/>
    </row>
    <row customHeight="1" s="291" r="246" ht="14.4" spans="1:1024">
      <c s="2" r="J246" t="n"/>
      <c s="2" r="X246" t="n">
        <v>0</v>
      </c>
      <c s="2" r="Y246" t="n">
        <v>0</v>
      </c>
      <c s="2" r="Z246">
        <f>X246</f>
        <v/>
      </c>
      <c s="2" r="AA246" t="n">
        <v>0</v>
      </c>
      <c s="2" r="AB246" t="n">
        <v>0</v>
      </c>
      <c s="2" r="AC246" t="n">
        <v>0</v>
      </c>
      <c s="2" r="AD246" t="n">
        <v>0</v>
      </c>
      <c s="2" r="AF246" t="n">
        <v>0</v>
      </c>
      <c s="2" r="AG246" t="n">
        <v>0</v>
      </c>
      <c s="2" r="AH246" t="n">
        <v>0</v>
      </c>
      <c s="2" r="AI246" t="n"/>
    </row>
    <row customHeight="1" s="291" r="247" ht="14.4" spans="1:1024">
      <c s="2" r="J247" t="n"/>
      <c s="2" r="X247" t="n">
        <v>0</v>
      </c>
      <c s="2" r="Y247" t="n">
        <v>0</v>
      </c>
      <c s="2" r="Z247">
        <f>X247</f>
        <v/>
      </c>
      <c s="2" r="AA247" t="n">
        <v>0</v>
      </c>
      <c s="2" r="AB247" t="n">
        <v>0</v>
      </c>
      <c s="2" r="AC247" t="n">
        <v>0</v>
      </c>
      <c s="2" r="AD247" t="n">
        <v>0</v>
      </c>
      <c s="2" r="AF247" t="n">
        <v>0</v>
      </c>
      <c s="2" r="AG247" t="n">
        <v>0</v>
      </c>
      <c s="2" r="AH247" t="n">
        <v>0</v>
      </c>
      <c s="2" r="AI247" t="n"/>
    </row>
    <row customHeight="1" s="291" r="248" ht="14.4" spans="1:1024">
      <c s="2" r="J248" t="n"/>
      <c s="2" r="X248" t="n">
        <v>0</v>
      </c>
      <c s="2" r="Y248" t="n">
        <v>0</v>
      </c>
      <c s="2" r="Z248">
        <f>X248</f>
        <v/>
      </c>
      <c s="2" r="AA248" t="n">
        <v>0</v>
      </c>
      <c s="2" r="AB248" t="n">
        <v>0</v>
      </c>
      <c s="2" r="AC248" t="n">
        <v>0</v>
      </c>
      <c s="2" r="AD248" t="n">
        <v>0</v>
      </c>
      <c s="2" r="AF248" t="n">
        <v>0</v>
      </c>
      <c s="2" r="AG248" t="n">
        <v>0</v>
      </c>
      <c s="2" r="AH248" t="n">
        <v>0</v>
      </c>
      <c s="2" r="AI248" t="n"/>
    </row>
    <row customHeight="1" s="291" r="249" ht="14.4" spans="1:1024">
      <c s="2" r="J249" t="n"/>
      <c s="2" r="X249" t="n">
        <v>0</v>
      </c>
      <c s="2" r="Y249" t="n">
        <v>0</v>
      </c>
      <c s="2" r="Z249">
        <f>X249</f>
        <v/>
      </c>
      <c s="2" r="AA249" t="n">
        <v>0</v>
      </c>
      <c s="2" r="AB249" t="n">
        <v>0</v>
      </c>
      <c s="2" r="AC249" t="n">
        <v>0</v>
      </c>
      <c s="2" r="AD249" t="n">
        <v>0</v>
      </c>
      <c s="2" r="AF249" t="n">
        <v>0</v>
      </c>
      <c s="2" r="AG249" t="n">
        <v>0</v>
      </c>
      <c s="2" r="AH249" t="n">
        <v>0</v>
      </c>
      <c s="2" r="AI249" t="n"/>
    </row>
    <row customHeight="1" s="291" r="250" ht="14.4" spans="1:1024">
      <c s="2" r="J250" t="n"/>
      <c s="2" r="X250" t="n">
        <v>0</v>
      </c>
      <c s="2" r="Y250" t="n">
        <v>0</v>
      </c>
      <c s="2" r="Z250">
        <f>X250</f>
        <v/>
      </c>
      <c s="2" r="AA250" t="n">
        <v>0</v>
      </c>
      <c s="2" r="AB250" t="n">
        <v>0</v>
      </c>
      <c s="2" r="AC250" t="n">
        <v>0</v>
      </c>
      <c s="2" r="AD250" t="n">
        <v>0</v>
      </c>
      <c s="2" r="AF250" t="n">
        <v>0</v>
      </c>
      <c s="2" r="AG250" t="n">
        <v>0</v>
      </c>
      <c s="2" r="AH250" t="n">
        <v>0</v>
      </c>
      <c s="2" r="AI250" t="n"/>
    </row>
    <row customHeight="1" s="291" r="251" ht="14.4" spans="1:1024">
      <c s="2" r="J251" t="n"/>
      <c s="2" r="X251" t="n">
        <v>0</v>
      </c>
      <c s="2" r="Y251" t="n">
        <v>0</v>
      </c>
      <c s="2" r="Z251">
        <f>X251</f>
        <v/>
      </c>
      <c s="2" r="AA251" t="n">
        <v>0</v>
      </c>
      <c s="2" r="AB251" t="n">
        <v>0</v>
      </c>
      <c s="2" r="AC251" t="n">
        <v>0</v>
      </c>
      <c s="2" r="AD251" t="n">
        <v>0</v>
      </c>
      <c s="2" r="AF251" t="n">
        <v>0</v>
      </c>
      <c s="2" r="AG251" t="n">
        <v>0</v>
      </c>
      <c s="2" r="AH251" t="n">
        <v>0</v>
      </c>
      <c s="2" r="AI251" t="n"/>
    </row>
    <row customHeight="1" s="291" r="252" ht="14.4" spans="1:1024">
      <c s="2" r="J252" t="n"/>
      <c s="2" r="X252" t="n">
        <v>0</v>
      </c>
      <c s="2" r="Y252" t="n">
        <v>0</v>
      </c>
      <c s="2" r="Z252">
        <f>X252</f>
        <v/>
      </c>
      <c s="2" r="AA252" t="n">
        <v>0</v>
      </c>
      <c s="2" r="AB252" t="n">
        <v>0</v>
      </c>
      <c s="2" r="AC252" t="n">
        <v>0</v>
      </c>
      <c s="2" r="AD252" t="n">
        <v>0</v>
      </c>
      <c s="2" r="AF252" t="n">
        <v>0</v>
      </c>
      <c s="2" r="AG252" t="n">
        <v>0</v>
      </c>
      <c s="2" r="AH252" t="n">
        <v>0</v>
      </c>
      <c s="2" r="AI252" t="n"/>
    </row>
    <row customHeight="1" s="291" r="253" ht="14.4" spans="1:1024">
      <c s="2" r="J253" t="n"/>
      <c s="2" r="X253" t="n">
        <v>0</v>
      </c>
      <c s="2" r="Y253" t="n">
        <v>0</v>
      </c>
      <c s="2" r="Z253">
        <f>X253</f>
        <v/>
      </c>
      <c s="2" r="AA253" t="n">
        <v>0</v>
      </c>
      <c s="2" r="AB253" t="n">
        <v>0</v>
      </c>
      <c s="2" r="AC253" t="n">
        <v>0</v>
      </c>
      <c s="2" r="AD253" t="n">
        <v>0</v>
      </c>
      <c s="2" r="AF253" t="n">
        <v>0</v>
      </c>
      <c s="2" r="AG253" t="n">
        <v>0</v>
      </c>
      <c s="2" r="AH253" t="n">
        <v>0</v>
      </c>
      <c s="2" r="AI253" t="n"/>
    </row>
    <row customHeight="1" s="291" r="254" ht="14.4" spans="1:1024">
      <c s="2" r="J254" t="n"/>
      <c s="2" r="X254" t="n">
        <v>0</v>
      </c>
      <c s="2" r="Y254" t="n">
        <v>0</v>
      </c>
      <c s="2" r="Z254">
        <f>X254</f>
        <v/>
      </c>
      <c s="2" r="AA254" t="n">
        <v>0</v>
      </c>
      <c s="2" r="AB254" t="n">
        <v>0</v>
      </c>
      <c s="2" r="AC254" t="n">
        <v>0</v>
      </c>
      <c s="2" r="AD254" t="n">
        <v>0</v>
      </c>
      <c s="2" r="AF254" t="n">
        <v>0</v>
      </c>
      <c s="2" r="AG254" t="n">
        <v>0</v>
      </c>
      <c s="2" r="AH254" t="n">
        <v>0</v>
      </c>
      <c s="2" r="AI254" t="n"/>
    </row>
    <row customHeight="1" s="291" r="255" ht="14.4" spans="1:1024">
      <c s="2" r="J255" t="n"/>
      <c s="2" r="X255" t="n">
        <v>0</v>
      </c>
      <c s="2" r="Y255" t="n">
        <v>0</v>
      </c>
      <c s="2" r="Z255">
        <f>X255</f>
        <v/>
      </c>
      <c s="2" r="AA255" t="n">
        <v>0</v>
      </c>
      <c s="2" r="AB255" t="n">
        <v>0</v>
      </c>
      <c s="2" r="AC255" t="n">
        <v>0</v>
      </c>
      <c s="2" r="AD255" t="n">
        <v>0</v>
      </c>
      <c s="2" r="AF255" t="n">
        <v>0</v>
      </c>
      <c s="2" r="AG255" t="n">
        <v>0</v>
      </c>
      <c s="2" r="AH255" t="n">
        <v>0</v>
      </c>
      <c s="2" r="AI255" t="n"/>
    </row>
    <row customHeight="1" s="291" r="256" ht="14.4" spans="1:1024">
      <c s="2" r="J256" t="n"/>
      <c s="2" r="X256" t="n">
        <v>0</v>
      </c>
      <c s="2" r="Y256" t="n">
        <v>0</v>
      </c>
      <c s="2" r="Z256">
        <f>X256</f>
        <v/>
      </c>
      <c s="2" r="AA256" t="n">
        <v>0</v>
      </c>
      <c s="2" r="AB256" t="n">
        <v>0</v>
      </c>
      <c s="2" r="AC256" t="n">
        <v>0</v>
      </c>
      <c s="2" r="AD256" t="n">
        <v>0</v>
      </c>
      <c s="2" r="AF256" t="n">
        <v>0</v>
      </c>
      <c s="2" r="AG256" t="n">
        <v>0</v>
      </c>
      <c s="2" r="AH256" t="n">
        <v>0</v>
      </c>
      <c s="2" r="AI256" t="n"/>
    </row>
    <row customHeight="1" s="291" r="257" ht="14.4" spans="1:1024">
      <c s="2" r="J257" t="n"/>
      <c s="2" r="X257" t="n">
        <v>0</v>
      </c>
      <c s="2" r="Y257" t="n">
        <v>0</v>
      </c>
      <c s="2" r="Z257">
        <f>X257</f>
        <v/>
      </c>
      <c s="2" r="AA257" t="n">
        <v>0</v>
      </c>
      <c s="2" r="AB257" t="n">
        <v>0</v>
      </c>
      <c s="2" r="AC257" t="n">
        <v>0</v>
      </c>
      <c s="2" r="AD257" t="n">
        <v>0</v>
      </c>
      <c s="2" r="AF257" t="n">
        <v>0</v>
      </c>
      <c s="2" r="AG257" t="n">
        <v>0</v>
      </c>
      <c s="2" r="AH257" t="n">
        <v>0</v>
      </c>
      <c s="2" r="AI257" t="n"/>
    </row>
    <row customHeight="1" s="291" r="258" ht="14.4" spans="1:1024">
      <c s="2" r="J258" t="n"/>
      <c s="2" r="X258" t="n">
        <v>0</v>
      </c>
      <c s="2" r="Y258" t="n">
        <v>0</v>
      </c>
      <c s="2" r="Z258">
        <f>X258</f>
        <v/>
      </c>
      <c s="2" r="AA258" t="n">
        <v>0</v>
      </c>
      <c s="2" r="AB258" t="n">
        <v>0</v>
      </c>
      <c s="2" r="AC258" t="n">
        <v>0</v>
      </c>
      <c s="2" r="AD258" t="n">
        <v>0</v>
      </c>
      <c s="2" r="AF258" t="n">
        <v>0</v>
      </c>
      <c s="2" r="AG258" t="n">
        <v>0</v>
      </c>
      <c s="2" r="AH258" t="n">
        <v>0</v>
      </c>
      <c s="2" r="AI258" t="n"/>
    </row>
    <row customHeight="1" s="291" r="259" ht="14.4" spans="1:1024">
      <c s="2" r="J259" t="n"/>
      <c s="2" r="X259" t="n">
        <v>0</v>
      </c>
      <c s="2" r="Y259" t="n">
        <v>0</v>
      </c>
      <c s="2" r="Z259">
        <f>X259</f>
        <v/>
      </c>
      <c s="2" r="AA259" t="n">
        <v>0</v>
      </c>
      <c s="2" r="AB259" t="n">
        <v>0</v>
      </c>
      <c s="2" r="AC259" t="n">
        <v>0</v>
      </c>
      <c s="2" r="AD259" t="n">
        <v>0</v>
      </c>
      <c s="2" r="AF259" t="n">
        <v>0</v>
      </c>
      <c s="2" r="AG259" t="n">
        <v>0</v>
      </c>
      <c s="2" r="AH259" t="n">
        <v>0</v>
      </c>
      <c s="2" r="AI259" t="n"/>
    </row>
    <row customHeight="1" s="291" r="260" ht="14.4" spans="1:1024">
      <c s="2" r="J260" t="n"/>
      <c s="2" r="X260" t="n">
        <v>0</v>
      </c>
      <c s="2" r="Y260" t="n">
        <v>0</v>
      </c>
      <c s="2" r="Z260">
        <f>X260</f>
        <v/>
      </c>
      <c s="2" r="AA260" t="n">
        <v>0</v>
      </c>
      <c s="2" r="AB260" t="n">
        <v>0</v>
      </c>
      <c s="2" r="AC260" t="n">
        <v>0</v>
      </c>
      <c s="2" r="AD260" t="n">
        <v>0</v>
      </c>
      <c s="2" r="AF260" t="n">
        <v>0</v>
      </c>
      <c s="2" r="AG260" t="n">
        <v>0</v>
      </c>
      <c s="2" r="AH260" t="n">
        <v>0</v>
      </c>
      <c s="2" r="AI260" t="n"/>
    </row>
    <row customHeight="1" s="291" r="261" ht="14.4" spans="1:1024">
      <c s="2" r="J261" t="n"/>
      <c s="2" r="X261" t="n">
        <v>0</v>
      </c>
      <c s="2" r="Y261" t="n">
        <v>0</v>
      </c>
      <c s="2" r="Z261">
        <f>X261</f>
        <v/>
      </c>
      <c s="2" r="AA261" t="n">
        <v>0</v>
      </c>
      <c s="2" r="AB261" t="n">
        <v>0</v>
      </c>
      <c s="2" r="AC261" t="n">
        <v>0</v>
      </c>
      <c s="2" r="AD261" t="n">
        <v>0</v>
      </c>
      <c s="2" r="AF261" t="n">
        <v>0</v>
      </c>
      <c s="2" r="AG261" t="n">
        <v>0</v>
      </c>
      <c s="2" r="AH261" t="n">
        <v>0</v>
      </c>
      <c s="2" r="AI261" t="n"/>
    </row>
    <row customHeight="1" s="291" r="262" ht="14.4" spans="1:1024">
      <c s="2" r="J262" t="n"/>
      <c s="2" r="X262" t="n">
        <v>0</v>
      </c>
      <c s="2" r="Y262" t="n">
        <v>0</v>
      </c>
      <c s="2" r="Z262">
        <f>X262</f>
        <v/>
      </c>
      <c s="2" r="AA262" t="n">
        <v>0</v>
      </c>
      <c s="2" r="AB262" t="n">
        <v>0</v>
      </c>
      <c s="2" r="AC262" t="n">
        <v>0</v>
      </c>
      <c s="2" r="AD262" t="n">
        <v>0</v>
      </c>
      <c s="2" r="AF262" t="n">
        <v>0</v>
      </c>
      <c s="2" r="AG262" t="n">
        <v>0</v>
      </c>
      <c s="2" r="AH262" t="n">
        <v>0</v>
      </c>
      <c s="2" r="AI262" t="n"/>
    </row>
    <row customHeight="1" s="291" r="263" ht="14.4" spans="1:1024">
      <c s="2" r="J263" t="n"/>
      <c s="2" r="X263" t="n">
        <v>0</v>
      </c>
      <c s="2" r="Y263" t="n">
        <v>0</v>
      </c>
      <c s="2" r="Z263">
        <f>X263</f>
        <v/>
      </c>
      <c s="2" r="AA263" t="n">
        <v>0</v>
      </c>
      <c s="2" r="AB263" t="n">
        <v>0</v>
      </c>
      <c s="2" r="AC263" t="n">
        <v>0</v>
      </c>
      <c s="2" r="AD263" t="n">
        <v>0</v>
      </c>
      <c s="2" r="AF263" t="n">
        <v>0</v>
      </c>
      <c s="2" r="AG263" t="n">
        <v>0</v>
      </c>
      <c s="2" r="AH263" t="n">
        <v>0</v>
      </c>
      <c s="2" r="AI263" t="n"/>
    </row>
    <row customHeight="1" s="291" r="264" ht="14.4" spans="1:1024">
      <c s="2" r="J264" t="n"/>
      <c s="2" r="X264" t="n">
        <v>0</v>
      </c>
      <c s="2" r="Y264" t="n">
        <v>0</v>
      </c>
      <c s="2" r="AI264" t="n"/>
    </row>
  </sheetData>
  <mergeCells count="138">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E116:G116"/>
    <mergeCell ref="H116:I116"/>
    <mergeCell ref="E117:G117"/>
    <mergeCell ref="H117:I117"/>
    <mergeCell ref="H118:I118"/>
    <mergeCell ref="E119:G119"/>
    <mergeCell ref="H119:I119"/>
    <mergeCell ref="A121:D121"/>
    <mergeCell ref="H121:I121"/>
    <mergeCell ref="A122:I122"/>
    <mergeCell ref="E123:G123"/>
    <mergeCell ref="H123:I123"/>
    <mergeCell ref="A136:D139"/>
    <mergeCell ref="F136:I136"/>
    <mergeCell ref="F138:I138"/>
    <mergeCell ref="G145:I145"/>
  </mergeCells>
  <dataValidations count="2">
    <dataValidation allowBlank="1" operator="between" showErrorMessage="1" showInputMessage="1" sqref="M11" type="list">
      <formula1>$S$166:$S$177</formula1>
      <formula2>0</formula2>
    </dataValidation>
    <dataValidation allowBlank="1" operator="between" showErrorMessage="1" showInputMessage="1" sqref="M8:M9 N8:N9" type="list">
      <formula1>$X$165:$X$173</formula1>
      <formula2>0</formula2>
    </dataValidation>
  </dataValidations>
  <printOptions gridLines="0" gridLinesSet="1" headings="0" horizontalCentered="1" verticalCentered="0"/>
  <pageMargins bottom="0.4" footer="0.25" header="0.511805555555555" left="0.4" right="0.4" top="0.65"/>
  <pageSetup blackAndWhite="0" copies="1" draft="0" firstPageNumber="0" fitToHeight="1" fitToWidth="1" horizontalDpi="300" orientation="portrait" pageOrder="downThenOver" paperSize="9" scale="73" useFirstPageNumber="0" usePrinterDefaults="0" verticalDpi="300"/>
  <headerFooter>
    <oddFooter>&amp;C&amp;"Arial,Regular"&amp;7&amp;K000000 4 Siddarth Enclave GMS Road Ballupur Dehradun - 248001 Uttarkhand INDIATel:+91-135-2649301, 2649464 Corporate Email: info@bwesglobal.com Website:www.bwesglobal.com</oddFooter>
  </headerFooter>
</worksheet>
</file>

<file path=xl/worksheets/sheet2.xml><?xml version="1.0" encoding="utf-8"?>
<worksheet xmlns="http://schemas.openxmlformats.org/spreadsheetml/2006/main">
  <sheetPr filterMode="0">
    <tabColor rgb="FF948A54"/>
    <outlinePr summaryBelow="1" summaryRight="1"/>
    <pageSetUpPr fitToPage="0"/>
  </sheetPr>
  <dimension ref="A1:AMJ190"/>
  <sheetViews>
    <sheetView colorId="64" defaultGridColor="1" rightToLeft="0" showFormulas="0" showOutlineSymbols="1" showRowColHeaders="1" showZeros="0" tabSelected="0" topLeftCell="A16" view="pageBreakPreview" windowProtection="0" workbookViewId="0" zoomScale="100" zoomScaleNormal="106" zoomScalePageLayoutView="100">
      <selection activeCell="I43" activeCellId="0" pane="topLeft" sqref="I43"/>
    </sheetView>
  </sheetViews>
  <sheetFormatPr baseColWidth="10" defaultRowHeight="15"/>
  <cols>
    <col customWidth="1" max="1" min="1" style="271" width="0.88663967611336"/>
    <col customWidth="1" max="2" min="2" style="271" width="4.55465587044534"/>
    <col customWidth="1" max="3" min="3" style="271" width="12.8906882591093"/>
    <col customWidth="1" max="4" min="4" style="271" width="12.5546558704453"/>
    <col customWidth="1" max="5" min="5" style="271" width="7.55465587044534"/>
    <col customWidth="1" max="6" min="6" style="271" width="11.5546558704453"/>
    <col customWidth="1" max="7" min="7" style="271" width="5.88259109311741"/>
    <col customWidth="1" max="8" min="8" style="271" width="5.33603238866397"/>
    <col customWidth="1" max="9" min="9" style="271" width="9"/>
    <col customWidth="1" max="10" min="10" style="271" width="9.33198380566802"/>
    <col customWidth="1" max="11" min="11" style="271" width="8.11336032388664"/>
    <col customWidth="1" max="12" min="12" style="271" width="8.441295546558701"/>
    <col customWidth="1" max="13" min="13" style="271" width="8.66396761133603"/>
    <col customWidth="1" max="15" min="14" style="271" width="6.4412955465587"/>
    <col customWidth="1" max="16" min="16" style="271" width="0.88663967611336"/>
    <col customWidth="1" max="17" min="17" style="173" width="7.11336032388664"/>
    <col customWidth="1" hidden="1" max="21" min="18" style="271"/>
    <col customWidth="1" max="24" min="22" style="271" width="9.11336032388664"/>
    <col customWidth="1" max="25" min="25" style="271" width="15.6599190283401"/>
    <col customWidth="1" max="29" min="26" style="271" width="9.11336032388664"/>
    <col customWidth="1" max="30" min="30" style="271" width="19.5546558704453"/>
    <col customWidth="1" max="31" min="31" style="271" width="8.88259109311741"/>
    <col customWidth="1" max="32" min="32" style="271" width="19.5546558704453"/>
    <col customWidth="1" max="33" min="33" style="271" width="23.5506072874494"/>
    <col customWidth="1" max="34" min="34" style="271" width="19.5546558704453"/>
    <col customWidth="1" max="35" min="35" style="271" width="38.663967611336"/>
    <col customWidth="1" max="36" min="36" style="271" width="17.004048582996"/>
    <col customWidth="1" max="37" min="37" style="271" width="60"/>
    <col customWidth="1" max="38" min="38" style="271" width="9.11336032388664"/>
    <col customWidth="1" max="39" min="39" style="271" width="12.8906882591093"/>
    <col customWidth="1" max="40" min="40" style="271" width="5.10526315789474"/>
    <col customWidth="1" max="1025" min="41" style="271" width="9.11336032388664"/>
  </cols>
  <sheetData>
    <row customHeight="1" s="291" r="1" ht="22.2" spans="1:1024">
      <c s="3" r="A1" t="n"/>
      <c s="161" r="B1" t="n"/>
      <c s="162" r="C1" t="n"/>
      <c s="162" r="D1" t="n"/>
      <c s="162" r="E1" t="n"/>
      <c s="162" r="F1" t="n"/>
      <c s="162"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J1" t="n"/>
      <c s="3" r="AK1" t="n"/>
      <c s="3" r="AL1" t="n"/>
      <c s="3" r="AM1" t="n"/>
      <c s="3" r="AN1" t="n"/>
      <c s="3" r="AO1" t="n"/>
      <c s="3" r="AP1" t="n"/>
      <c s="3" r="AQ1" t="n"/>
      <c s="3" r="AR1" t="n"/>
      <c s="3" r="AS1" t="n"/>
      <c s="3" r="AT1" t="n"/>
      <c s="3" r="AU1" t="n"/>
      <c s="3" r="AV1" t="n"/>
      <c s="3" r="AW1" t="n"/>
      <c s="3" r="AX1" t="n"/>
      <c s="3" r="AY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291" r="2" ht="45.75" spans="1:1024">
      <c s="3" r="A2" t="n"/>
      <c s="271" r="B2" t="n"/>
      <c s="164" r="C2" t="n"/>
      <c s="164" r="D2" t="n"/>
      <c s="164" r="E2" t="n"/>
      <c s="164" r="F2" t="n"/>
      <c s="271" r="G2" t="n"/>
      <c s="271" r="H2" t="n"/>
      <c s="271" r="I2" t="n"/>
      <c s="165" r="J2" t="n"/>
      <c s="165" r="K2" t="n"/>
      <c s="165" r="L2" t="n"/>
      <c s="165" r="M2" t="n"/>
      <c s="166" r="N2" t="n"/>
      <c s="166" r="O2" t="n"/>
      <c s="166" r="P2" t="n"/>
      <c s="3" r="Q2" t="n"/>
      <c s="3" r="R2" t="n"/>
      <c s="3" r="S2" t="n"/>
      <c s="3" r="T2" t="n"/>
      <c s="3" r="U2" t="n"/>
      <c s="3" r="V2" t="n"/>
      <c s="3" r="W2" t="n"/>
      <c s="3" r="X2" t="n"/>
      <c s="3" r="Y2" t="n"/>
      <c s="3" r="Z2" t="n"/>
      <c s="3" r="AA2" t="n"/>
      <c s="3" r="AB2" t="n"/>
      <c s="3" r="AC2" t="n"/>
      <c s="3" r="AD2" t="n"/>
      <c s="3" r="AE2" t="n"/>
      <c s="3" r="AF2" t="n"/>
      <c s="3" r="AG2" t="n"/>
      <c s="3" r="AH2" t="n"/>
      <c s="3" r="AI2" t="n"/>
      <c s="3" r="AJ2" t="n"/>
      <c s="3" r="AK2" t="n"/>
      <c s="3" r="AL2" t="n"/>
      <c s="3" r="AM2" t="n"/>
      <c s="3" r="AN2" t="n"/>
      <c s="3" r="AO2" t="n"/>
      <c s="3" r="AP2" t="n"/>
      <c s="3" r="AQ2" t="n"/>
      <c s="3" r="AR2" t="n"/>
      <c s="3" r="AS2" t="n"/>
      <c s="3" r="AT2" t="n"/>
      <c s="3" r="AU2" t="n"/>
      <c s="3" r="AV2" t="n"/>
      <c s="3" r="AW2" t="n"/>
      <c s="3" r="AX2" t="n"/>
      <c s="3" r="AY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291" r="3" ht="6" spans="1:1024">
      <c s="167" r="A3" t="n"/>
      <c s="168" r="B3" t="n"/>
      <c s="168" r="C3" t="n"/>
      <c s="168" r="D3" t="n"/>
      <c s="168" r="E3" t="n"/>
      <c s="168" r="F3" t="n"/>
      <c s="168" r="G3" t="n"/>
      <c s="168" r="H3" t="n"/>
      <c s="168" r="I3" t="n"/>
      <c s="168" r="J3" t="n"/>
      <c s="168" r="K3" t="n"/>
      <c s="168" r="L3" t="n"/>
      <c s="168" r="M3" t="n"/>
      <c s="168" r="N3" t="n"/>
      <c s="168" r="O3" t="n"/>
      <c s="169" r="P3" t="n"/>
      <c s="3" r="Q3" t="n"/>
      <c s="3" r="R3" t="n"/>
      <c s="3" r="S3" t="n"/>
      <c s="170" r="T3" t="n"/>
      <c s="271" r="U3" t="n"/>
      <c s="271" r="V3" t="n"/>
      <c s="271" r="W3" t="n"/>
      <c s="3" r="X3" t="n"/>
      <c s="3" r="Y3" t="n"/>
      <c s="3" r="Z3" t="n"/>
      <c s="3" r="AA3" t="n"/>
      <c s="3" r="AB3" t="n"/>
      <c s="3" r="AC3" t="n"/>
      <c s="3" r="AD3" t="n"/>
      <c s="3" r="AE3" t="n"/>
      <c s="3" r="AF3" t="n"/>
      <c s="3" r="AG3" t="n"/>
      <c s="3" r="AH3" t="n"/>
      <c s="3" r="AI3" t="n"/>
      <c s="3" r="AJ3" t="n"/>
      <c s="3" r="AK3" t="n"/>
      <c s="3" r="AL3" t="n"/>
      <c s="3" r="AM3" t="n"/>
      <c s="3" r="AN3" t="n"/>
      <c s="3" r="AO3" t="n"/>
      <c s="3" r="AP3" t="n"/>
      <c s="3" r="AQ3" t="n"/>
      <c s="3" r="AR3" t="n"/>
      <c s="3" r="AS3" t="n"/>
      <c s="3" r="AT3" t="n"/>
      <c s="3" r="AU3" t="n"/>
      <c s="3" r="AV3" t="n"/>
      <c s="3" r="AW3" t="n"/>
      <c s="3" r="AX3" t="n"/>
      <c s="3" r="AY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291" r="4" ht="3.9" spans="1:1024">
      <c s="266" r="A4" t="n"/>
      <c s="172" r="B4" t="n"/>
      <c s="172" r="C4" t="n"/>
      <c s="172" r="D4" t="n"/>
      <c s="172" r="E4" t="n"/>
      <c s="172" r="F4" t="n"/>
      <c s="172" r="G4" t="n"/>
      <c s="172" r="H4" t="n"/>
      <c s="172" r="I4" t="n"/>
      <c s="172" r="J4" t="n"/>
      <c s="172" r="K4" t="n"/>
      <c s="172" r="L4" t="n"/>
      <c s="172" r="M4" t="n"/>
      <c s="172" r="N4" t="n"/>
      <c s="172" r="O4" t="n"/>
      <c s="172" r="P4" t="n"/>
      <c s="173" r="Q4" t="n"/>
      <c s="3" r="R4" t="n"/>
      <c s="3" r="S4" t="n"/>
      <c s="170" r="T4" t="n"/>
      <c s="271" r="U4" t="n"/>
      <c s="271" r="V4" t="n"/>
      <c s="271" r="W4" t="n"/>
      <c s="3" r="X4" t="n"/>
      <c s="3" r="Y4" t="n"/>
      <c s="3" r="Z4" t="n"/>
      <c s="3" r="AA4" t="n"/>
      <c s="3" r="AB4" t="n"/>
      <c s="3" r="AC4" t="n"/>
      <c s="3" r="AD4" t="n"/>
      <c s="3" r="AE4" t="n"/>
      <c s="3" r="AF4" t="n"/>
      <c s="3" r="AG4" t="n"/>
      <c s="3" r="AH4" t="n"/>
      <c s="3" r="AI4" t="n"/>
      <c s="3" r="AJ4" t="n"/>
      <c s="3" r="AK4" t="n"/>
      <c s="3" r="AL4" t="n"/>
      <c s="3" r="AM4" t="n"/>
      <c s="3" r="AN4" t="n"/>
      <c s="3" r="AO4" t="n"/>
      <c s="3" r="AP4" t="n"/>
      <c s="3" r="AQ4" t="n"/>
      <c s="3" r="AR4" t="n"/>
      <c s="3" r="AS4" t="n"/>
      <c s="3" r="AT4" t="n"/>
      <c s="3" r="AU4" t="n"/>
      <c s="3" r="AV4" t="n"/>
      <c s="3" r="AW4" t="n"/>
      <c s="3" r="AX4" t="n"/>
      <c s="3" r="AY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Height="1" s="291" r="5" ht="3.9" spans="1:1024">
      <c s="266" r="A5" t="n"/>
      <c s="174" r="B5" t="n"/>
      <c s="174" r="C5" t="n"/>
      <c s="174" r="D5" t="n"/>
      <c s="174" r="E5" t="n"/>
      <c s="174" r="F5" t="n"/>
      <c s="174" r="G5" t="n"/>
      <c s="174" r="H5" t="n"/>
      <c s="174" r="I5" t="n"/>
      <c s="174" r="J5" t="n"/>
      <c s="174" r="K5" t="n"/>
      <c s="174" r="L5" t="n"/>
      <c s="174" r="M5" t="n"/>
      <c s="174" r="N5" t="n"/>
      <c s="174" r="O5" t="n"/>
      <c s="172" r="P5" t="n"/>
      <c s="173" r="Q5" t="n"/>
      <c s="3" r="R5" t="n"/>
      <c s="3" r="S5" t="n"/>
      <c s="170" r="T5" t="n"/>
      <c s="271" r="U5" t="n"/>
      <c s="271" r="V5" t="n"/>
      <c s="271" r="W5" t="n"/>
      <c s="3" r="X5" t="n"/>
      <c s="3" r="Y5" t="n"/>
      <c s="3" r="Z5" t="n"/>
      <c s="3" r="AA5" t="n"/>
      <c s="3" r="AB5" t="n"/>
      <c s="3" r="AC5" t="n"/>
      <c s="3" r="AD5" t="n"/>
      <c s="3" r="AE5" t="n"/>
      <c s="3" r="AF5" t="n"/>
      <c s="3" r="AG5" t="n"/>
      <c s="3" r="AH5" t="n"/>
      <c s="3" r="AI5" t="n"/>
      <c s="3" r="AJ5" t="n"/>
      <c s="3" r="AK5" t="n"/>
      <c s="3" r="AL5" t="n"/>
      <c s="3" r="AM5" t="n"/>
      <c s="3" r="AN5" t="n"/>
      <c s="3" r="AO5" t="n"/>
      <c s="3" r="AP5" t="n"/>
      <c s="3" r="AQ5" t="n"/>
      <c s="3" r="AR5" t="n"/>
      <c s="3" r="AS5" t="n"/>
      <c s="3" r="AT5" t="n"/>
      <c s="3" r="AU5" t="n"/>
      <c s="3" r="AV5" t="n"/>
      <c s="3" r="AW5" t="n"/>
      <c s="3" r="AX5" t="n"/>
      <c s="3" r="AY5" t="n"/>
      <c s="3" r="AZ5" t="n"/>
      <c s="3" r="BA5" t="n"/>
      <c s="3" r="BB5" t="n"/>
      <c s="3" r="BC5" t="n"/>
      <c s="3" r="BD5" t="n"/>
      <c s="3" r="BE5" t="n"/>
      <c s="3" r="BF5" t="n"/>
      <c s="3" r="BG5" t="n"/>
      <c s="3" r="BH5" t="n"/>
      <c s="3" r="BI5" t="n"/>
      <c s="3" r="BJ5" t="n"/>
      <c s="3" r="BK5" t="n"/>
      <c s="3" r="BL5" t="n"/>
      <c s="3" r="BM5" t="n"/>
      <c s="3" r="BN5" t="n"/>
      <c s="3" r="BO5" t="n"/>
      <c s="3" r="BP5" t="n"/>
      <c s="3" r="BQ5" t="n"/>
      <c s="3" r="BR5" t="n"/>
      <c s="3" r="BS5" t="n"/>
      <c s="3" r="BT5" t="n"/>
      <c s="3" r="BU5" t="n"/>
      <c s="3" r="BV5" t="n"/>
      <c s="3" r="BW5" t="n"/>
      <c s="3" r="BX5" t="n"/>
      <c s="3" r="BY5" t="n"/>
      <c s="3" r="BZ5" t="n"/>
      <c s="3" r="CA5" t="n"/>
      <c s="3" r="CB5" t="n"/>
      <c s="3" r="CC5" t="n"/>
      <c s="3" r="CD5" t="n"/>
      <c s="3" r="CE5" t="n"/>
      <c s="3" r="CF5" t="n"/>
      <c s="3" r="CG5" t="n"/>
      <c s="3" r="CH5" t="n"/>
      <c s="3" r="CI5" t="n"/>
      <c s="3" r="CJ5" t="n"/>
      <c s="3" r="CK5" t="n"/>
      <c s="3" r="CL5" t="n"/>
      <c s="3" r="CM5" t="n"/>
      <c s="3" r="CN5" t="n"/>
      <c s="3" r="CO5" t="n"/>
      <c s="3" r="CP5" t="n"/>
      <c s="3" r="CQ5" t="n"/>
      <c s="3" r="CR5" t="n"/>
      <c s="3" r="CS5" t="n"/>
      <c s="3" r="CT5" t="n"/>
      <c s="3" r="CU5" t="n"/>
      <c s="3" r="CV5" t="n"/>
      <c s="3" r="CW5" t="n"/>
      <c s="3" r="CX5" t="n"/>
      <c s="3" r="CY5" t="n"/>
      <c s="3" r="CZ5" t="n"/>
      <c s="3" r="DA5" t="n"/>
      <c s="3" r="DB5" t="n"/>
      <c s="3" r="DC5" t="n"/>
      <c s="3" r="DD5" t="n"/>
      <c s="3" r="DE5" t="n"/>
      <c s="3" r="DF5" t="n"/>
      <c s="3" r="DG5" t="n"/>
      <c s="3" r="DH5" t="n"/>
      <c s="3" r="DI5" t="n"/>
      <c s="3" r="DJ5" t="n"/>
      <c s="3" r="DK5" t="n"/>
      <c s="3" r="DL5" t="n"/>
      <c s="3" r="DM5" t="n"/>
      <c s="3" r="DN5" t="n"/>
      <c s="3" r="DO5" t="n"/>
      <c s="3" r="DP5" t="n"/>
      <c s="3" r="DQ5" t="n"/>
      <c s="3" r="DR5" t="n"/>
      <c s="3" r="DS5" t="n"/>
      <c s="3" r="DT5" t="n"/>
      <c s="3" r="DU5" t="n"/>
      <c s="3" r="DV5" t="n"/>
      <c s="3" r="DW5" t="n"/>
      <c s="3" r="DX5" t="n"/>
      <c s="3" r="DY5" t="n"/>
      <c s="3" r="DZ5" t="n"/>
      <c s="3" r="EA5" t="n"/>
      <c s="3" r="EB5" t="n"/>
      <c s="3" r="EC5" t="n"/>
      <c s="3" r="ED5" t="n"/>
      <c s="3" r="EE5" t="n"/>
      <c s="3" r="EF5" t="n"/>
      <c s="3" r="EG5" t="n"/>
      <c s="3" r="EH5" t="n"/>
      <c s="3" r="EI5" t="n"/>
      <c s="3" r="EJ5" t="n"/>
      <c s="3" r="EK5" t="n"/>
      <c s="3" r="EL5" t="n"/>
      <c s="3" r="EM5" t="n"/>
      <c s="3" r="EN5" t="n"/>
      <c s="3" r="EO5" t="n"/>
      <c s="3" r="EP5" t="n"/>
      <c s="3" r="EQ5" t="n"/>
      <c s="3" r="ER5" t="n"/>
      <c s="3" r="ES5" t="n"/>
      <c s="3" r="ET5" t="n"/>
      <c s="3" r="EU5" t="n"/>
      <c s="3" r="EV5" t="n"/>
      <c s="3" r="EW5" t="n"/>
      <c s="3" r="EX5" t="n"/>
      <c s="3" r="EY5" t="n"/>
      <c s="3" r="EZ5" t="n"/>
      <c s="3" r="FA5" t="n"/>
      <c s="3" r="FB5" t="n"/>
      <c s="3" r="FC5" t="n"/>
      <c s="3" r="FD5" t="n"/>
      <c s="3" r="FE5" t="n"/>
      <c s="3" r="FF5" t="n"/>
      <c s="3" r="FG5" t="n"/>
      <c s="3" r="FH5" t="n"/>
      <c s="3" r="FI5" t="n"/>
      <c s="3" r="FJ5" t="n"/>
      <c s="3" r="FK5" t="n"/>
      <c s="3" r="FL5" t="n"/>
      <c s="3" r="FM5" t="n"/>
      <c s="3" r="FN5" t="n"/>
      <c s="3" r="FO5" t="n"/>
      <c s="3" r="FP5" t="n"/>
      <c s="3" r="FQ5" t="n"/>
      <c s="3" r="FR5" t="n"/>
      <c s="3" r="FS5" t="n"/>
      <c s="3" r="FT5" t="n"/>
      <c s="3" r="FU5" t="n"/>
      <c s="3" r="FV5" t="n"/>
      <c s="3" r="FW5" t="n"/>
      <c s="3" r="FX5" t="n"/>
      <c s="3" r="FY5" t="n"/>
      <c s="3" r="FZ5" t="n"/>
      <c s="3" r="GA5" t="n"/>
      <c s="3" r="GB5" t="n"/>
      <c s="3" r="GC5" t="n"/>
      <c s="3" r="GD5" t="n"/>
      <c s="3" r="GE5" t="n"/>
      <c s="3" r="GF5" t="n"/>
      <c s="3" r="GG5" t="n"/>
      <c s="3" r="GH5" t="n"/>
      <c s="3" r="GI5" t="n"/>
      <c s="3" r="GJ5" t="n"/>
      <c s="3" r="GK5" t="n"/>
      <c s="3" r="GL5" t="n"/>
      <c s="3" r="GM5" t="n"/>
      <c s="3" r="GN5" t="n"/>
      <c s="3" r="GO5" t="n"/>
      <c s="3" r="GP5" t="n"/>
      <c s="3" r="GQ5" t="n"/>
      <c s="3" r="GR5" t="n"/>
      <c s="3" r="GS5" t="n"/>
      <c s="3" r="GT5" t="n"/>
      <c s="3" r="GU5" t="n"/>
      <c s="3" r="GV5" t="n"/>
      <c s="3" r="GW5" t="n"/>
      <c s="3" r="GX5" t="n"/>
      <c s="3" r="GY5" t="n"/>
      <c s="3" r="GZ5" t="n"/>
      <c s="3" r="HA5" t="n"/>
      <c s="3" r="HB5" t="n"/>
      <c s="3" r="HC5" t="n"/>
      <c s="3" r="HD5" t="n"/>
      <c s="3" r="HE5" t="n"/>
      <c s="3" r="HF5" t="n"/>
      <c s="3" r="HG5" t="n"/>
      <c s="3" r="HH5" t="n"/>
      <c s="3" r="HI5" t="n"/>
      <c s="3" r="HJ5" t="n"/>
      <c s="3" r="HK5" t="n"/>
      <c s="3" r="HL5" t="n"/>
      <c s="3" r="HM5" t="n"/>
      <c s="3" r="HN5" t="n"/>
      <c s="3" r="HO5" t="n"/>
      <c s="3" r="HP5" t="n"/>
      <c s="3" r="HQ5" t="n"/>
      <c s="3" r="HR5" t="n"/>
      <c s="3" r="HS5" t="n"/>
      <c s="3" r="HT5" t="n"/>
      <c s="3" r="HU5" t="n"/>
      <c s="3" r="HV5" t="n"/>
      <c s="3" r="HW5" t="n"/>
      <c s="3" r="HX5" t="n"/>
      <c s="3" r="HY5" t="n"/>
      <c s="3" r="HZ5" t="n"/>
      <c s="3" r="IA5" t="n"/>
      <c s="3" r="IB5" t="n"/>
      <c s="3" r="IC5" t="n"/>
      <c s="3" r="ID5" t="n"/>
      <c s="3" r="IE5" t="n"/>
      <c s="3" r="IF5" t="n"/>
      <c s="3" r="IG5" t="n"/>
      <c s="3" r="IH5" t="n"/>
      <c s="3" r="II5" t="n"/>
      <c s="3" r="IJ5" t="n"/>
      <c s="3" r="IK5" t="n"/>
      <c s="3" r="IL5" t="n"/>
      <c s="3" r="IM5" t="n"/>
      <c s="3" r="IN5" t="n"/>
      <c s="3" r="IO5" t="n"/>
      <c s="3" r="IP5" t="n"/>
      <c s="3" r="IQ5" t="n"/>
      <c s="3" r="IR5" t="n"/>
      <c s="3" r="IS5" t="n"/>
      <c s="3" r="IT5" t="n"/>
      <c s="3" r="IU5" t="n"/>
      <c s="3" r="IV5" t="n"/>
      <c s="3" r="IW5" t="n"/>
      <c s="3" r="IX5" t="n"/>
      <c s="3" r="IY5" t="n"/>
      <c s="3" r="IZ5" t="n"/>
      <c s="3" r="JA5" t="n"/>
      <c s="3" r="JB5" t="n"/>
      <c s="3" r="JC5" t="n"/>
      <c s="3" r="JD5" t="n"/>
      <c s="3" r="JE5" t="n"/>
      <c s="3" r="JF5" t="n"/>
      <c s="3" r="JG5" t="n"/>
      <c s="3" r="JH5" t="n"/>
      <c s="3" r="JI5" t="n"/>
      <c s="3" r="JJ5" t="n"/>
      <c s="3" r="JK5" t="n"/>
      <c s="3" r="JL5" t="n"/>
      <c s="3" r="JM5" t="n"/>
      <c s="3" r="JN5" t="n"/>
      <c s="3" r="JO5" t="n"/>
      <c s="3" r="JP5" t="n"/>
      <c s="3" r="JQ5" t="n"/>
      <c s="3" r="JR5" t="n"/>
      <c s="3" r="JS5" t="n"/>
      <c s="3" r="JT5" t="n"/>
      <c s="3" r="JU5" t="n"/>
      <c s="3" r="JV5" t="n"/>
      <c s="3" r="JW5" t="n"/>
      <c s="3" r="JX5" t="n"/>
      <c s="3" r="JY5" t="n"/>
      <c s="3" r="JZ5" t="n"/>
      <c s="3" r="KA5" t="n"/>
      <c s="3" r="KB5" t="n"/>
      <c s="3" r="KC5" t="n"/>
      <c s="3" r="KD5" t="n"/>
      <c s="3" r="KE5" t="n"/>
      <c s="3" r="KF5" t="n"/>
      <c s="3" r="KG5" t="n"/>
      <c s="3" r="KH5" t="n"/>
      <c s="3" r="KI5" t="n"/>
      <c s="3" r="KJ5" t="n"/>
      <c s="3" r="KK5" t="n"/>
      <c s="3" r="KL5" t="n"/>
      <c s="3" r="KM5" t="n"/>
      <c s="3" r="KN5" t="n"/>
      <c s="3" r="KO5" t="n"/>
      <c s="3" r="KP5" t="n"/>
      <c s="3" r="KQ5" t="n"/>
      <c s="3" r="KR5" t="n"/>
      <c s="3" r="KS5" t="n"/>
      <c s="3" r="KT5" t="n"/>
      <c s="3" r="KU5" t="n"/>
      <c s="3" r="KV5" t="n"/>
      <c s="3" r="KW5" t="n"/>
      <c s="3" r="KX5" t="n"/>
      <c s="3" r="KY5" t="n"/>
      <c s="3" r="KZ5" t="n"/>
      <c s="3" r="LA5" t="n"/>
      <c s="3" r="LB5" t="n"/>
      <c s="3" r="LC5" t="n"/>
      <c s="3" r="LD5" t="n"/>
      <c s="3" r="LE5" t="n"/>
      <c s="3" r="LF5" t="n"/>
      <c s="3" r="LG5" t="n"/>
      <c s="3" r="LH5" t="n"/>
      <c s="3" r="LI5" t="n"/>
      <c s="3" r="LJ5" t="n"/>
      <c s="3" r="LK5" t="n"/>
      <c s="3" r="LL5" t="n"/>
      <c s="3" r="LM5" t="n"/>
      <c s="3" r="LN5" t="n"/>
      <c s="3" r="LO5" t="n"/>
      <c s="3" r="LP5" t="n"/>
      <c s="3" r="LQ5" t="n"/>
      <c s="3" r="LR5" t="n"/>
      <c s="3" r="LS5" t="n"/>
      <c s="3" r="LT5" t="n"/>
      <c s="3" r="LU5" t="n"/>
      <c s="3" r="LV5" t="n"/>
      <c s="3" r="LW5" t="n"/>
      <c s="3" r="LX5" t="n"/>
      <c s="3" r="LY5" t="n"/>
      <c s="3" r="LZ5" t="n"/>
      <c s="3" r="MA5" t="n"/>
      <c s="3" r="MB5" t="n"/>
      <c s="3" r="MC5" t="n"/>
      <c s="3" r="MD5" t="n"/>
      <c s="3" r="ME5" t="n"/>
      <c s="3" r="MF5" t="n"/>
      <c s="3" r="MG5" t="n"/>
      <c s="3" r="MH5" t="n"/>
      <c s="3" r="MI5" t="n"/>
      <c s="3" r="MJ5" t="n"/>
      <c s="3" r="MK5" t="n"/>
      <c s="3" r="ML5" t="n"/>
      <c s="3" r="MM5" t="n"/>
      <c s="3" r="MN5" t="n"/>
      <c s="3" r="MO5" t="n"/>
      <c s="3" r="MP5" t="n"/>
      <c s="3" r="MQ5" t="n"/>
      <c s="3" r="MR5" t="n"/>
      <c s="3" r="MS5" t="n"/>
      <c s="3" r="MT5" t="n"/>
      <c s="3" r="MU5" t="n"/>
      <c s="3" r="MV5" t="n"/>
      <c s="3" r="MW5" t="n"/>
      <c s="3" r="MX5" t="n"/>
      <c s="3" r="MY5" t="n"/>
      <c s="3" r="MZ5" t="n"/>
      <c s="3" r="NA5" t="n"/>
      <c s="3" r="NB5" t="n"/>
      <c s="3" r="NC5" t="n"/>
      <c s="3" r="ND5" t="n"/>
      <c s="3" r="NE5" t="n"/>
      <c s="3" r="NF5" t="n"/>
      <c s="3" r="NG5" t="n"/>
      <c s="3" r="NH5" t="n"/>
      <c s="3" r="NI5" t="n"/>
      <c s="3" r="NJ5" t="n"/>
      <c s="3" r="NK5" t="n"/>
      <c s="3" r="NL5" t="n"/>
      <c s="3" r="NM5" t="n"/>
      <c s="3" r="NN5" t="n"/>
      <c s="3" r="NO5" t="n"/>
      <c s="3" r="NP5" t="n"/>
      <c s="3" r="NQ5" t="n"/>
      <c s="3" r="NR5" t="n"/>
      <c s="3" r="NS5" t="n"/>
      <c s="3" r="NT5" t="n"/>
      <c s="3" r="NU5" t="n"/>
      <c s="3" r="NV5" t="n"/>
      <c s="3" r="NW5" t="n"/>
      <c s="3" r="NX5" t="n"/>
      <c s="3" r="NY5" t="n"/>
      <c s="3" r="NZ5" t="n"/>
      <c s="3" r="OA5" t="n"/>
      <c s="3" r="OB5" t="n"/>
      <c s="3" r="OC5" t="n"/>
      <c s="3" r="OD5" t="n"/>
      <c s="3" r="OE5" t="n"/>
      <c s="3" r="OF5" t="n"/>
      <c s="3" r="OG5" t="n"/>
      <c s="3" r="OH5" t="n"/>
      <c s="3" r="OI5" t="n"/>
      <c s="3" r="OJ5" t="n"/>
      <c s="3" r="OK5" t="n"/>
      <c s="3" r="OL5" t="n"/>
      <c s="3" r="OM5" t="n"/>
      <c s="3" r="ON5" t="n"/>
      <c s="3" r="OO5" t="n"/>
      <c s="3" r="OP5" t="n"/>
      <c s="3" r="OQ5" t="n"/>
      <c s="3" r="OR5" t="n"/>
      <c s="3" r="OS5" t="n"/>
      <c s="3" r="OT5" t="n"/>
      <c s="3" r="OU5" t="n"/>
      <c s="3" r="OV5" t="n"/>
      <c s="3" r="OW5" t="n"/>
      <c s="3" r="OX5" t="n"/>
      <c s="3" r="OY5" t="n"/>
      <c s="3" r="OZ5" t="n"/>
      <c s="3" r="PA5" t="n"/>
      <c s="3" r="PB5" t="n"/>
      <c s="3" r="PC5" t="n"/>
      <c s="3" r="PD5" t="n"/>
      <c s="3" r="PE5" t="n"/>
      <c s="3" r="PF5" t="n"/>
      <c s="3" r="PG5" t="n"/>
      <c s="3" r="PH5" t="n"/>
      <c s="3" r="PI5" t="n"/>
      <c s="3" r="PJ5" t="n"/>
      <c s="3" r="PK5" t="n"/>
      <c s="3" r="PL5" t="n"/>
      <c s="3" r="PM5" t="n"/>
      <c s="3" r="PN5" t="n"/>
      <c s="3" r="PO5" t="n"/>
      <c s="3" r="PP5" t="n"/>
      <c s="3" r="PQ5" t="n"/>
      <c s="3" r="PR5" t="n"/>
      <c s="3" r="PS5" t="n"/>
      <c s="3" r="PT5" t="n"/>
      <c s="3" r="PU5" t="n"/>
      <c s="3" r="PV5" t="n"/>
      <c s="3" r="PW5" t="n"/>
      <c s="3" r="PX5" t="n"/>
      <c s="3" r="PY5" t="n"/>
      <c s="3" r="PZ5" t="n"/>
      <c s="3" r="QA5" t="n"/>
      <c s="3" r="QB5" t="n"/>
      <c s="3" r="QC5" t="n"/>
      <c s="3" r="QD5" t="n"/>
      <c s="3" r="QE5" t="n"/>
      <c s="3" r="QF5" t="n"/>
      <c s="3" r="QG5" t="n"/>
      <c s="3" r="QH5" t="n"/>
      <c s="3" r="QI5" t="n"/>
      <c s="3" r="QJ5" t="n"/>
      <c s="3" r="QK5" t="n"/>
      <c s="3" r="QL5" t="n"/>
      <c s="3" r="QM5" t="n"/>
      <c s="3" r="QN5" t="n"/>
      <c s="3" r="QO5" t="n"/>
      <c s="3" r="QP5" t="n"/>
      <c s="3" r="QQ5" t="n"/>
      <c s="3" r="QR5" t="n"/>
      <c s="3" r="QS5" t="n"/>
      <c s="3" r="QT5" t="n"/>
      <c s="3" r="QU5" t="n"/>
      <c s="3" r="QV5" t="n"/>
      <c s="3" r="QW5" t="n"/>
      <c s="3" r="QX5" t="n"/>
      <c s="3" r="QY5" t="n"/>
      <c s="3" r="QZ5" t="n"/>
      <c s="3" r="RA5" t="n"/>
      <c s="3" r="RB5" t="n"/>
      <c s="3" r="RC5" t="n"/>
      <c s="3" r="RD5" t="n"/>
      <c s="3" r="RE5" t="n"/>
      <c s="3" r="RF5" t="n"/>
      <c s="3" r="RG5" t="n"/>
      <c s="3" r="RH5" t="n"/>
      <c s="3" r="RI5" t="n"/>
      <c s="3" r="RJ5" t="n"/>
      <c s="3" r="RK5" t="n"/>
      <c s="3" r="RL5" t="n"/>
      <c s="3" r="RM5" t="n"/>
      <c s="3" r="RN5" t="n"/>
      <c s="3" r="RO5" t="n"/>
      <c s="3" r="RP5" t="n"/>
      <c s="3" r="RQ5" t="n"/>
      <c s="3" r="RR5" t="n"/>
      <c s="3" r="RS5" t="n"/>
      <c s="3" r="RT5" t="n"/>
      <c s="3" r="RU5" t="n"/>
      <c s="3" r="RV5" t="n"/>
      <c s="3" r="RW5" t="n"/>
      <c s="3" r="RX5" t="n"/>
      <c s="3" r="RY5" t="n"/>
      <c s="3" r="RZ5" t="n"/>
      <c s="3" r="SA5" t="n"/>
      <c s="3" r="SB5" t="n"/>
      <c s="3" r="SC5" t="n"/>
      <c s="3" r="SD5" t="n"/>
      <c s="3" r="SE5" t="n"/>
      <c s="3" r="SF5" t="n"/>
      <c s="3" r="SG5" t="n"/>
      <c s="3" r="SH5" t="n"/>
      <c s="3" r="SI5" t="n"/>
      <c s="3" r="SJ5" t="n"/>
      <c s="3" r="SK5" t="n"/>
      <c s="3" r="SL5" t="n"/>
      <c s="3" r="SM5" t="n"/>
      <c s="3" r="SN5" t="n"/>
      <c s="3" r="SO5" t="n"/>
      <c s="3" r="SP5" t="n"/>
      <c s="3" r="SQ5" t="n"/>
      <c s="3" r="SR5" t="n"/>
      <c s="3" r="SS5" t="n"/>
      <c s="3" r="ST5" t="n"/>
      <c s="3" r="SU5" t="n"/>
      <c s="3" r="SV5" t="n"/>
      <c s="3" r="SW5" t="n"/>
      <c s="3" r="SX5" t="n"/>
      <c s="3" r="SY5" t="n"/>
      <c s="3" r="SZ5" t="n"/>
      <c s="3" r="TA5" t="n"/>
      <c s="3" r="TB5" t="n"/>
      <c s="3" r="TC5" t="n"/>
      <c s="3" r="TD5" t="n"/>
      <c s="3" r="TE5" t="n"/>
      <c s="3" r="TF5" t="n"/>
      <c s="3" r="TG5" t="n"/>
      <c s="3" r="TH5" t="n"/>
      <c s="3" r="TI5" t="n"/>
      <c s="3" r="TJ5" t="n"/>
      <c s="3" r="TK5" t="n"/>
      <c s="3" r="TL5" t="n"/>
      <c s="3" r="TM5" t="n"/>
      <c s="3" r="TN5" t="n"/>
      <c s="3" r="TO5" t="n"/>
      <c s="3" r="TP5" t="n"/>
      <c s="3" r="TQ5" t="n"/>
      <c s="3" r="TR5" t="n"/>
      <c s="3" r="TS5" t="n"/>
      <c s="3" r="TT5" t="n"/>
      <c s="3" r="TU5" t="n"/>
      <c s="3" r="TV5" t="n"/>
      <c s="3" r="TW5" t="n"/>
      <c s="3" r="TX5" t="n"/>
      <c s="3" r="TY5" t="n"/>
      <c s="3" r="TZ5" t="n"/>
      <c s="3" r="UA5" t="n"/>
      <c s="3" r="UB5" t="n"/>
      <c s="3" r="UC5" t="n"/>
      <c s="3" r="UD5" t="n"/>
      <c s="3" r="UE5" t="n"/>
      <c s="3" r="UF5" t="n"/>
      <c s="3" r="UG5" t="n"/>
      <c s="3" r="UH5" t="n"/>
      <c s="3" r="UI5" t="n"/>
      <c s="3" r="UJ5" t="n"/>
      <c s="3" r="UK5" t="n"/>
      <c s="3" r="UL5" t="n"/>
      <c s="3" r="UM5" t="n"/>
      <c s="3" r="UN5" t="n"/>
      <c s="3" r="UO5" t="n"/>
      <c s="3" r="UP5" t="n"/>
      <c s="3" r="UQ5" t="n"/>
      <c s="3" r="UR5" t="n"/>
      <c s="3" r="US5" t="n"/>
      <c s="3" r="UT5" t="n"/>
      <c s="3" r="UU5" t="n"/>
      <c s="3" r="UV5" t="n"/>
      <c s="3" r="UW5" t="n"/>
      <c s="3" r="UX5" t="n"/>
      <c s="3" r="UY5" t="n"/>
      <c s="3" r="UZ5" t="n"/>
      <c s="3" r="VA5" t="n"/>
      <c s="3" r="VB5" t="n"/>
      <c s="3" r="VC5" t="n"/>
      <c s="3" r="VD5" t="n"/>
      <c s="3" r="VE5" t="n"/>
      <c s="3" r="VF5" t="n"/>
      <c s="3" r="VG5" t="n"/>
      <c s="3" r="VH5" t="n"/>
      <c s="3" r="VI5" t="n"/>
      <c s="3" r="VJ5" t="n"/>
      <c s="3" r="VK5" t="n"/>
      <c s="3" r="VL5" t="n"/>
      <c s="3" r="VM5" t="n"/>
      <c s="3" r="VN5" t="n"/>
      <c s="3" r="VO5" t="n"/>
      <c s="3" r="VP5" t="n"/>
      <c s="3" r="VQ5" t="n"/>
      <c s="3" r="VR5" t="n"/>
      <c s="3" r="VS5" t="n"/>
      <c s="3" r="VT5" t="n"/>
      <c s="3" r="VU5" t="n"/>
      <c s="3" r="VV5" t="n"/>
      <c s="3" r="VW5" t="n"/>
      <c s="3" r="VX5" t="n"/>
      <c s="3" r="VY5" t="n"/>
      <c s="3" r="VZ5" t="n"/>
      <c s="3" r="WA5" t="n"/>
      <c s="3" r="WB5" t="n"/>
      <c s="3" r="WC5" t="n"/>
      <c s="3" r="WD5" t="n"/>
      <c s="3" r="WE5" t="n"/>
      <c s="3" r="WF5" t="n"/>
      <c s="3" r="WG5" t="n"/>
      <c s="3" r="WH5" t="n"/>
      <c s="3" r="WI5" t="n"/>
      <c s="3" r="WJ5" t="n"/>
      <c s="3" r="WK5" t="n"/>
      <c s="3" r="WL5" t="n"/>
      <c s="3" r="WM5" t="n"/>
      <c s="3" r="WN5" t="n"/>
      <c s="3" r="WO5" t="n"/>
      <c s="3" r="WP5" t="n"/>
      <c s="3" r="WQ5" t="n"/>
      <c s="3" r="WR5" t="n"/>
      <c s="3" r="WS5" t="n"/>
      <c s="3" r="WT5" t="n"/>
      <c s="3" r="WU5" t="n"/>
      <c s="3" r="WV5" t="n"/>
      <c s="3" r="WW5" t="n"/>
      <c s="3" r="WX5" t="n"/>
      <c s="3" r="WY5" t="n"/>
      <c s="3" r="WZ5" t="n"/>
      <c s="3" r="XA5" t="n"/>
      <c s="3" r="XB5" t="n"/>
      <c s="3" r="XC5" t="n"/>
      <c s="3" r="XD5" t="n"/>
      <c s="3" r="XE5" t="n"/>
      <c s="3" r="XF5" t="n"/>
      <c s="3" r="XG5" t="n"/>
      <c s="3" r="XH5" t="n"/>
      <c s="3" r="XI5" t="n"/>
      <c s="3" r="XJ5" t="n"/>
      <c s="3" r="XK5" t="n"/>
      <c s="3" r="XL5" t="n"/>
      <c s="3" r="XM5" t="n"/>
      <c s="3" r="XN5" t="n"/>
      <c s="3" r="XO5" t="n"/>
      <c s="3" r="XP5" t="n"/>
      <c s="3" r="XQ5" t="n"/>
      <c s="3" r="XR5" t="n"/>
      <c s="3" r="XS5" t="n"/>
      <c s="3" r="XT5" t="n"/>
      <c s="3" r="XU5" t="n"/>
      <c s="3" r="XV5" t="n"/>
      <c s="3" r="XW5" t="n"/>
      <c s="3" r="XX5" t="n"/>
      <c s="3" r="XY5" t="n"/>
      <c s="3" r="XZ5" t="n"/>
      <c s="3" r="YA5" t="n"/>
      <c s="3" r="YB5" t="n"/>
      <c s="3" r="YC5" t="n"/>
      <c s="3" r="YD5" t="n"/>
      <c s="3" r="YE5" t="n"/>
      <c s="3" r="YF5" t="n"/>
      <c s="3" r="YG5" t="n"/>
      <c s="3" r="YH5" t="n"/>
      <c s="3" r="YI5" t="n"/>
      <c s="3" r="YJ5" t="n"/>
      <c s="3" r="YK5" t="n"/>
      <c s="3" r="YL5" t="n"/>
      <c s="3" r="YM5" t="n"/>
      <c s="3" r="YN5" t="n"/>
      <c s="3" r="YO5" t="n"/>
      <c s="3" r="YP5" t="n"/>
      <c s="3" r="YQ5" t="n"/>
      <c s="3" r="YR5" t="n"/>
      <c s="3" r="YS5" t="n"/>
      <c s="3" r="YT5" t="n"/>
      <c s="3" r="YU5" t="n"/>
      <c s="3" r="YV5" t="n"/>
      <c s="3" r="YW5" t="n"/>
      <c s="3" r="YX5" t="n"/>
      <c s="3" r="YY5" t="n"/>
      <c s="3" r="YZ5" t="n"/>
      <c s="3" r="ZA5" t="n"/>
      <c s="3" r="ZB5" t="n"/>
      <c s="3" r="ZC5" t="n"/>
      <c s="3" r="ZD5" t="n"/>
      <c s="3" r="ZE5" t="n"/>
      <c s="3" r="ZF5" t="n"/>
      <c s="3" r="ZG5" t="n"/>
      <c s="3" r="ZH5" t="n"/>
      <c s="3" r="ZI5" t="n"/>
      <c s="3" r="ZJ5" t="n"/>
      <c s="3" r="ZK5" t="n"/>
      <c s="3" r="ZL5" t="n"/>
      <c s="3" r="ZM5" t="n"/>
      <c s="3" r="ZN5" t="n"/>
      <c s="3" r="ZO5" t="n"/>
      <c s="3" r="ZP5" t="n"/>
      <c s="3" r="ZQ5" t="n"/>
      <c s="3" r="ZR5" t="n"/>
      <c s="3" r="ZS5" t="n"/>
      <c s="3" r="ZT5" t="n"/>
      <c s="3" r="ZU5" t="n"/>
      <c s="3" r="ZV5" t="n"/>
      <c s="3" r="ZW5" t="n"/>
      <c s="3" r="ZX5" t="n"/>
      <c s="3" r="ZY5" t="n"/>
      <c s="3" r="ZZ5" t="n"/>
      <c s="3" r="AAA5" t="n"/>
      <c s="3" r="AAB5" t="n"/>
      <c s="3" r="AAC5" t="n"/>
      <c s="3" r="AAD5" t="n"/>
      <c s="3" r="AAE5" t="n"/>
      <c s="3" r="AAF5" t="n"/>
      <c s="3" r="AAG5" t="n"/>
      <c s="3" r="AAH5" t="n"/>
      <c s="3" r="AAI5" t="n"/>
      <c s="3" r="AAJ5" t="n"/>
      <c s="3" r="AAK5" t="n"/>
      <c s="3" r="AAL5" t="n"/>
      <c s="3" r="AAM5" t="n"/>
      <c s="3" r="AAN5" t="n"/>
      <c s="3" r="AAO5" t="n"/>
      <c s="3" r="AAP5" t="n"/>
      <c s="3" r="AAQ5" t="n"/>
      <c s="3" r="AAR5" t="n"/>
      <c s="3" r="AAS5" t="n"/>
      <c s="3" r="AAT5" t="n"/>
      <c s="3" r="AAU5" t="n"/>
      <c s="3" r="AAV5" t="n"/>
      <c s="3" r="AAW5" t="n"/>
      <c s="3" r="AAX5" t="n"/>
      <c s="3" r="AAY5" t="n"/>
      <c s="3" r="AAZ5" t="n"/>
      <c s="3" r="ABA5" t="n"/>
      <c s="3" r="ABB5" t="n"/>
      <c s="3" r="ABC5" t="n"/>
      <c s="3" r="ABD5" t="n"/>
      <c s="3" r="ABE5" t="n"/>
      <c s="3" r="ABF5" t="n"/>
      <c s="3" r="ABG5" t="n"/>
      <c s="3" r="ABH5" t="n"/>
      <c s="3" r="ABI5" t="n"/>
      <c s="3" r="ABJ5" t="n"/>
      <c s="3" r="ABK5" t="n"/>
      <c s="3" r="ABL5" t="n"/>
      <c s="3" r="ABM5" t="n"/>
      <c s="3" r="ABN5" t="n"/>
      <c s="3" r="ABO5" t="n"/>
      <c s="3" r="ABP5" t="n"/>
      <c s="3" r="ABQ5" t="n"/>
      <c s="3" r="ABR5" t="n"/>
      <c s="3" r="ABS5" t="n"/>
      <c s="3" r="ABT5" t="n"/>
      <c s="3" r="ABU5" t="n"/>
      <c s="3" r="ABV5" t="n"/>
      <c s="3" r="ABW5" t="n"/>
      <c s="3" r="ABX5" t="n"/>
      <c s="3" r="ABY5" t="n"/>
      <c s="3" r="ABZ5" t="n"/>
      <c s="3" r="ACA5" t="n"/>
      <c s="3" r="ACB5" t="n"/>
      <c s="3" r="ACC5" t="n"/>
      <c s="3" r="ACD5" t="n"/>
      <c s="3" r="ACE5" t="n"/>
      <c s="3" r="ACF5" t="n"/>
      <c s="3" r="ACG5" t="n"/>
      <c s="3" r="ACH5" t="n"/>
      <c s="3" r="ACI5" t="n"/>
      <c s="3" r="ACJ5" t="n"/>
      <c s="3" r="ACK5" t="n"/>
      <c s="3" r="ACL5" t="n"/>
      <c s="3" r="ACM5" t="n"/>
      <c s="3" r="ACN5" t="n"/>
      <c s="3" r="ACO5" t="n"/>
      <c s="3" r="ACP5" t="n"/>
      <c s="3" r="ACQ5" t="n"/>
      <c s="3" r="ACR5" t="n"/>
      <c s="3" r="ACS5" t="n"/>
      <c s="3" r="ACT5" t="n"/>
      <c s="3" r="ACU5" t="n"/>
      <c s="3" r="ACV5" t="n"/>
      <c s="3" r="ACW5" t="n"/>
      <c s="3" r="ACX5" t="n"/>
      <c s="3" r="ACY5" t="n"/>
      <c s="3" r="ACZ5" t="n"/>
      <c s="3" r="ADA5" t="n"/>
      <c s="3" r="ADB5" t="n"/>
      <c s="3" r="ADC5" t="n"/>
      <c s="3" r="ADD5" t="n"/>
      <c s="3" r="ADE5" t="n"/>
      <c s="3" r="ADF5" t="n"/>
      <c s="3" r="ADG5" t="n"/>
      <c s="3" r="ADH5" t="n"/>
      <c s="3" r="ADI5" t="n"/>
      <c s="3" r="ADJ5" t="n"/>
      <c s="3" r="ADK5" t="n"/>
      <c s="3" r="ADL5" t="n"/>
      <c s="3" r="ADM5" t="n"/>
      <c s="3" r="ADN5" t="n"/>
      <c s="3" r="ADO5" t="n"/>
      <c s="3" r="ADP5" t="n"/>
      <c s="3" r="ADQ5" t="n"/>
      <c s="3" r="ADR5" t="n"/>
      <c s="3" r="ADS5" t="n"/>
      <c s="3" r="ADT5" t="n"/>
      <c s="3" r="ADU5" t="n"/>
      <c s="3" r="ADV5" t="n"/>
      <c s="3" r="ADW5" t="n"/>
      <c s="3" r="ADX5" t="n"/>
      <c s="3" r="ADY5" t="n"/>
      <c s="3" r="ADZ5" t="n"/>
      <c s="3" r="AEA5" t="n"/>
      <c s="3" r="AEB5" t="n"/>
      <c s="3" r="AEC5" t="n"/>
      <c s="3" r="AED5" t="n"/>
      <c s="3" r="AEE5" t="n"/>
      <c s="3" r="AEF5" t="n"/>
      <c s="3" r="AEG5" t="n"/>
      <c s="3" r="AEH5" t="n"/>
      <c s="3" r="AEI5" t="n"/>
      <c s="3" r="AEJ5" t="n"/>
      <c s="3" r="AEK5" t="n"/>
      <c s="3" r="AEL5" t="n"/>
      <c s="3" r="AEM5" t="n"/>
      <c s="3" r="AEN5" t="n"/>
      <c s="3" r="AEO5" t="n"/>
      <c s="3" r="AEP5" t="n"/>
      <c s="3" r="AEQ5" t="n"/>
      <c s="3" r="AER5" t="n"/>
      <c s="3" r="AES5" t="n"/>
      <c s="3" r="AET5" t="n"/>
      <c s="3" r="AEU5" t="n"/>
      <c s="3" r="AEV5" t="n"/>
      <c s="3" r="AEW5" t="n"/>
      <c s="3" r="AEX5" t="n"/>
      <c s="3" r="AEY5" t="n"/>
      <c s="3" r="AEZ5" t="n"/>
      <c s="3" r="AFA5" t="n"/>
      <c s="3" r="AFB5" t="n"/>
      <c s="3" r="AFC5" t="n"/>
      <c s="3" r="AFD5" t="n"/>
      <c s="3" r="AFE5" t="n"/>
      <c s="3" r="AFF5" t="n"/>
      <c s="3" r="AFG5" t="n"/>
      <c s="3" r="AFH5" t="n"/>
      <c s="3" r="AFI5" t="n"/>
      <c s="3" r="AFJ5" t="n"/>
      <c s="3" r="AFK5" t="n"/>
      <c s="3" r="AFL5" t="n"/>
      <c s="3" r="AFM5" t="n"/>
      <c s="3" r="AFN5" t="n"/>
      <c s="3" r="AFO5" t="n"/>
      <c s="3" r="AFP5" t="n"/>
      <c s="3" r="AFQ5" t="n"/>
      <c s="3" r="AFR5" t="n"/>
      <c s="3" r="AFS5" t="n"/>
      <c s="3" r="AFT5" t="n"/>
      <c s="3" r="AFU5" t="n"/>
      <c s="3" r="AFV5" t="n"/>
      <c s="3" r="AFW5" t="n"/>
      <c s="3" r="AFX5" t="n"/>
      <c s="3" r="AFY5" t="n"/>
      <c s="3" r="AFZ5" t="n"/>
      <c s="3" r="AGA5" t="n"/>
      <c s="3" r="AGB5" t="n"/>
      <c s="3" r="AGC5" t="n"/>
      <c s="3" r="AGD5" t="n"/>
      <c s="3" r="AGE5" t="n"/>
      <c s="3" r="AGF5" t="n"/>
      <c s="3" r="AGG5" t="n"/>
      <c s="3" r="AGH5" t="n"/>
      <c s="3" r="AGI5" t="n"/>
      <c s="3" r="AGJ5" t="n"/>
      <c s="3" r="AGK5" t="n"/>
      <c s="3" r="AGL5" t="n"/>
      <c s="3" r="AGM5" t="n"/>
      <c s="3" r="AGN5" t="n"/>
      <c s="3" r="AGO5" t="n"/>
      <c s="3" r="AGP5" t="n"/>
      <c s="3" r="AGQ5" t="n"/>
      <c s="3" r="AGR5" t="n"/>
      <c s="3" r="AGS5" t="n"/>
      <c s="3" r="AGT5" t="n"/>
      <c s="3" r="AGU5" t="n"/>
      <c s="3" r="AGV5" t="n"/>
      <c s="3" r="AGW5" t="n"/>
      <c s="3" r="AGX5" t="n"/>
      <c s="3" r="AGY5" t="n"/>
      <c s="3" r="AGZ5" t="n"/>
      <c s="3" r="AHA5" t="n"/>
      <c s="3" r="AHB5" t="n"/>
      <c s="3" r="AHC5" t="n"/>
      <c s="3" r="AHD5" t="n"/>
      <c s="3" r="AHE5" t="n"/>
      <c s="3" r="AHF5" t="n"/>
      <c s="3" r="AHG5" t="n"/>
      <c s="3" r="AHH5" t="n"/>
      <c s="3" r="AHI5" t="n"/>
      <c s="3" r="AHJ5" t="n"/>
      <c s="3" r="AHK5" t="n"/>
      <c s="3" r="AHL5" t="n"/>
      <c s="3" r="AHM5" t="n"/>
      <c s="3" r="AHN5" t="n"/>
      <c s="3" r="AHO5" t="n"/>
      <c s="3" r="AHP5" t="n"/>
      <c s="3" r="AHQ5" t="n"/>
      <c s="3" r="AHR5" t="n"/>
      <c s="3" r="AHS5" t="n"/>
      <c s="3" r="AHT5" t="n"/>
      <c s="3" r="AHU5" t="n"/>
      <c s="3" r="AHV5" t="n"/>
      <c s="3" r="AHW5" t="n"/>
      <c s="3" r="AHX5" t="n"/>
      <c s="3" r="AHY5" t="n"/>
      <c s="3" r="AHZ5" t="n"/>
      <c s="3" r="AIA5" t="n"/>
      <c s="3" r="AIB5" t="n"/>
      <c s="3" r="AIC5" t="n"/>
      <c s="3" r="AID5" t="n"/>
      <c s="3" r="AIE5" t="n"/>
      <c s="3" r="AIF5" t="n"/>
      <c s="3" r="AIG5" t="n"/>
      <c s="3" r="AIH5" t="n"/>
      <c s="3" r="AII5" t="n"/>
      <c s="3" r="AIJ5" t="n"/>
      <c s="3" r="AIK5" t="n"/>
      <c s="3" r="AIL5" t="n"/>
      <c s="3" r="AIM5" t="n"/>
      <c s="3" r="AIN5" t="n"/>
      <c s="3" r="AIO5" t="n"/>
      <c s="3" r="AIP5" t="n"/>
      <c s="3" r="AIQ5" t="n"/>
      <c s="3" r="AIR5" t="n"/>
      <c s="3" r="AIS5" t="n"/>
      <c s="3" r="AIT5" t="n"/>
      <c s="3" r="AIU5" t="n"/>
      <c s="3" r="AIV5" t="n"/>
      <c s="3" r="AIW5" t="n"/>
      <c s="3" r="AIX5" t="n"/>
      <c s="3" r="AIY5" t="n"/>
      <c s="3" r="AIZ5" t="n"/>
      <c s="3" r="AJA5" t="n"/>
      <c s="3" r="AJB5" t="n"/>
      <c s="3" r="AJC5" t="n"/>
      <c s="3" r="AJD5" t="n"/>
      <c s="3" r="AJE5" t="n"/>
      <c s="3" r="AJF5" t="n"/>
      <c s="3" r="AJG5" t="n"/>
      <c s="3" r="AJH5" t="n"/>
      <c s="3" r="AJI5" t="n"/>
      <c s="3" r="AJJ5" t="n"/>
      <c s="3" r="AJK5" t="n"/>
      <c s="3" r="AJL5" t="n"/>
      <c s="3" r="AJM5" t="n"/>
      <c s="3" r="AJN5" t="n"/>
      <c s="3" r="AJO5" t="n"/>
      <c s="3" r="AJP5" t="n"/>
      <c s="3" r="AJQ5" t="n"/>
      <c s="3" r="AJR5" t="n"/>
      <c s="3" r="AJS5" t="n"/>
      <c s="3" r="AJT5" t="n"/>
      <c s="3" r="AJU5" t="n"/>
      <c s="3" r="AJV5" t="n"/>
      <c s="3" r="AJW5" t="n"/>
      <c s="3" r="AJX5" t="n"/>
      <c s="3" r="AJY5" t="n"/>
      <c s="3" r="AJZ5" t="n"/>
      <c s="3" r="AKA5" t="n"/>
      <c s="3" r="AKB5" t="n"/>
      <c s="3" r="AKC5" t="n"/>
      <c s="3" r="AKD5" t="n"/>
      <c s="3" r="AKE5" t="n"/>
      <c s="3" r="AKF5" t="n"/>
      <c s="3" r="AKG5" t="n"/>
      <c s="3" r="AKH5" t="n"/>
      <c s="3" r="AKI5" t="n"/>
      <c s="3" r="AKJ5" t="n"/>
      <c s="3" r="AKK5" t="n"/>
      <c s="3" r="AKL5" t="n"/>
      <c s="3" r="AKM5" t="n"/>
      <c s="3" r="AKN5" t="n"/>
      <c s="3" r="AKO5" t="n"/>
      <c s="3" r="AKP5" t="n"/>
      <c s="3" r="AKQ5" t="n"/>
      <c s="3" r="AKR5" t="n"/>
      <c s="3" r="AKS5" t="n"/>
      <c s="3" r="AKT5" t="n"/>
      <c s="3" r="AKU5" t="n"/>
      <c s="3" r="AKV5" t="n"/>
      <c s="3" r="AKW5" t="n"/>
      <c s="3" r="AKX5" t="n"/>
      <c s="3" r="AKY5" t="n"/>
      <c s="3" r="AKZ5" t="n"/>
      <c s="3" r="ALA5" t="n"/>
      <c s="3" r="ALB5" t="n"/>
      <c s="3" r="ALC5" t="n"/>
      <c s="3" r="ALD5" t="n"/>
      <c s="3" r="ALE5" t="n"/>
      <c s="3" r="ALF5" t="n"/>
      <c s="3" r="ALG5" t="n"/>
      <c s="3" r="ALH5" t="n"/>
      <c s="3" r="ALI5" t="n"/>
      <c s="3" r="ALJ5" t="n"/>
      <c s="3" r="ALK5" t="n"/>
      <c s="3" r="ALL5" t="n"/>
      <c s="3" r="ALM5" t="n"/>
      <c s="3" r="ALN5" t="n"/>
      <c s="3" r="ALO5" t="n"/>
      <c s="3" r="ALP5" t="n"/>
      <c s="3" r="ALQ5" t="n"/>
      <c s="3" r="ALR5" t="n"/>
      <c s="3" r="ALS5" t="n"/>
      <c s="3" r="ALT5" t="n"/>
      <c s="3" r="ALU5" t="n"/>
      <c s="3" r="ALV5" t="n"/>
      <c s="3" r="ALW5" t="n"/>
      <c s="3" r="ALX5" t="n"/>
      <c s="3" r="ALY5" t="n"/>
      <c s="3" r="ALZ5" t="n"/>
      <c s="3" r="AMA5" t="n"/>
      <c s="3" r="AMB5" t="n"/>
      <c s="3" r="AMC5" t="n"/>
      <c s="3" r="AMD5" t="n"/>
      <c s="3" r="AME5" t="n"/>
      <c s="3" r="AMF5" t="n"/>
      <c s="3" r="AMG5" t="n"/>
      <c s="3" r="AMH5" t="n"/>
      <c s="3" r="AMI5" t="n"/>
      <c s="3" r="AMJ5" t="n"/>
    </row>
    <row customHeight="1" s="291" r="6" ht="18.75" spans="1:1024">
      <c s="266" r="A6" t="n"/>
      <c s="175" r="B6" t="s">
        <v>0</v>
      </c>
      <c s="175" r="C6" t="n"/>
      <c s="175" r="D6" t="n"/>
      <c s="175" r="E6" t="n"/>
      <c s="175" r="F6" t="n"/>
      <c s="176" r="G6" t="n"/>
      <c s="177" r="H6" t="s">
        <v>1</v>
      </c>
      <c s="177" r="I6" t="n"/>
      <c s="178" r="J6" t="s">
        <v>147</v>
      </c>
      <c s="178" r="K6" t="n"/>
      <c s="178" r="L6" t="n"/>
      <c s="179" r="M6" t="n"/>
      <c s="179" r="N6" t="n"/>
      <c s="180" r="O6" t="n"/>
      <c s="181" r="P6" t="n"/>
      <c s="173" r="Q6" t="n"/>
      <c s="271" r="R6" t="s">
        <v>3</v>
      </c>
      <c s="3" r="S6" t="n"/>
      <c s="271" r="T6" t="n"/>
      <c s="182" r="U6" t="n"/>
      <c s="271" r="V6" t="n"/>
      <c s="271" r="W6" t="n"/>
      <c s="3" r="X6" t="n"/>
      <c s="3" r="Y6" t="n"/>
      <c s="3" r="Z6" t="n"/>
      <c s="3" r="AA6" t="n"/>
      <c s="3" r="AB6" t="n"/>
      <c s="3" r="AC6" t="n"/>
      <c s="3" r="AD6" t="n"/>
      <c s="3" r="AE6" t="n"/>
      <c s="3" r="AF6" t="n"/>
      <c s="3" r="AG6" t="n"/>
      <c s="3" r="AH6" t="n"/>
      <c s="3" r="AI6" t="n"/>
      <c s="3" r="AJ6" t="n"/>
      <c s="3" r="AK6" t="n"/>
      <c s="3" r="AL6" t="n"/>
      <c s="3" r="AM6" t="n"/>
      <c s="3" r="AN6" t="n"/>
      <c s="3" r="AO6" t="n"/>
      <c s="3" r="AP6" t="n"/>
      <c s="3" r="AQ6" t="n"/>
      <c s="3" r="AR6" t="n"/>
      <c s="3" r="AS6" t="n"/>
      <c s="3" r="AT6" t="n"/>
      <c s="3" r="AU6" t="n"/>
      <c s="3" r="AV6" t="n"/>
      <c s="3" r="AW6" t="n"/>
      <c s="3" r="AX6" t="n"/>
      <c s="3" r="AY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291" r="7" ht="13.2" spans="1:1024">
      <c s="266" r="A7" t="n"/>
      <c s="183" r="B7">
        <f>IF(S10="","",VLOOKUP($S$10,$AE$91:$AJ$104,3,0))</f>
        <v/>
      </c>
      <c s="184" r="C7" t="n"/>
      <c s="184" r="D7" t="n"/>
      <c s="184" r="E7" t="n"/>
      <c s="185" r="F7" t="n"/>
      <c s="186" r="G7" t="n"/>
      <c s="187" r="H7" t="s">
        <v>5</v>
      </c>
      <c s="187" r="I7" t="n"/>
      <c s="188" r="J7" t="n">
        <v>42979</v>
      </c>
      <c s="188" r="K7" t="n"/>
      <c s="188" r="L7" t="n"/>
      <c s="189" r="M7" t="n"/>
      <c s="189" r="N7" t="n"/>
      <c s="190" r="O7" t="n"/>
      <c s="270" r="P7" t="n"/>
      <c s="173" r="Q7" t="n"/>
      <c s="202" r="R7" t="n">
        <v>7</v>
      </c>
      <c s="3" r="S7" t="n"/>
      <c s="271" r="T7" t="n"/>
      <c s="182" r="U7" t="n"/>
      <c s="271" r="V7" t="n"/>
      <c s="271" r="W7" t="n"/>
      <c s="3" r="X7" t="n"/>
      <c s="3" r="Y7" t="n"/>
      <c s="3" r="Z7" t="n"/>
      <c s="3" r="AA7" t="n"/>
      <c s="3" r="AB7" t="n"/>
      <c s="3" r="AC7" t="n"/>
      <c s="3" r="AD7" t="n"/>
      <c s="3" r="AE7" t="n"/>
      <c s="3" r="AF7" t="n"/>
      <c s="3" r="AG7" t="n"/>
      <c s="3" r="AH7" t="n"/>
      <c s="3" r="AI7" t="n"/>
      <c s="3" r="AJ7" t="n"/>
      <c s="3" r="AK7" t="n"/>
      <c s="3" r="AL7" t="n"/>
      <c s="3" r="AM7" t="n"/>
      <c s="3" r="AN7" t="n"/>
      <c s="3" r="AO7" t="n"/>
      <c s="3" r="AP7" t="n"/>
      <c s="3" r="AQ7" t="n"/>
      <c s="3" r="AR7" t="n"/>
      <c s="3" r="AS7" t="n"/>
      <c s="3" r="AT7" t="n"/>
      <c s="3" r="AU7" t="n"/>
      <c s="3" r="AV7" t="n"/>
      <c s="3" r="AW7" t="n"/>
      <c s="3" r="AX7" t="n"/>
      <c s="3" r="AY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291" r="8" ht="13.2" spans="1:1024">
      <c s="266" r="A8" t="n"/>
      <c s="193" r="B8">
        <f>IF(S10="","",VLOOKUP($S$10,$AE$91:$AJ$104,4,0))</f>
        <v/>
      </c>
      <c s="226" r="C8" t="n"/>
      <c s="226" r="D8" t="n"/>
      <c s="226" r="E8" t="n"/>
      <c s="227" r="F8" t="n"/>
      <c s="170" r="G8" t="n"/>
      <c s="196" r="H8" t="n"/>
      <c s="271" r="I8" t="n"/>
      <c s="271" r="J8" t="n"/>
      <c s="271" r="K8" t="n"/>
      <c s="271" r="L8" t="n"/>
      <c s="271" r="M8" t="n"/>
      <c s="271" r="N8" t="n"/>
      <c s="197" r="O8" t="n"/>
      <c s="270" r="P8" t="n"/>
      <c s="173" r="Q8" t="n">
        <v>21</v>
      </c>
      <c s="198" r="R8">
        <f>IF(T10="","",geninvoicenumber(R7))</f>
        <v/>
      </c>
      <c s="3" r="S8" t="n"/>
      <c s="271" r="T8" t="n"/>
      <c s="271" r="U8" t="n"/>
      <c s="271" r="V8" t="n"/>
      <c s="271" r="W8" t="n"/>
      <c s="3" r="X8" t="n"/>
      <c s="3" r="Y8" t="n"/>
      <c s="3" r="Z8" t="n"/>
      <c s="3" r="AA8" t="n"/>
      <c s="3" r="AB8" t="n"/>
      <c s="3" r="AC8" t="n"/>
      <c s="3" r="AD8" t="n"/>
      <c s="3" r="AE8" t="n"/>
      <c s="3" r="AF8" t="n"/>
      <c s="3" r="AG8" t="n"/>
      <c s="3" r="AH8" t="n"/>
      <c s="3" r="AI8" t="n"/>
      <c s="3" r="AJ8" t="n"/>
      <c s="3" r="AK8" t="n"/>
      <c s="3" r="AL8" t="n"/>
      <c s="3" r="AM8" t="n"/>
      <c s="3" r="AN8" t="n"/>
      <c s="3" r="AO8" t="n"/>
      <c s="3" r="AP8" t="n"/>
      <c s="3" r="AQ8" t="n"/>
      <c s="3" r="AR8" t="n"/>
      <c s="3" r="AS8" t="n"/>
      <c s="3" r="AT8" t="n"/>
      <c s="3" r="AU8" t="n"/>
      <c s="3" r="AV8" t="n"/>
      <c s="3" r="AW8" t="n"/>
      <c s="3" r="AX8" t="n"/>
      <c s="3" r="AY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291" r="9" ht="13.2" spans="1:1024">
      <c s="266" r="A9" t="n"/>
      <c s="193" r="B9">
        <f>IF(S10="","",VLOOKUP($S$10,$AE$91:$AJ$104,5,0))</f>
        <v/>
      </c>
      <c s="226" r="C9" t="n"/>
      <c s="226" r="D9" t="n"/>
      <c s="226" r="E9" t="n"/>
      <c s="227" r="F9" t="n"/>
      <c s="170" r="G9" t="n"/>
      <c s="199" r="H9" t="s">
        <v>10</v>
      </c>
      <c s="199" r="I9" t="n"/>
      <c s="200" r="J9">
        <f>J6</f>
        <v/>
      </c>
      <c s="226" r="K9" t="n"/>
      <c s="226" r="L9" t="n"/>
      <c s="226" r="M9" t="n"/>
      <c s="226" r="N9" t="n"/>
      <c s="227" r="O9" t="n"/>
      <c s="270" r="P9" t="n"/>
      <c s="173" r="Q9" t="n"/>
      <c s="271" r="R9" t="s">
        <v>11</v>
      </c>
      <c s="3" r="S9" t="n"/>
      <c s="271" r="T9" t="s">
        <v>12</v>
      </c>
      <c s="3" r="U9" t="n"/>
      <c s="3" r="V9" t="n"/>
      <c s="3" r="W9" t="n"/>
      <c s="3" r="X9" t="n"/>
      <c s="3" r="Y9" t="n"/>
      <c s="3" r="Z9" t="n"/>
      <c s="3" r="AA9" t="n"/>
      <c s="3" r="AB9" t="n"/>
      <c s="3" r="AC9" t="n"/>
      <c s="3" r="AD9" t="n"/>
      <c s="3" r="AE9" t="n"/>
      <c s="3" r="AF9" t="n"/>
      <c s="3" r="AG9" t="n"/>
      <c s="3" r="AH9" t="n"/>
      <c s="3" r="AI9" t="n"/>
      <c s="3" r="AJ9" t="n"/>
      <c s="3" r="AK9" t="n"/>
      <c s="3" r="AL9" t="n"/>
      <c s="3" r="AM9" t="n"/>
      <c s="3" r="AN9" t="n"/>
      <c s="3" r="AO9" t="n"/>
      <c s="3" r="AP9" t="n"/>
      <c s="3" r="AQ9" t="n"/>
      <c s="3" r="AR9" t="n"/>
      <c s="3" r="AS9" t="n"/>
      <c s="3" r="AT9" t="n"/>
      <c s="3" r="AU9" t="n"/>
      <c s="3" r="AV9" t="n"/>
      <c s="3" r="AW9" t="n"/>
      <c s="3" r="AX9" t="n"/>
      <c s="3" r="AY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291" r="10" ht="13.2" spans="1:1024">
      <c s="266" r="A10" t="n"/>
      <c s="193" r="B10">
        <f>IF(S10="","",VLOOKUP($S$10,$AE$91:$AJ$104,6,0))</f>
        <v/>
      </c>
      <c s="226" r="C10" t="n"/>
      <c s="226" r="D10" t="n"/>
      <c s="226" r="E10" t="n"/>
      <c s="227" r="F10" t="n"/>
      <c s="170" r="G10" t="n"/>
      <c s="196" r="H10" t="n"/>
      <c s="271" r="I10" t="n"/>
      <c s="271" r="J10" t="n"/>
      <c s="271" r="K10" t="n"/>
      <c s="271" r="L10" t="n"/>
      <c s="271" r="M10" t="n"/>
      <c s="271" r="N10" t="n"/>
      <c s="197" r="O10" t="n"/>
      <c s="270" r="P10" t="n"/>
      <c s="173" r="Q10" t="n"/>
      <c s="198" r="R10">
        <f>IF(S10="","",UPPER(S10))</f>
        <v/>
      </c>
      <c s="202" r="S10" t="s">
        <v>13</v>
      </c>
      <c s="202" r="T10" t="s">
        <v>13</v>
      </c>
      <c s="3" r="U10" t="n"/>
      <c s="3" r="V10" t="n"/>
      <c s="3" r="W10" t="n"/>
      <c s="3" r="X10" t="n"/>
      <c s="3" r="Y10" t="n"/>
      <c s="3" r="Z10" t="n"/>
      <c s="3" r="AA10" t="n"/>
      <c s="3" r="AB10" t="n"/>
      <c s="3" r="AC10" t="n"/>
      <c s="3" r="AD10" t="n"/>
      <c s="3" r="AE10" t="n"/>
      <c s="3" r="AF10" t="n"/>
      <c s="3" r="AG10" t="n"/>
      <c s="3" r="AH10" t="n"/>
      <c s="3" r="AI10" t="n"/>
      <c s="3" r="AJ10" t="n"/>
      <c s="3" r="AK10" t="n"/>
      <c s="3" r="AL10" t="n"/>
      <c s="3" r="AM10" t="n"/>
      <c s="3" r="AN10" t="n"/>
      <c s="3" r="AO10" t="n"/>
      <c s="3" r="AP10" t="n"/>
      <c s="3" r="AQ10" t="n"/>
      <c s="3" r="AR10" t="n"/>
      <c s="3" r="AS10" t="n"/>
      <c s="3" r="AT10" t="n"/>
      <c s="3" r="AU10" t="n"/>
      <c s="3" r="AV10" t="n"/>
      <c s="3" r="AW10" t="n"/>
      <c s="3" r="AX10" t="n"/>
      <c s="3" r="AY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291" r="11" ht="6.75" spans="1:1024">
      <c s="266" r="A11" t="n"/>
      <c s="193" r="B11" t="n"/>
      <c s="226" r="C11" t="n"/>
      <c s="226" r="D11" t="n"/>
      <c s="226" r="E11" t="n"/>
      <c s="227" r="F11" t="n"/>
      <c s="170" r="G11" t="n"/>
      <c s="196" r="H11" t="n"/>
      <c s="271" r="I11" t="n"/>
      <c s="271" r="J11" t="n"/>
      <c s="271" r="K11" t="n"/>
      <c s="271" r="L11" t="n"/>
      <c s="271" r="M11" t="n"/>
      <c s="271" r="N11" t="n"/>
      <c s="197" r="O11" t="n"/>
      <c s="270" r="P11" t="n"/>
      <c s="173" r="Q11" t="n"/>
      <c s="203" r="R11" t="n"/>
      <c s="204" r="S11" t="n"/>
      <c s="204" r="T11" t="n"/>
      <c s="3" r="U11" t="n"/>
      <c s="3" r="V11" t="n"/>
      <c s="3" r="W11" t="n"/>
      <c s="3" r="X11" t="n"/>
      <c s="3" r="Y11" t="n"/>
      <c s="3" r="Z11" t="n"/>
      <c s="3" r="AA11" t="n"/>
      <c s="3" r="AB11" t="n"/>
      <c s="3" r="AC11" t="n"/>
      <c s="3" r="AD11" t="n"/>
      <c s="3" r="AE11" t="n"/>
      <c s="3" r="AF11" t="n"/>
      <c s="3" r="AG11" t="n"/>
      <c s="3" r="AH11" t="n"/>
      <c s="3" r="AI11" t="n"/>
      <c s="3" r="AJ11" t="n"/>
      <c s="3" r="AK11" t="n"/>
      <c s="3" r="AL11" t="n"/>
      <c s="3" r="AM11" t="n"/>
      <c s="3" r="AN11" t="n"/>
      <c s="3" r="AO11" t="n"/>
      <c s="3" r="AP11" t="n"/>
      <c s="3" r="AQ11" t="n"/>
      <c s="3" r="AR11" t="n"/>
      <c s="3" r="AS11" t="n"/>
      <c s="3" r="AT11" t="n"/>
      <c s="3" r="AU11" t="n"/>
      <c s="3" r="AV11" t="n"/>
      <c s="3" r="AW11" t="n"/>
      <c s="3" r="AX11" t="n"/>
      <c s="3" r="AY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Format="1" customHeight="1" s="101" r="12" spans="1:1024" ht="15.9">
      <c s="205" r="A12" t="n"/>
      <c s="206" r="B12" t="s">
        <v>14</v>
      </c>
      <c s="206" r="C12" t="n"/>
      <c s="207" r="D12" t="s">
        <v>148</v>
      </c>
      <c s="207" r="E12" t="n"/>
      <c s="207" r="F12" t="n"/>
      <c s="286" r="G12" t="n"/>
      <c s="209" r="H12" t="s">
        <v>16</v>
      </c>
      <c s="209" r="I12" t="n"/>
      <c s="209" r="J12" t="n"/>
      <c s="210" r="K12" t="s">
        <v>17</v>
      </c>
      <c s="210" r="L12" t="n"/>
      <c s="210" r="M12" t="n"/>
      <c s="211" r="N12" t="n"/>
      <c s="211" r="O12" t="n"/>
      <c s="181" r="P12" t="n"/>
      <c s="212" r="Q12" t="n"/>
      <c s="101" r="R12" t="s">
        <v>18</v>
      </c>
      <c s="101" r="S12" t="s">
        <v>19</v>
      </c>
    </row>
    <row customHeight="1" s="291" r="13" ht="15.9" spans="1:1024">
      <c s="205" r="A13" t="n"/>
      <c s="213" r="B13" t="s">
        <v>20</v>
      </c>
      <c s="213" r="C13" t="n"/>
      <c s="214" r="D13" t="s">
        <v>149</v>
      </c>
      <c s="214" r="E13" t="n"/>
      <c s="214" r="F13" t="n"/>
      <c s="286" r="G13" t="n"/>
      <c s="213" r="H13" t="s">
        <v>22</v>
      </c>
      <c s="213" r="I13" t="n"/>
      <c s="213" r="J13" t="n"/>
      <c s="215" r="K13" t="n"/>
      <c s="215" r="L13" t="n"/>
      <c s="215" r="M13" t="n"/>
      <c s="215" r="N13" t="n"/>
      <c s="216" r="O13" t="n"/>
      <c s="181" r="P13" t="n"/>
      <c s="212" r="Q13" t="n"/>
      <c s="217" r="R13" t="s">
        <v>24</v>
      </c>
      <c s="217" r="S13" t="s">
        <v>25</v>
      </c>
      <c s="3" r="T13" t="n"/>
      <c s="3" r="U13" t="n"/>
      <c s="3" r="V13" t="n"/>
      <c s="3" r="W13" t="n"/>
      <c s="3" r="X13" t="n"/>
      <c s="3" r="Y13" t="n"/>
      <c s="3" r="Z13" t="n"/>
      <c s="3" r="AA13" t="n"/>
      <c s="3" r="AB13" t="n"/>
      <c s="3" r="AC13" t="n"/>
      <c s="3" r="AD13" t="n"/>
      <c s="3" r="AE13" t="n"/>
      <c s="3" r="AF13" t="n"/>
      <c s="3" r="AG13" t="n"/>
      <c s="3" r="AH13" t="n"/>
      <c s="3" r="AI13" t="n"/>
      <c s="3" r="AJ13" t="n"/>
      <c s="3" r="AK13" t="n"/>
      <c s="3" r="AL13" t="n"/>
      <c s="3" r="AM13" t="n"/>
      <c s="3" r="AN13" t="n"/>
      <c s="3" r="AO13" t="n"/>
      <c s="3" r="AP13" t="n"/>
      <c s="3" r="AQ13" t="n"/>
      <c s="3" r="AR13" t="n"/>
      <c s="3" r="AS13" t="n"/>
      <c s="3" r="AT13" t="n"/>
      <c s="3" r="AU13" t="n"/>
      <c s="3" r="AV13" t="n"/>
      <c s="3" r="AW13" t="n"/>
      <c s="3" r="AX13" t="n"/>
      <c s="3" r="AY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291" r="14" ht="3.9" spans="1:1024">
      <c s="266" r="A14" t="n"/>
      <c s="271" r="B14" t="n"/>
      <c s="271" r="C14" t="n"/>
      <c s="271" r="D14" t="n"/>
      <c s="271" r="E14" t="n"/>
      <c s="271" r="F14" t="n"/>
      <c s="271" r="G14" t="n"/>
      <c s="271" r="H14" t="n"/>
      <c s="271" r="I14" t="n"/>
      <c s="271" r="J14" t="n"/>
      <c s="271" r="K14" t="n"/>
      <c s="271" r="L14" t="n"/>
      <c s="271" r="M14" t="n"/>
      <c s="271" r="N14" t="n"/>
      <c s="271" r="O14" t="n"/>
      <c s="270" r="P14" t="n"/>
      <c s="173" r="Q14" t="n"/>
      <c s="3" r="R14" t="n"/>
      <c s="3" r="S14" t="n"/>
      <c s="3" r="T14" t="n"/>
      <c s="3" r="U14" t="n"/>
      <c s="3" r="V14" t="n"/>
      <c s="3" r="W14" t="n"/>
      <c s="3" r="X14" t="n"/>
      <c s="3" r="Y14" t="n"/>
      <c s="3" r="Z14" t="n"/>
      <c s="3" r="AA14" t="n"/>
      <c s="3" r="AB14" t="n"/>
      <c s="3" r="AC14" t="n"/>
      <c s="3" r="AD14" t="n"/>
      <c s="3" r="AE14" t="n"/>
      <c s="3" r="AF14" t="n"/>
      <c s="3" r="AG14" t="n"/>
      <c s="3" r="AH14" t="n"/>
      <c s="3" r="AI14" t="n"/>
      <c s="3" r="AJ14" t="n"/>
      <c s="3" r="AK14" t="n"/>
      <c s="3" r="AL14" t="n"/>
      <c s="3" r="AM14" t="n"/>
      <c s="3" r="AN14" t="n"/>
      <c s="3" r="AO14" t="n"/>
      <c s="3" r="AP14" t="n"/>
      <c s="3" r="AQ14" t="n"/>
      <c s="3" r="AR14" t="n"/>
      <c s="3" r="AS14" t="n"/>
      <c s="3" r="AT14" t="n"/>
      <c s="3" r="AU14" t="n"/>
      <c s="3" r="AV14" t="n"/>
      <c s="3" r="AW14" t="n"/>
      <c s="3" r="AX14" t="n"/>
      <c s="3" r="AY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291" r="15" ht="13.2" spans="1:1024">
      <c s="266" r="A15" t="n"/>
      <c s="218" r="B15" t="s">
        <v>26</v>
      </c>
      <c s="218" r="C15" t="n"/>
      <c s="218" r="D15" t="n"/>
      <c s="218" r="E15" t="n"/>
      <c s="218" r="F15" t="n"/>
      <c s="218" r="G15" t="n"/>
      <c s="218" r="H15" t="n"/>
      <c s="218" r="I15" t="n"/>
      <c s="218" r="J15" t="n"/>
      <c s="218" r="K15" t="n"/>
      <c s="218" r="L15" t="n"/>
      <c s="218" r="M15" t="n"/>
      <c s="218" r="N15" t="n"/>
      <c s="218" r="O15" t="n"/>
      <c s="181" r="P15" t="n"/>
      <c s="173" r="Q15" t="n"/>
      <c s="202" r="R15" t="n"/>
      <c s="271" r="S15" t="s">
        <v>27</v>
      </c>
      <c s="3" r="T15" t="n"/>
      <c s="3" r="U15" t="n"/>
      <c s="3" r="V15" t="n"/>
      <c s="3" r="W15" t="n"/>
      <c s="3" r="X15" t="n"/>
      <c s="3" r="Y15" t="n"/>
      <c s="3" r="Z15" t="n"/>
      <c s="3" r="AA15" t="n"/>
      <c s="3" r="AB15" t="n"/>
      <c s="3" r="AC15" t="n"/>
      <c s="3" r="AD15" t="n"/>
      <c s="3" r="AE15" t="n"/>
      <c s="3" r="AF15" t="n"/>
      <c s="3" r="AG15" t="n"/>
      <c s="3" r="AH15" t="n"/>
      <c s="3" r="AI15" t="n"/>
      <c s="3" r="AJ15" t="n"/>
      <c s="3" r="AK15" t="n"/>
      <c s="3" r="AL15" t="n"/>
      <c s="3" r="AM15" t="n"/>
      <c s="3" r="AN15" t="n"/>
      <c s="3" r="AO15" t="n"/>
      <c s="3" r="AP15" t="n"/>
      <c s="3" r="AQ15" t="n"/>
      <c s="3" r="AR15" t="n"/>
      <c s="3" r="AS15" t="n"/>
      <c s="3" r="AT15" t="n"/>
      <c s="3" r="AU15" t="n"/>
      <c s="3" r="AV15" t="n"/>
      <c s="3" r="AW15" t="n"/>
      <c s="3" r="AX15" t="n"/>
      <c s="3" r="AY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291" r="16" ht="5.25" spans="1:1024">
      <c s="266" r="A16" t="n"/>
      <c s="219" r="B16" t="n"/>
      <c s="220" r="C16" t="n"/>
      <c s="220" r="D16" t="n"/>
      <c s="220" r="E16" t="n"/>
      <c s="220" r="F16" t="n"/>
      <c s="220" r="G16" t="n"/>
      <c s="220" r="H16" t="n"/>
      <c s="220" r="I16" t="n"/>
      <c s="220" r="J16" t="n"/>
      <c s="220" r="K16" t="n"/>
      <c s="220" r="L16" t="n"/>
      <c s="220" r="M16" t="n"/>
      <c s="220" r="N16" t="n"/>
      <c s="221" r="O16" t="n"/>
      <c s="181" r="P16" t="n"/>
      <c s="173" r="Q16" t="n"/>
      <c s="3" r="R16" t="n"/>
      <c s="3" r="S16" t="n"/>
      <c s="3" r="T16" t="n"/>
      <c s="3" r="U16" t="n"/>
      <c s="3" r="V16" t="n"/>
      <c s="3" r="W16" t="n"/>
      <c s="3" r="X16" t="n"/>
      <c s="3" r="Y16" t="n"/>
      <c s="3" r="Z16" t="n"/>
      <c s="3" r="AA16" t="n"/>
      <c s="3" r="AB16" t="n"/>
      <c s="3" r="AC16" t="n"/>
      <c s="3" r="AD16" t="n"/>
      <c s="3" r="AE16" t="n"/>
      <c s="3" r="AF16" t="n"/>
      <c s="3" r="AG16" t="n"/>
      <c s="3" r="AH16" t="n"/>
      <c s="3" r="AI16" t="n"/>
      <c s="3" r="AJ16" t="n"/>
      <c s="3" r="AK16" t="n"/>
      <c s="3" r="AL16" t="n"/>
      <c s="3" r="AM16" t="n"/>
      <c s="3" r="AN16" t="n"/>
      <c s="3" r="AO16" t="n"/>
      <c s="3" r="AP16" t="n"/>
      <c s="3" r="AQ16" t="n"/>
      <c s="3" r="AR16" t="n"/>
      <c s="3" r="AS16" t="n"/>
      <c s="3" r="AT16" t="n"/>
      <c s="3" r="AU16" t="n"/>
      <c s="3" r="AV16" t="n"/>
      <c s="3" r="AW16" t="n"/>
      <c s="3" r="AX16" t="n"/>
      <c s="3" r="AY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291" r="17" ht="13.2" spans="1:1024">
      <c s="266" r="A17" t="n"/>
      <c s="222" r="B17" t="s">
        <v>28</v>
      </c>
      <c s="222" r="C17" t="n"/>
      <c s="223" r="D17">
        <f>IF(R10="","",CONCATENATE(R10,"/BW/BOSS  [Vendors/Business partner code : 3249511]"))</f>
        <v/>
      </c>
      <c s="223" r="E17" t="n"/>
      <c s="223" r="F17" t="n"/>
      <c s="223" r="G17" t="n"/>
      <c s="223" r="H17" t="n"/>
      <c s="223" r="I17" t="n"/>
      <c s="223" r="J17" t="n"/>
      <c s="223" r="K17" t="n"/>
      <c s="223" r="L17" t="n"/>
      <c s="223" r="M17" t="n"/>
      <c s="223" r="N17" t="n"/>
      <c s="223" r="O17" t="n"/>
      <c s="270" r="P17" t="n"/>
      <c s="173" r="Q17" t="n"/>
      <c s="271" r="R17" t="s">
        <v>30</v>
      </c>
      <c s="3" r="S17" t="n"/>
      <c s="3" r="T17" t="n"/>
      <c s="3" r="U17" t="n"/>
      <c s="3" r="V17" t="n"/>
      <c s="3" r="W17" t="n"/>
      <c s="3" r="X17" t="n"/>
      <c s="3" r="Y17" t="n"/>
      <c s="3" r="Z17" t="n"/>
      <c s="3" r="AA17" t="n"/>
      <c s="3" r="AB17" t="n"/>
      <c s="3" r="AC17" t="n"/>
      <c s="3" r="AD17" t="n"/>
      <c s="3" r="AE17" t="n"/>
      <c s="3" r="AF17" t="n"/>
      <c s="3" r="AG17" t="n"/>
      <c s="3" r="AH17" t="n"/>
      <c s="3" r="AI17" t="n"/>
      <c s="3" r="AJ17" t="n"/>
      <c s="3" r="AK17" t="n"/>
      <c s="3" r="AL17" t="n"/>
      <c s="3" r="AM17" t="n"/>
      <c s="3" r="AN17" t="n"/>
      <c s="3" r="AO17" t="n"/>
      <c s="3" r="AP17" t="n"/>
      <c s="3" r="AQ17" t="n"/>
      <c s="3" r="AR17" t="n"/>
      <c s="3" r="AS17" t="n"/>
      <c s="3" r="AT17" t="n"/>
      <c s="3" r="AU17" t="n"/>
      <c s="3" r="AV17" t="n"/>
      <c s="3" r="AW17" t="n"/>
      <c s="3" r="AX17" t="n"/>
      <c s="3" r="AY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291" r="18" ht="5.25" spans="1:1024">
      <c s="266" r="A18" t="n"/>
      <c s="224" r="B18" t="n"/>
      <c s="225" r="C18" t="n"/>
      <c s="226" r="D18" t="n"/>
      <c s="226" r="E18" t="n"/>
      <c s="226" r="F18" t="n"/>
      <c s="226" r="G18" t="n"/>
      <c s="226" r="H18" t="n"/>
      <c s="226" r="I18" t="n"/>
      <c s="226" r="J18" t="n"/>
      <c s="226" r="K18" t="n"/>
      <c s="226" r="L18" t="n"/>
      <c s="226" r="M18" t="n"/>
      <c s="226" r="N18" t="n"/>
      <c s="227" r="O18" t="n"/>
      <c s="270" r="P18" t="n"/>
      <c s="173" r="Q18" t="n"/>
      <c s="3" r="R18" t="n"/>
      <c s="3" r="S18" t="n"/>
      <c s="3" r="T18" t="n"/>
      <c s="3" r="U18" t="n"/>
      <c s="3" r="V18" t="n"/>
      <c s="3" r="W18" t="n"/>
      <c s="3" r="X18" t="n"/>
      <c s="3" r="Y18" t="n"/>
      <c s="3" r="Z18" t="n"/>
      <c s="3" r="AA18" t="n"/>
      <c s="3" r="AB18" t="n"/>
      <c s="3" r="AC18" t="n"/>
      <c s="3" r="AD18" t="n"/>
      <c s="3" r="AE18" t="n"/>
      <c s="3" r="AF18" t="n"/>
      <c s="3" r="AG18" t="n"/>
      <c s="3" r="AH18" t="n"/>
      <c s="3" r="AI18" t="n"/>
      <c s="3" r="AJ18" t="n"/>
      <c s="3" r="AK18" t="n"/>
      <c s="3" r="AL18" t="n"/>
      <c s="3" r="AM18" t="n"/>
      <c s="3" r="AN18" t="n"/>
      <c s="3" r="AO18" t="n"/>
      <c s="3" r="AP18" t="n"/>
      <c s="3" r="AQ18" t="n"/>
      <c s="3" r="AR18" t="n"/>
      <c s="3" r="AS18" t="n"/>
      <c s="3" r="AT18" t="n"/>
      <c s="3" r="AU18" t="n"/>
      <c s="3" r="AV18" t="n"/>
      <c s="3" r="AW18" t="n"/>
      <c s="3" r="AX18" t="n"/>
      <c s="3" r="AY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291" r="19" ht="13.8" spans="1:1024">
      <c s="266" r="A19" t="n"/>
      <c s="222" r="B19" t="s">
        <v>31</v>
      </c>
      <c s="222" r="C19" t="n"/>
      <c s="223" r="D19" t="s">
        <v>32</v>
      </c>
      <c s="223" r="E19" t="n"/>
      <c s="223" r="F19" t="n"/>
      <c s="223" r="G19" t="n"/>
      <c s="223" r="H19" t="n"/>
      <c s="223" r="I19" t="n"/>
      <c s="223" r="J19" t="n"/>
      <c s="223" r="K19" t="n"/>
      <c s="223" r="L19" t="n"/>
      <c s="223" r="M19" t="n"/>
      <c s="223" r="N19" t="n"/>
      <c s="223" r="O19" t="n"/>
      <c s="270" r="P19" t="n"/>
      <c s="173" r="Q19" t="n"/>
      <c s="228" r="R19">
        <f>IF(T10="","",VLOOKUP(T10,$AD$91:$AK$109,8,0))</f>
        <v/>
      </c>
      <c s="228" r="S19" t="n"/>
      <c s="228" r="T19" t="n"/>
      <c s="228" r="U19" t="n"/>
      <c s="3" r="V19" t="n"/>
      <c s="3" r="W19" t="n"/>
      <c s="3" r="X19" t="n"/>
      <c s="3" r="Y19" t="n"/>
      <c s="3" r="Z19" t="n"/>
      <c s="3" r="AA19" t="n"/>
      <c s="3" r="AB19" t="n"/>
      <c s="3" r="AC19" t="n"/>
      <c s="3" r="AD19" t="n"/>
      <c s="3" r="AE19" t="n"/>
      <c s="3" r="AF19" t="n"/>
      <c s="3" r="AG19" t="n"/>
      <c s="3" r="AH19" t="n"/>
      <c s="3" r="AI19" t="n"/>
      <c s="3" r="AJ19" t="n"/>
      <c s="3" r="AK19" t="n"/>
      <c s="3" r="AL19" t="n"/>
      <c s="3" r="AM19" t="n"/>
      <c s="3" r="AN19" t="n"/>
      <c s="3" r="AO19" t="n"/>
      <c s="3" r="AP19" t="n"/>
      <c s="3" r="AQ19" t="n"/>
      <c s="3" r="AR19" t="n"/>
      <c s="3" r="AS19" t="n"/>
      <c s="3" r="AT19" t="n"/>
      <c s="3" r="AU19" t="n"/>
      <c s="3" r="AV19" t="n"/>
      <c s="3" r="AW19" t="n"/>
      <c s="3" r="AX19" t="n"/>
      <c s="3" r="AY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291" r="20" ht="4.5" spans="1:1024">
      <c s="266" r="A20" t="n"/>
      <c s="224" r="B20" t="n"/>
      <c s="225" r="C20" t="n"/>
      <c s="226" r="D20" t="n"/>
      <c s="226" r="E20" t="n"/>
      <c s="226" r="F20" t="n"/>
      <c s="226" r="G20" t="n"/>
      <c s="226" r="H20" t="n"/>
      <c s="226" r="I20" t="n"/>
      <c s="226" r="J20" t="n"/>
      <c s="226" r="K20" t="n"/>
      <c s="226" r="L20" t="n"/>
      <c s="226" r="M20" t="n"/>
      <c s="226" r="N20" t="n"/>
      <c s="227" r="O20" t="n"/>
      <c s="270" r="P20" t="n"/>
      <c s="173" r="Q20" t="n"/>
      <c s="3" r="R20" t="n"/>
      <c s="3" r="S20" t="n"/>
      <c s="3" r="T20" t="n"/>
      <c s="3" r="U20" t="n"/>
      <c s="3" r="V20" t="n"/>
      <c s="3" r="W20" t="n"/>
      <c s="3" r="X20" t="n"/>
      <c s="3" r="Y20" t="n"/>
      <c s="3" r="Z20" t="n"/>
      <c s="3" r="AA20" t="n"/>
      <c s="3" r="AB20" t="n"/>
      <c s="3" r="AC20" t="n"/>
      <c s="3" r="AD20" t="n"/>
      <c s="3" r="AE20" t="n"/>
      <c s="3" r="AF20" t="n"/>
      <c s="3" r="AG20" t="n"/>
      <c s="3" r="AH20" t="n"/>
      <c s="3" r="AI20" t="n"/>
      <c s="3" r="AJ20" t="n"/>
      <c s="3" r="AK20" t="n"/>
      <c s="3" r="AL20" t="n"/>
      <c s="3" r="AM20" t="n"/>
      <c s="3" r="AN20" t="n"/>
      <c s="3" r="AO20" t="n"/>
      <c s="3" r="AP20" t="n"/>
      <c s="3" r="AQ20" t="n"/>
      <c s="3" r="AR20" t="n"/>
      <c s="3" r="AS20" t="n"/>
      <c s="3" r="AT20" t="n"/>
      <c s="3" r="AU20" t="n"/>
      <c s="3" r="AV20" t="n"/>
      <c s="3" r="AW20" t="n"/>
      <c s="3" r="AX20" t="n"/>
      <c s="3" r="AY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Height="1" s="291" r="21" ht="13.2" spans="1:1024">
      <c s="266" r="A21" t="n"/>
      <c s="222" r="B21" t="s">
        <v>33</v>
      </c>
      <c s="222" r="C21" t="n"/>
      <c s="223" r="D21" t="s">
        <v>150</v>
      </c>
      <c s="223" r="E21" t="n"/>
      <c s="223" r="F21" t="n"/>
      <c s="223" r="G21" t="n"/>
      <c s="223" r="H21" t="n"/>
      <c s="223" r="I21" t="n"/>
      <c s="223" r="J21" t="n"/>
      <c s="223" r="K21" t="n"/>
      <c s="223" r="L21" t="n"/>
      <c s="223" r="M21" t="n"/>
      <c s="223" r="N21" t="n"/>
      <c s="223" r="O21" t="n"/>
      <c s="270" r="P21" t="n"/>
      <c s="173" r="Q21" t="n"/>
      <c s="271" r="R21" t="s">
        <v>35</v>
      </c>
      <c s="202" r="S21" t="n">
        <v>13</v>
      </c>
      <c s="3" r="T21" t="n"/>
      <c s="3" r="U21" t="n"/>
      <c s="3" r="V21" t="n"/>
      <c s="3" r="W21" t="n"/>
      <c s="3" r="X21" t="n"/>
      <c s="3" r="Y21" t="n"/>
      <c s="3" r="Z21" t="n"/>
      <c s="3" r="AA21" t="n"/>
      <c s="3" r="AB21" t="n"/>
      <c s="3" r="AC21" t="n"/>
      <c s="3" r="AD21" t="n"/>
      <c s="3" r="AE21" t="n"/>
      <c s="3" r="AF21" t="n"/>
      <c s="3" r="AG21" t="n"/>
      <c s="3" r="AH21" t="n"/>
      <c s="3" r="AI21" t="n"/>
      <c s="3" r="AJ21" t="n"/>
      <c s="3" r="AK21" t="n"/>
      <c s="3" r="AL21" t="n"/>
      <c s="3" r="AM21" t="n"/>
      <c s="3" r="AN21" t="n"/>
      <c s="3" r="AO21" t="n"/>
      <c s="3" r="AP21" t="n"/>
      <c s="3" r="AQ21" t="n"/>
      <c s="3" r="AR21" t="n"/>
      <c s="3" r="AS21" t="n"/>
      <c s="3" r="AT21" t="n"/>
      <c s="3" r="AU21" t="n"/>
      <c s="3" r="AV21" t="n"/>
      <c s="3" r="AW21" t="n"/>
      <c s="3" r="AX21" t="n"/>
      <c s="3" r="AY21" t="n"/>
      <c s="3" r="AZ21" t="n"/>
      <c s="3" r="BA21" t="n"/>
      <c s="3" r="BB21" t="n"/>
      <c s="3" r="BC21" t="n"/>
      <c s="3" r="BD21" t="n"/>
      <c s="3" r="BE21" t="n"/>
      <c s="3" r="BF21" t="n"/>
      <c s="3" r="BG21" t="n"/>
      <c s="3" r="BH21" t="n"/>
      <c s="3" r="BI21" t="n"/>
      <c s="3" r="BJ21" t="n"/>
      <c s="3" r="BK21" t="n"/>
      <c s="3" r="BL21" t="n"/>
      <c s="3" r="BM21" t="n"/>
      <c s="3" r="BN21" t="n"/>
      <c s="3" r="BO21" t="n"/>
      <c s="3" r="BP21" t="n"/>
      <c s="3" r="BQ21" t="n"/>
      <c s="3" r="BR21" t="n"/>
      <c s="3" r="BS21" t="n"/>
      <c s="3" r="BT21" t="n"/>
      <c s="3" r="BU21" t="n"/>
      <c s="3" r="BV21" t="n"/>
      <c s="3" r="BW21" t="n"/>
      <c s="3" r="BX21" t="n"/>
      <c s="3" r="BY21" t="n"/>
      <c s="3" r="BZ21" t="n"/>
      <c s="3" r="CA21" t="n"/>
      <c s="3" r="CB21" t="n"/>
      <c s="3" r="CC21" t="n"/>
      <c s="3" r="CD21" t="n"/>
      <c s="3" r="CE21" t="n"/>
      <c s="3" r="CF21" t="n"/>
      <c s="3" r="CG21" t="n"/>
      <c s="3" r="CH21" t="n"/>
      <c s="3" r="CI21" t="n"/>
      <c s="3" r="CJ21" t="n"/>
      <c s="3" r="CK21" t="n"/>
      <c s="3" r="CL21" t="n"/>
      <c s="3" r="CM21" t="n"/>
      <c s="3" r="CN21" t="n"/>
      <c s="3" r="CO21" t="n"/>
      <c s="3" r="CP21" t="n"/>
      <c s="3" r="CQ21" t="n"/>
      <c s="3" r="CR21" t="n"/>
      <c s="3" r="CS21" t="n"/>
      <c s="3" r="CT21" t="n"/>
      <c s="3" r="CU21" t="n"/>
      <c s="3" r="CV21" t="n"/>
      <c s="3" r="CW21" t="n"/>
      <c s="3" r="CX21" t="n"/>
      <c s="3" r="CY21" t="n"/>
      <c s="3" r="CZ21" t="n"/>
      <c s="3" r="DA21" t="n"/>
      <c s="3" r="DB21" t="n"/>
      <c s="3" r="DC21" t="n"/>
      <c s="3" r="DD21" t="n"/>
      <c s="3" r="DE21" t="n"/>
      <c s="3" r="DF21" t="n"/>
      <c s="3" r="DG21" t="n"/>
      <c s="3" r="DH21" t="n"/>
      <c s="3" r="DI21" t="n"/>
      <c s="3" r="DJ21" t="n"/>
      <c s="3" r="DK21" t="n"/>
      <c s="3" r="DL21" t="n"/>
      <c s="3" r="DM21" t="n"/>
      <c s="3" r="DN21" t="n"/>
      <c s="3" r="DO21" t="n"/>
      <c s="3" r="DP21" t="n"/>
      <c s="3" r="DQ21" t="n"/>
      <c s="3" r="DR21" t="n"/>
      <c s="3" r="DS21" t="n"/>
      <c s="3" r="DT21" t="n"/>
      <c s="3" r="DU21" t="n"/>
      <c s="3" r="DV21" t="n"/>
      <c s="3" r="DW21" t="n"/>
      <c s="3" r="DX21" t="n"/>
      <c s="3" r="DY21" t="n"/>
      <c s="3" r="DZ21" t="n"/>
      <c s="3" r="EA21" t="n"/>
      <c s="3" r="EB21" t="n"/>
      <c s="3" r="EC21" t="n"/>
      <c s="3" r="ED21" t="n"/>
      <c s="3" r="EE21" t="n"/>
      <c s="3" r="EF21" t="n"/>
      <c s="3" r="EG21" t="n"/>
      <c s="3" r="EH21" t="n"/>
      <c s="3" r="EI21" t="n"/>
      <c s="3" r="EJ21" t="n"/>
      <c s="3" r="EK21" t="n"/>
      <c s="3" r="EL21" t="n"/>
      <c s="3" r="EM21" t="n"/>
      <c s="3" r="EN21" t="n"/>
      <c s="3" r="EO21" t="n"/>
      <c s="3" r="EP21" t="n"/>
      <c s="3" r="EQ21" t="n"/>
      <c s="3" r="ER21" t="n"/>
      <c s="3" r="ES21" t="n"/>
      <c s="3" r="ET21" t="n"/>
      <c s="3" r="EU21" t="n"/>
      <c s="3" r="EV21" t="n"/>
      <c s="3" r="EW21" t="n"/>
      <c s="3" r="EX21" t="n"/>
      <c s="3" r="EY21" t="n"/>
      <c s="3" r="EZ21" t="n"/>
      <c s="3" r="FA21" t="n"/>
      <c s="3" r="FB21" t="n"/>
      <c s="3" r="FC21" t="n"/>
      <c s="3" r="FD21" t="n"/>
      <c s="3" r="FE21" t="n"/>
      <c s="3" r="FF21" t="n"/>
      <c s="3" r="FG21" t="n"/>
      <c s="3" r="FH21" t="n"/>
      <c s="3" r="FI21" t="n"/>
      <c s="3" r="FJ21" t="n"/>
      <c s="3" r="FK21" t="n"/>
      <c s="3" r="FL21" t="n"/>
      <c s="3" r="FM21" t="n"/>
      <c s="3" r="FN21" t="n"/>
      <c s="3" r="FO21" t="n"/>
      <c s="3" r="FP21" t="n"/>
      <c s="3" r="FQ21" t="n"/>
      <c s="3" r="FR21" t="n"/>
      <c s="3" r="FS21" t="n"/>
      <c s="3" r="FT21" t="n"/>
      <c s="3" r="FU21" t="n"/>
      <c s="3" r="FV21" t="n"/>
      <c s="3" r="FW21" t="n"/>
      <c s="3" r="FX21" t="n"/>
      <c s="3" r="FY21" t="n"/>
      <c s="3" r="FZ21" t="n"/>
      <c s="3" r="GA21" t="n"/>
      <c s="3" r="GB21" t="n"/>
      <c s="3" r="GC21" t="n"/>
      <c s="3" r="GD21" t="n"/>
      <c s="3" r="GE21" t="n"/>
      <c s="3" r="GF21" t="n"/>
      <c s="3" r="GG21" t="n"/>
      <c s="3" r="GH21" t="n"/>
      <c s="3" r="GI21" t="n"/>
      <c s="3" r="GJ21" t="n"/>
      <c s="3" r="GK21" t="n"/>
      <c s="3" r="GL21" t="n"/>
      <c s="3" r="GM21" t="n"/>
      <c s="3" r="GN21" t="n"/>
      <c s="3" r="GO21" t="n"/>
      <c s="3" r="GP21" t="n"/>
      <c s="3" r="GQ21" t="n"/>
      <c s="3" r="GR21" t="n"/>
      <c s="3" r="GS21" t="n"/>
      <c s="3" r="GT21" t="n"/>
      <c s="3" r="GU21" t="n"/>
      <c s="3" r="GV21" t="n"/>
      <c s="3" r="GW21" t="n"/>
      <c s="3" r="GX21" t="n"/>
      <c s="3" r="GY21" t="n"/>
      <c s="3" r="GZ21" t="n"/>
      <c s="3" r="HA21" t="n"/>
      <c s="3" r="HB21" t="n"/>
      <c s="3" r="HC21" t="n"/>
      <c s="3" r="HD21" t="n"/>
      <c s="3" r="HE21" t="n"/>
      <c s="3" r="HF21" t="n"/>
      <c s="3" r="HG21" t="n"/>
      <c s="3" r="HH21" t="n"/>
      <c s="3" r="HI21" t="n"/>
      <c s="3" r="HJ21" t="n"/>
      <c s="3" r="HK21" t="n"/>
      <c s="3" r="HL21" t="n"/>
      <c s="3" r="HM21" t="n"/>
      <c s="3" r="HN21" t="n"/>
      <c s="3" r="HO21" t="n"/>
      <c s="3" r="HP21" t="n"/>
      <c s="3" r="HQ21" t="n"/>
      <c s="3" r="HR21" t="n"/>
      <c s="3" r="HS21" t="n"/>
      <c s="3" r="HT21" t="n"/>
      <c s="3" r="HU21" t="n"/>
      <c s="3" r="HV21" t="n"/>
      <c s="3" r="HW21" t="n"/>
      <c s="3" r="HX21" t="n"/>
      <c s="3" r="HY21" t="n"/>
      <c s="3" r="HZ21" t="n"/>
      <c s="3" r="IA21" t="n"/>
      <c s="3" r="IB21" t="n"/>
      <c s="3" r="IC21" t="n"/>
      <c s="3" r="ID21" t="n"/>
      <c s="3" r="IE21" t="n"/>
      <c s="3" r="IF21" t="n"/>
      <c s="3" r="IG21" t="n"/>
      <c s="3" r="IH21" t="n"/>
      <c s="3" r="II21" t="n"/>
      <c s="3" r="IJ21" t="n"/>
      <c s="3" r="IK21" t="n"/>
      <c s="3" r="IL21" t="n"/>
      <c s="3" r="IM21" t="n"/>
      <c s="3" r="IN21" t="n"/>
      <c s="3" r="IO21" t="n"/>
      <c s="3" r="IP21" t="n"/>
      <c s="3" r="IQ21" t="n"/>
      <c s="3" r="IR21" t="n"/>
      <c s="3" r="IS21" t="n"/>
      <c s="3" r="IT21" t="n"/>
      <c s="3" r="IU21" t="n"/>
      <c s="3" r="IV21" t="n"/>
      <c s="3" r="IW21" t="n"/>
      <c s="3" r="IX21" t="n"/>
      <c s="3" r="IY21" t="n"/>
      <c s="3" r="IZ21" t="n"/>
      <c s="3" r="JA21" t="n"/>
      <c s="3" r="JB21" t="n"/>
      <c s="3" r="JC21" t="n"/>
      <c s="3" r="JD21" t="n"/>
      <c s="3" r="JE21" t="n"/>
      <c s="3" r="JF21" t="n"/>
      <c s="3" r="JG21" t="n"/>
      <c s="3" r="JH21" t="n"/>
      <c s="3" r="JI21" t="n"/>
      <c s="3" r="JJ21" t="n"/>
      <c s="3" r="JK21" t="n"/>
      <c s="3" r="JL21" t="n"/>
      <c s="3" r="JM21" t="n"/>
      <c s="3" r="JN21" t="n"/>
      <c s="3" r="JO21" t="n"/>
      <c s="3" r="JP21" t="n"/>
      <c s="3" r="JQ21" t="n"/>
      <c s="3" r="JR21" t="n"/>
      <c s="3" r="JS21" t="n"/>
      <c s="3" r="JT21" t="n"/>
      <c s="3" r="JU21" t="n"/>
      <c s="3" r="JV21" t="n"/>
      <c s="3" r="JW21" t="n"/>
      <c s="3" r="JX21" t="n"/>
      <c s="3" r="JY21" t="n"/>
      <c s="3" r="JZ21" t="n"/>
      <c s="3" r="KA21" t="n"/>
      <c s="3" r="KB21" t="n"/>
      <c s="3" r="KC21" t="n"/>
      <c s="3" r="KD21" t="n"/>
      <c s="3" r="KE21" t="n"/>
      <c s="3" r="KF21" t="n"/>
      <c s="3" r="KG21" t="n"/>
      <c s="3" r="KH21" t="n"/>
      <c s="3" r="KI21" t="n"/>
      <c s="3" r="KJ21" t="n"/>
      <c s="3" r="KK21" t="n"/>
      <c s="3" r="KL21" t="n"/>
      <c s="3" r="KM21" t="n"/>
      <c s="3" r="KN21" t="n"/>
      <c s="3" r="KO21" t="n"/>
      <c s="3" r="KP21" t="n"/>
      <c s="3" r="KQ21" t="n"/>
      <c s="3" r="KR21" t="n"/>
      <c s="3" r="KS21" t="n"/>
      <c s="3" r="KT21" t="n"/>
      <c s="3" r="KU21" t="n"/>
      <c s="3" r="KV21" t="n"/>
      <c s="3" r="KW21" t="n"/>
      <c s="3" r="KX21" t="n"/>
      <c s="3" r="KY21" t="n"/>
      <c s="3" r="KZ21" t="n"/>
      <c s="3" r="LA21" t="n"/>
      <c s="3" r="LB21" t="n"/>
      <c s="3" r="LC21" t="n"/>
      <c s="3" r="LD21" t="n"/>
      <c s="3" r="LE21" t="n"/>
      <c s="3" r="LF21" t="n"/>
      <c s="3" r="LG21" t="n"/>
      <c s="3" r="LH21" t="n"/>
      <c s="3" r="LI21" t="n"/>
      <c s="3" r="LJ21" t="n"/>
      <c s="3" r="LK21" t="n"/>
      <c s="3" r="LL21" t="n"/>
      <c s="3" r="LM21" t="n"/>
      <c s="3" r="LN21" t="n"/>
      <c s="3" r="LO21" t="n"/>
      <c s="3" r="LP21" t="n"/>
      <c s="3" r="LQ21" t="n"/>
      <c s="3" r="LR21" t="n"/>
      <c s="3" r="LS21" t="n"/>
      <c s="3" r="LT21" t="n"/>
      <c s="3" r="LU21" t="n"/>
      <c s="3" r="LV21" t="n"/>
      <c s="3" r="LW21" t="n"/>
      <c s="3" r="LX21" t="n"/>
      <c s="3" r="LY21" t="n"/>
      <c s="3" r="LZ21" t="n"/>
      <c s="3" r="MA21" t="n"/>
      <c s="3" r="MB21" t="n"/>
      <c s="3" r="MC21" t="n"/>
      <c s="3" r="MD21" t="n"/>
      <c s="3" r="ME21" t="n"/>
      <c s="3" r="MF21" t="n"/>
      <c s="3" r="MG21" t="n"/>
      <c s="3" r="MH21" t="n"/>
      <c s="3" r="MI21" t="n"/>
      <c s="3" r="MJ21" t="n"/>
      <c s="3" r="MK21" t="n"/>
      <c s="3" r="ML21" t="n"/>
      <c s="3" r="MM21" t="n"/>
      <c s="3" r="MN21" t="n"/>
      <c s="3" r="MO21" t="n"/>
      <c s="3" r="MP21" t="n"/>
      <c s="3" r="MQ21" t="n"/>
      <c s="3" r="MR21" t="n"/>
      <c s="3" r="MS21" t="n"/>
      <c s="3" r="MT21" t="n"/>
      <c s="3" r="MU21" t="n"/>
      <c s="3" r="MV21" t="n"/>
      <c s="3" r="MW21" t="n"/>
      <c s="3" r="MX21" t="n"/>
      <c s="3" r="MY21" t="n"/>
      <c s="3" r="MZ21" t="n"/>
      <c s="3" r="NA21" t="n"/>
      <c s="3" r="NB21" t="n"/>
      <c s="3" r="NC21" t="n"/>
      <c s="3" r="ND21" t="n"/>
      <c s="3" r="NE21" t="n"/>
      <c s="3" r="NF21" t="n"/>
      <c s="3" r="NG21" t="n"/>
      <c s="3" r="NH21" t="n"/>
      <c s="3" r="NI21" t="n"/>
      <c s="3" r="NJ21" t="n"/>
      <c s="3" r="NK21" t="n"/>
      <c s="3" r="NL21" t="n"/>
      <c s="3" r="NM21" t="n"/>
      <c s="3" r="NN21" t="n"/>
      <c s="3" r="NO21" t="n"/>
      <c s="3" r="NP21" t="n"/>
      <c s="3" r="NQ21" t="n"/>
      <c s="3" r="NR21" t="n"/>
      <c s="3" r="NS21" t="n"/>
      <c s="3" r="NT21" t="n"/>
      <c s="3" r="NU21" t="n"/>
      <c s="3" r="NV21" t="n"/>
      <c s="3" r="NW21" t="n"/>
      <c s="3" r="NX21" t="n"/>
      <c s="3" r="NY21" t="n"/>
      <c s="3" r="NZ21" t="n"/>
      <c s="3" r="OA21" t="n"/>
      <c s="3" r="OB21" t="n"/>
      <c s="3" r="OC21" t="n"/>
      <c s="3" r="OD21" t="n"/>
      <c s="3" r="OE21" t="n"/>
      <c s="3" r="OF21" t="n"/>
      <c s="3" r="OG21" t="n"/>
      <c s="3" r="OH21" t="n"/>
      <c s="3" r="OI21" t="n"/>
      <c s="3" r="OJ21" t="n"/>
      <c s="3" r="OK21" t="n"/>
      <c s="3" r="OL21" t="n"/>
      <c s="3" r="OM21" t="n"/>
      <c s="3" r="ON21" t="n"/>
      <c s="3" r="OO21" t="n"/>
      <c s="3" r="OP21" t="n"/>
      <c s="3" r="OQ21" t="n"/>
      <c s="3" r="OR21" t="n"/>
      <c s="3" r="OS21" t="n"/>
      <c s="3" r="OT21" t="n"/>
      <c s="3" r="OU21" t="n"/>
      <c s="3" r="OV21" t="n"/>
      <c s="3" r="OW21" t="n"/>
      <c s="3" r="OX21" t="n"/>
      <c s="3" r="OY21" t="n"/>
      <c s="3" r="OZ21" t="n"/>
      <c s="3" r="PA21" t="n"/>
      <c s="3" r="PB21" t="n"/>
      <c s="3" r="PC21" t="n"/>
      <c s="3" r="PD21" t="n"/>
      <c s="3" r="PE21" t="n"/>
      <c s="3" r="PF21" t="n"/>
      <c s="3" r="PG21" t="n"/>
      <c s="3" r="PH21" t="n"/>
      <c s="3" r="PI21" t="n"/>
      <c s="3" r="PJ21" t="n"/>
      <c s="3" r="PK21" t="n"/>
      <c s="3" r="PL21" t="n"/>
      <c s="3" r="PM21" t="n"/>
      <c s="3" r="PN21" t="n"/>
      <c s="3" r="PO21" t="n"/>
      <c s="3" r="PP21" t="n"/>
      <c s="3" r="PQ21" t="n"/>
      <c s="3" r="PR21" t="n"/>
      <c s="3" r="PS21" t="n"/>
      <c s="3" r="PT21" t="n"/>
      <c s="3" r="PU21" t="n"/>
      <c s="3" r="PV21" t="n"/>
      <c s="3" r="PW21" t="n"/>
      <c s="3" r="PX21" t="n"/>
      <c s="3" r="PY21" t="n"/>
      <c s="3" r="PZ21" t="n"/>
      <c s="3" r="QA21" t="n"/>
      <c s="3" r="QB21" t="n"/>
      <c s="3" r="QC21" t="n"/>
      <c s="3" r="QD21" t="n"/>
      <c s="3" r="QE21" t="n"/>
      <c s="3" r="QF21" t="n"/>
      <c s="3" r="QG21" t="n"/>
      <c s="3" r="QH21" t="n"/>
      <c s="3" r="QI21" t="n"/>
      <c s="3" r="QJ21" t="n"/>
      <c s="3" r="QK21" t="n"/>
      <c s="3" r="QL21" t="n"/>
      <c s="3" r="QM21" t="n"/>
      <c s="3" r="QN21" t="n"/>
      <c s="3" r="QO21" t="n"/>
      <c s="3" r="QP21" t="n"/>
      <c s="3" r="QQ21" t="n"/>
      <c s="3" r="QR21" t="n"/>
      <c s="3" r="QS21" t="n"/>
      <c s="3" r="QT21" t="n"/>
      <c s="3" r="QU21" t="n"/>
      <c s="3" r="QV21" t="n"/>
      <c s="3" r="QW21" t="n"/>
      <c s="3" r="QX21" t="n"/>
      <c s="3" r="QY21" t="n"/>
      <c s="3" r="QZ21" t="n"/>
      <c s="3" r="RA21" t="n"/>
      <c s="3" r="RB21" t="n"/>
      <c s="3" r="RC21" t="n"/>
      <c s="3" r="RD21" t="n"/>
      <c s="3" r="RE21" t="n"/>
      <c s="3" r="RF21" t="n"/>
      <c s="3" r="RG21" t="n"/>
      <c s="3" r="RH21" t="n"/>
      <c s="3" r="RI21" t="n"/>
      <c s="3" r="RJ21" t="n"/>
      <c s="3" r="RK21" t="n"/>
      <c s="3" r="RL21" t="n"/>
      <c s="3" r="RM21" t="n"/>
      <c s="3" r="RN21" t="n"/>
      <c s="3" r="RO21" t="n"/>
      <c s="3" r="RP21" t="n"/>
      <c s="3" r="RQ21" t="n"/>
      <c s="3" r="RR21" t="n"/>
      <c s="3" r="RS21" t="n"/>
      <c s="3" r="RT21" t="n"/>
      <c s="3" r="RU21" t="n"/>
      <c s="3" r="RV21" t="n"/>
      <c s="3" r="RW21" t="n"/>
      <c s="3" r="RX21" t="n"/>
      <c s="3" r="RY21" t="n"/>
      <c s="3" r="RZ21" t="n"/>
      <c s="3" r="SA21" t="n"/>
      <c s="3" r="SB21" t="n"/>
      <c s="3" r="SC21" t="n"/>
      <c s="3" r="SD21" t="n"/>
      <c s="3" r="SE21" t="n"/>
      <c s="3" r="SF21" t="n"/>
      <c s="3" r="SG21" t="n"/>
      <c s="3" r="SH21" t="n"/>
      <c s="3" r="SI21" t="n"/>
      <c s="3" r="SJ21" t="n"/>
      <c s="3" r="SK21" t="n"/>
      <c s="3" r="SL21" t="n"/>
      <c s="3" r="SM21" t="n"/>
      <c s="3" r="SN21" t="n"/>
      <c s="3" r="SO21" t="n"/>
      <c s="3" r="SP21" t="n"/>
      <c s="3" r="SQ21" t="n"/>
      <c s="3" r="SR21" t="n"/>
      <c s="3" r="SS21" t="n"/>
      <c s="3" r="ST21" t="n"/>
      <c s="3" r="SU21" t="n"/>
      <c s="3" r="SV21" t="n"/>
      <c s="3" r="SW21" t="n"/>
      <c s="3" r="SX21" t="n"/>
      <c s="3" r="SY21" t="n"/>
      <c s="3" r="SZ21" t="n"/>
      <c s="3" r="TA21" t="n"/>
      <c s="3" r="TB21" t="n"/>
      <c s="3" r="TC21" t="n"/>
      <c s="3" r="TD21" t="n"/>
      <c s="3" r="TE21" t="n"/>
      <c s="3" r="TF21" t="n"/>
      <c s="3" r="TG21" t="n"/>
      <c s="3" r="TH21" t="n"/>
      <c s="3" r="TI21" t="n"/>
      <c s="3" r="TJ21" t="n"/>
      <c s="3" r="TK21" t="n"/>
      <c s="3" r="TL21" t="n"/>
      <c s="3" r="TM21" t="n"/>
      <c s="3" r="TN21" t="n"/>
      <c s="3" r="TO21" t="n"/>
      <c s="3" r="TP21" t="n"/>
      <c s="3" r="TQ21" t="n"/>
      <c s="3" r="TR21" t="n"/>
      <c s="3" r="TS21" t="n"/>
      <c s="3" r="TT21" t="n"/>
      <c s="3" r="TU21" t="n"/>
      <c s="3" r="TV21" t="n"/>
      <c s="3" r="TW21" t="n"/>
      <c s="3" r="TX21" t="n"/>
      <c s="3" r="TY21" t="n"/>
      <c s="3" r="TZ21" t="n"/>
      <c s="3" r="UA21" t="n"/>
      <c s="3" r="UB21" t="n"/>
      <c s="3" r="UC21" t="n"/>
      <c s="3" r="UD21" t="n"/>
      <c s="3" r="UE21" t="n"/>
      <c s="3" r="UF21" t="n"/>
      <c s="3" r="UG21" t="n"/>
      <c s="3" r="UH21" t="n"/>
      <c s="3" r="UI21" t="n"/>
      <c s="3" r="UJ21" t="n"/>
      <c s="3" r="UK21" t="n"/>
      <c s="3" r="UL21" t="n"/>
      <c s="3" r="UM21" t="n"/>
      <c s="3" r="UN21" t="n"/>
      <c s="3" r="UO21" t="n"/>
      <c s="3" r="UP21" t="n"/>
      <c s="3" r="UQ21" t="n"/>
      <c s="3" r="UR21" t="n"/>
      <c s="3" r="US21" t="n"/>
      <c s="3" r="UT21" t="n"/>
      <c s="3" r="UU21" t="n"/>
      <c s="3" r="UV21" t="n"/>
      <c s="3" r="UW21" t="n"/>
      <c s="3" r="UX21" t="n"/>
      <c s="3" r="UY21" t="n"/>
      <c s="3" r="UZ21" t="n"/>
      <c s="3" r="VA21" t="n"/>
      <c s="3" r="VB21" t="n"/>
      <c s="3" r="VC21" t="n"/>
      <c s="3" r="VD21" t="n"/>
      <c s="3" r="VE21" t="n"/>
      <c s="3" r="VF21" t="n"/>
      <c s="3" r="VG21" t="n"/>
      <c s="3" r="VH21" t="n"/>
      <c s="3" r="VI21" t="n"/>
      <c s="3" r="VJ21" t="n"/>
      <c s="3" r="VK21" t="n"/>
      <c s="3" r="VL21" t="n"/>
      <c s="3" r="VM21" t="n"/>
      <c s="3" r="VN21" t="n"/>
      <c s="3" r="VO21" t="n"/>
      <c s="3" r="VP21" t="n"/>
      <c s="3" r="VQ21" t="n"/>
      <c s="3" r="VR21" t="n"/>
      <c s="3" r="VS21" t="n"/>
      <c s="3" r="VT21" t="n"/>
      <c s="3" r="VU21" t="n"/>
      <c s="3" r="VV21" t="n"/>
      <c s="3" r="VW21" t="n"/>
      <c s="3" r="VX21" t="n"/>
      <c s="3" r="VY21" t="n"/>
      <c s="3" r="VZ21" t="n"/>
      <c s="3" r="WA21" t="n"/>
      <c s="3" r="WB21" t="n"/>
      <c s="3" r="WC21" t="n"/>
      <c s="3" r="WD21" t="n"/>
      <c s="3" r="WE21" t="n"/>
      <c s="3" r="WF21" t="n"/>
      <c s="3" r="WG21" t="n"/>
      <c s="3" r="WH21" t="n"/>
      <c s="3" r="WI21" t="n"/>
      <c s="3" r="WJ21" t="n"/>
      <c s="3" r="WK21" t="n"/>
      <c s="3" r="WL21" t="n"/>
      <c s="3" r="WM21" t="n"/>
      <c s="3" r="WN21" t="n"/>
      <c s="3" r="WO21" t="n"/>
      <c s="3" r="WP21" t="n"/>
      <c s="3" r="WQ21" t="n"/>
      <c s="3" r="WR21" t="n"/>
      <c s="3" r="WS21" t="n"/>
      <c s="3" r="WT21" t="n"/>
      <c s="3" r="WU21" t="n"/>
      <c s="3" r="WV21" t="n"/>
      <c s="3" r="WW21" t="n"/>
      <c s="3" r="WX21" t="n"/>
      <c s="3" r="WY21" t="n"/>
      <c s="3" r="WZ21" t="n"/>
      <c s="3" r="XA21" t="n"/>
      <c s="3" r="XB21" t="n"/>
      <c s="3" r="XC21" t="n"/>
      <c s="3" r="XD21" t="n"/>
      <c s="3" r="XE21" t="n"/>
      <c s="3" r="XF21" t="n"/>
      <c s="3" r="XG21" t="n"/>
      <c s="3" r="XH21" t="n"/>
      <c s="3" r="XI21" t="n"/>
      <c s="3" r="XJ21" t="n"/>
      <c s="3" r="XK21" t="n"/>
      <c s="3" r="XL21" t="n"/>
      <c s="3" r="XM21" t="n"/>
      <c s="3" r="XN21" t="n"/>
      <c s="3" r="XO21" t="n"/>
      <c s="3" r="XP21" t="n"/>
      <c s="3" r="XQ21" t="n"/>
      <c s="3" r="XR21" t="n"/>
      <c s="3" r="XS21" t="n"/>
      <c s="3" r="XT21" t="n"/>
      <c s="3" r="XU21" t="n"/>
      <c s="3" r="XV21" t="n"/>
      <c s="3" r="XW21" t="n"/>
      <c s="3" r="XX21" t="n"/>
      <c s="3" r="XY21" t="n"/>
      <c s="3" r="XZ21" t="n"/>
      <c s="3" r="YA21" t="n"/>
      <c s="3" r="YB21" t="n"/>
      <c s="3" r="YC21" t="n"/>
      <c s="3" r="YD21" t="n"/>
      <c s="3" r="YE21" t="n"/>
      <c s="3" r="YF21" t="n"/>
      <c s="3" r="YG21" t="n"/>
      <c s="3" r="YH21" t="n"/>
      <c s="3" r="YI21" t="n"/>
      <c s="3" r="YJ21" t="n"/>
      <c s="3" r="YK21" t="n"/>
      <c s="3" r="YL21" t="n"/>
      <c s="3" r="YM21" t="n"/>
      <c s="3" r="YN21" t="n"/>
      <c s="3" r="YO21" t="n"/>
      <c s="3" r="YP21" t="n"/>
      <c s="3" r="YQ21" t="n"/>
      <c s="3" r="YR21" t="n"/>
      <c s="3" r="YS21" t="n"/>
      <c s="3" r="YT21" t="n"/>
      <c s="3" r="YU21" t="n"/>
      <c s="3" r="YV21" t="n"/>
      <c s="3" r="YW21" t="n"/>
      <c s="3" r="YX21" t="n"/>
      <c s="3" r="YY21" t="n"/>
      <c s="3" r="YZ21" t="n"/>
      <c s="3" r="ZA21" t="n"/>
      <c s="3" r="ZB21" t="n"/>
      <c s="3" r="ZC21" t="n"/>
      <c s="3" r="ZD21" t="n"/>
      <c s="3" r="ZE21" t="n"/>
      <c s="3" r="ZF21" t="n"/>
      <c s="3" r="ZG21" t="n"/>
      <c s="3" r="ZH21" t="n"/>
      <c s="3" r="ZI21" t="n"/>
      <c s="3" r="ZJ21" t="n"/>
      <c s="3" r="ZK21" t="n"/>
      <c s="3" r="ZL21" t="n"/>
      <c s="3" r="ZM21" t="n"/>
      <c s="3" r="ZN21" t="n"/>
      <c s="3" r="ZO21" t="n"/>
      <c s="3" r="ZP21" t="n"/>
      <c s="3" r="ZQ21" t="n"/>
      <c s="3" r="ZR21" t="n"/>
      <c s="3" r="ZS21" t="n"/>
      <c s="3" r="ZT21" t="n"/>
      <c s="3" r="ZU21" t="n"/>
      <c s="3" r="ZV21" t="n"/>
      <c s="3" r="ZW21" t="n"/>
      <c s="3" r="ZX21" t="n"/>
      <c s="3" r="ZY21" t="n"/>
      <c s="3" r="ZZ21" t="n"/>
      <c s="3" r="AAA21" t="n"/>
      <c s="3" r="AAB21" t="n"/>
      <c s="3" r="AAC21" t="n"/>
      <c s="3" r="AAD21" t="n"/>
      <c s="3" r="AAE21" t="n"/>
      <c s="3" r="AAF21" t="n"/>
      <c s="3" r="AAG21" t="n"/>
      <c s="3" r="AAH21" t="n"/>
      <c s="3" r="AAI21" t="n"/>
      <c s="3" r="AAJ21" t="n"/>
      <c s="3" r="AAK21" t="n"/>
      <c s="3" r="AAL21" t="n"/>
      <c s="3" r="AAM21" t="n"/>
      <c s="3" r="AAN21" t="n"/>
      <c s="3" r="AAO21" t="n"/>
      <c s="3" r="AAP21" t="n"/>
      <c s="3" r="AAQ21" t="n"/>
      <c s="3" r="AAR21" t="n"/>
      <c s="3" r="AAS21" t="n"/>
      <c s="3" r="AAT21" t="n"/>
      <c s="3" r="AAU21" t="n"/>
      <c s="3" r="AAV21" t="n"/>
      <c s="3" r="AAW21" t="n"/>
      <c s="3" r="AAX21" t="n"/>
      <c s="3" r="AAY21" t="n"/>
      <c s="3" r="AAZ21" t="n"/>
      <c s="3" r="ABA21" t="n"/>
      <c s="3" r="ABB21" t="n"/>
      <c s="3" r="ABC21" t="n"/>
      <c s="3" r="ABD21" t="n"/>
      <c s="3" r="ABE21" t="n"/>
      <c s="3" r="ABF21" t="n"/>
      <c s="3" r="ABG21" t="n"/>
      <c s="3" r="ABH21" t="n"/>
      <c s="3" r="ABI21" t="n"/>
      <c s="3" r="ABJ21" t="n"/>
      <c s="3" r="ABK21" t="n"/>
      <c s="3" r="ABL21" t="n"/>
      <c s="3" r="ABM21" t="n"/>
      <c s="3" r="ABN21" t="n"/>
      <c s="3" r="ABO21" t="n"/>
      <c s="3" r="ABP21" t="n"/>
      <c s="3" r="ABQ21" t="n"/>
      <c s="3" r="ABR21" t="n"/>
      <c s="3" r="ABS21" t="n"/>
      <c s="3" r="ABT21" t="n"/>
      <c s="3" r="ABU21" t="n"/>
      <c s="3" r="ABV21" t="n"/>
      <c s="3" r="ABW21" t="n"/>
      <c s="3" r="ABX21" t="n"/>
      <c s="3" r="ABY21" t="n"/>
      <c s="3" r="ABZ21" t="n"/>
      <c s="3" r="ACA21" t="n"/>
      <c s="3" r="ACB21" t="n"/>
      <c s="3" r="ACC21" t="n"/>
      <c s="3" r="ACD21" t="n"/>
      <c s="3" r="ACE21" t="n"/>
      <c s="3" r="ACF21" t="n"/>
      <c s="3" r="ACG21" t="n"/>
      <c s="3" r="ACH21" t="n"/>
      <c s="3" r="ACI21" t="n"/>
      <c s="3" r="ACJ21" t="n"/>
      <c s="3" r="ACK21" t="n"/>
      <c s="3" r="ACL21" t="n"/>
      <c s="3" r="ACM21" t="n"/>
      <c s="3" r="ACN21" t="n"/>
      <c s="3" r="ACO21" t="n"/>
      <c s="3" r="ACP21" t="n"/>
      <c s="3" r="ACQ21" t="n"/>
      <c s="3" r="ACR21" t="n"/>
      <c s="3" r="ACS21" t="n"/>
      <c s="3" r="ACT21" t="n"/>
      <c s="3" r="ACU21" t="n"/>
      <c s="3" r="ACV21" t="n"/>
      <c s="3" r="ACW21" t="n"/>
      <c s="3" r="ACX21" t="n"/>
      <c s="3" r="ACY21" t="n"/>
      <c s="3" r="ACZ21" t="n"/>
      <c s="3" r="ADA21" t="n"/>
      <c s="3" r="ADB21" t="n"/>
      <c s="3" r="ADC21" t="n"/>
      <c s="3" r="ADD21" t="n"/>
      <c s="3" r="ADE21" t="n"/>
      <c s="3" r="ADF21" t="n"/>
      <c s="3" r="ADG21" t="n"/>
      <c s="3" r="ADH21" t="n"/>
      <c s="3" r="ADI21" t="n"/>
      <c s="3" r="ADJ21" t="n"/>
      <c s="3" r="ADK21" t="n"/>
      <c s="3" r="ADL21" t="n"/>
      <c s="3" r="ADM21" t="n"/>
      <c s="3" r="ADN21" t="n"/>
      <c s="3" r="ADO21" t="n"/>
      <c s="3" r="ADP21" t="n"/>
      <c s="3" r="ADQ21" t="n"/>
      <c s="3" r="ADR21" t="n"/>
      <c s="3" r="ADS21" t="n"/>
      <c s="3" r="ADT21" t="n"/>
      <c s="3" r="ADU21" t="n"/>
      <c s="3" r="ADV21" t="n"/>
      <c s="3" r="ADW21" t="n"/>
      <c s="3" r="ADX21" t="n"/>
      <c s="3" r="ADY21" t="n"/>
      <c s="3" r="ADZ21" t="n"/>
      <c s="3" r="AEA21" t="n"/>
      <c s="3" r="AEB21" t="n"/>
      <c s="3" r="AEC21" t="n"/>
      <c s="3" r="AED21" t="n"/>
      <c s="3" r="AEE21" t="n"/>
      <c s="3" r="AEF21" t="n"/>
      <c s="3" r="AEG21" t="n"/>
      <c s="3" r="AEH21" t="n"/>
      <c s="3" r="AEI21" t="n"/>
      <c s="3" r="AEJ21" t="n"/>
      <c s="3" r="AEK21" t="n"/>
      <c s="3" r="AEL21" t="n"/>
      <c s="3" r="AEM21" t="n"/>
      <c s="3" r="AEN21" t="n"/>
      <c s="3" r="AEO21" t="n"/>
      <c s="3" r="AEP21" t="n"/>
      <c s="3" r="AEQ21" t="n"/>
      <c s="3" r="AER21" t="n"/>
      <c s="3" r="AES21" t="n"/>
      <c s="3" r="AET21" t="n"/>
      <c s="3" r="AEU21" t="n"/>
      <c s="3" r="AEV21" t="n"/>
      <c s="3" r="AEW21" t="n"/>
      <c s="3" r="AEX21" t="n"/>
      <c s="3" r="AEY21" t="n"/>
      <c s="3" r="AEZ21" t="n"/>
      <c s="3" r="AFA21" t="n"/>
      <c s="3" r="AFB21" t="n"/>
      <c s="3" r="AFC21" t="n"/>
      <c s="3" r="AFD21" t="n"/>
      <c s="3" r="AFE21" t="n"/>
      <c s="3" r="AFF21" t="n"/>
      <c s="3" r="AFG21" t="n"/>
      <c s="3" r="AFH21" t="n"/>
      <c s="3" r="AFI21" t="n"/>
      <c s="3" r="AFJ21" t="n"/>
      <c s="3" r="AFK21" t="n"/>
      <c s="3" r="AFL21" t="n"/>
      <c s="3" r="AFM21" t="n"/>
      <c s="3" r="AFN21" t="n"/>
      <c s="3" r="AFO21" t="n"/>
      <c s="3" r="AFP21" t="n"/>
      <c s="3" r="AFQ21" t="n"/>
      <c s="3" r="AFR21" t="n"/>
      <c s="3" r="AFS21" t="n"/>
      <c s="3" r="AFT21" t="n"/>
      <c s="3" r="AFU21" t="n"/>
      <c s="3" r="AFV21" t="n"/>
      <c s="3" r="AFW21" t="n"/>
      <c s="3" r="AFX21" t="n"/>
      <c s="3" r="AFY21" t="n"/>
      <c s="3" r="AFZ21" t="n"/>
      <c s="3" r="AGA21" t="n"/>
      <c s="3" r="AGB21" t="n"/>
      <c s="3" r="AGC21" t="n"/>
      <c s="3" r="AGD21" t="n"/>
      <c s="3" r="AGE21" t="n"/>
      <c s="3" r="AGF21" t="n"/>
      <c s="3" r="AGG21" t="n"/>
      <c s="3" r="AGH21" t="n"/>
      <c s="3" r="AGI21" t="n"/>
      <c s="3" r="AGJ21" t="n"/>
      <c s="3" r="AGK21" t="n"/>
      <c s="3" r="AGL21" t="n"/>
      <c s="3" r="AGM21" t="n"/>
      <c s="3" r="AGN21" t="n"/>
      <c s="3" r="AGO21" t="n"/>
      <c s="3" r="AGP21" t="n"/>
      <c s="3" r="AGQ21" t="n"/>
      <c s="3" r="AGR21" t="n"/>
      <c s="3" r="AGS21" t="n"/>
      <c s="3" r="AGT21" t="n"/>
      <c s="3" r="AGU21" t="n"/>
      <c s="3" r="AGV21" t="n"/>
      <c s="3" r="AGW21" t="n"/>
      <c s="3" r="AGX21" t="n"/>
      <c s="3" r="AGY21" t="n"/>
      <c s="3" r="AGZ21" t="n"/>
      <c s="3" r="AHA21" t="n"/>
      <c s="3" r="AHB21" t="n"/>
      <c s="3" r="AHC21" t="n"/>
      <c s="3" r="AHD21" t="n"/>
      <c s="3" r="AHE21" t="n"/>
      <c s="3" r="AHF21" t="n"/>
      <c s="3" r="AHG21" t="n"/>
      <c s="3" r="AHH21" t="n"/>
      <c s="3" r="AHI21" t="n"/>
      <c s="3" r="AHJ21" t="n"/>
      <c s="3" r="AHK21" t="n"/>
      <c s="3" r="AHL21" t="n"/>
      <c s="3" r="AHM21" t="n"/>
      <c s="3" r="AHN21" t="n"/>
      <c s="3" r="AHO21" t="n"/>
      <c s="3" r="AHP21" t="n"/>
      <c s="3" r="AHQ21" t="n"/>
      <c s="3" r="AHR21" t="n"/>
      <c s="3" r="AHS21" t="n"/>
      <c s="3" r="AHT21" t="n"/>
      <c s="3" r="AHU21" t="n"/>
      <c s="3" r="AHV21" t="n"/>
      <c s="3" r="AHW21" t="n"/>
      <c s="3" r="AHX21" t="n"/>
      <c s="3" r="AHY21" t="n"/>
      <c s="3" r="AHZ21" t="n"/>
      <c s="3" r="AIA21" t="n"/>
      <c s="3" r="AIB21" t="n"/>
      <c s="3" r="AIC21" t="n"/>
      <c s="3" r="AID21" t="n"/>
      <c s="3" r="AIE21" t="n"/>
      <c s="3" r="AIF21" t="n"/>
      <c s="3" r="AIG21" t="n"/>
      <c s="3" r="AIH21" t="n"/>
      <c s="3" r="AII21" t="n"/>
      <c s="3" r="AIJ21" t="n"/>
      <c s="3" r="AIK21" t="n"/>
      <c s="3" r="AIL21" t="n"/>
      <c s="3" r="AIM21" t="n"/>
      <c s="3" r="AIN21" t="n"/>
      <c s="3" r="AIO21" t="n"/>
      <c s="3" r="AIP21" t="n"/>
      <c s="3" r="AIQ21" t="n"/>
      <c s="3" r="AIR21" t="n"/>
      <c s="3" r="AIS21" t="n"/>
      <c s="3" r="AIT21" t="n"/>
      <c s="3" r="AIU21" t="n"/>
      <c s="3" r="AIV21" t="n"/>
      <c s="3" r="AIW21" t="n"/>
      <c s="3" r="AIX21" t="n"/>
      <c s="3" r="AIY21" t="n"/>
      <c s="3" r="AIZ21" t="n"/>
      <c s="3" r="AJA21" t="n"/>
      <c s="3" r="AJB21" t="n"/>
      <c s="3" r="AJC21" t="n"/>
      <c s="3" r="AJD21" t="n"/>
      <c s="3" r="AJE21" t="n"/>
      <c s="3" r="AJF21" t="n"/>
      <c s="3" r="AJG21" t="n"/>
      <c s="3" r="AJH21" t="n"/>
      <c s="3" r="AJI21" t="n"/>
      <c s="3" r="AJJ21" t="n"/>
      <c s="3" r="AJK21" t="n"/>
      <c s="3" r="AJL21" t="n"/>
      <c s="3" r="AJM21" t="n"/>
      <c s="3" r="AJN21" t="n"/>
      <c s="3" r="AJO21" t="n"/>
      <c s="3" r="AJP21" t="n"/>
      <c s="3" r="AJQ21" t="n"/>
      <c s="3" r="AJR21" t="n"/>
      <c s="3" r="AJS21" t="n"/>
      <c s="3" r="AJT21" t="n"/>
      <c s="3" r="AJU21" t="n"/>
      <c s="3" r="AJV21" t="n"/>
      <c s="3" r="AJW21" t="n"/>
      <c s="3" r="AJX21" t="n"/>
      <c s="3" r="AJY21" t="n"/>
      <c s="3" r="AJZ21" t="n"/>
      <c s="3" r="AKA21" t="n"/>
      <c s="3" r="AKB21" t="n"/>
      <c s="3" r="AKC21" t="n"/>
      <c s="3" r="AKD21" t="n"/>
      <c s="3" r="AKE21" t="n"/>
      <c s="3" r="AKF21" t="n"/>
      <c s="3" r="AKG21" t="n"/>
      <c s="3" r="AKH21" t="n"/>
      <c s="3" r="AKI21" t="n"/>
      <c s="3" r="AKJ21" t="n"/>
      <c s="3" r="AKK21" t="n"/>
      <c s="3" r="AKL21" t="n"/>
      <c s="3" r="AKM21" t="n"/>
      <c s="3" r="AKN21" t="n"/>
      <c s="3" r="AKO21" t="n"/>
      <c s="3" r="AKP21" t="n"/>
      <c s="3" r="AKQ21" t="n"/>
      <c s="3" r="AKR21" t="n"/>
      <c s="3" r="AKS21" t="n"/>
      <c s="3" r="AKT21" t="n"/>
      <c s="3" r="AKU21" t="n"/>
      <c s="3" r="AKV21" t="n"/>
      <c s="3" r="AKW21" t="n"/>
      <c s="3" r="AKX21" t="n"/>
      <c s="3" r="AKY21" t="n"/>
      <c s="3" r="AKZ21" t="n"/>
      <c s="3" r="ALA21" t="n"/>
      <c s="3" r="ALB21" t="n"/>
      <c s="3" r="ALC21" t="n"/>
      <c s="3" r="ALD21" t="n"/>
      <c s="3" r="ALE21" t="n"/>
      <c s="3" r="ALF21" t="n"/>
      <c s="3" r="ALG21" t="n"/>
      <c s="3" r="ALH21" t="n"/>
      <c s="3" r="ALI21" t="n"/>
      <c s="3" r="ALJ21" t="n"/>
      <c s="3" r="ALK21" t="n"/>
      <c s="3" r="ALL21" t="n"/>
      <c s="3" r="ALM21" t="n"/>
      <c s="3" r="ALN21" t="n"/>
      <c s="3" r="ALO21" t="n"/>
      <c s="3" r="ALP21" t="n"/>
      <c s="3" r="ALQ21" t="n"/>
      <c s="3" r="ALR21" t="n"/>
      <c s="3" r="ALS21" t="n"/>
      <c s="3" r="ALT21" t="n"/>
      <c s="3" r="ALU21" t="n"/>
      <c s="3" r="ALV21" t="n"/>
      <c s="3" r="ALW21" t="n"/>
      <c s="3" r="ALX21" t="n"/>
      <c s="3" r="ALY21" t="n"/>
      <c s="3" r="ALZ21" t="n"/>
      <c s="3" r="AMA21" t="n"/>
      <c s="3" r="AMB21" t="n"/>
      <c s="3" r="AMC21" t="n"/>
      <c s="3" r="AMD21" t="n"/>
      <c s="3" r="AME21" t="n"/>
      <c s="3" r="AMF21" t="n"/>
      <c s="3" r="AMG21" t="n"/>
      <c s="3" r="AMH21" t="n"/>
      <c s="3" r="AMI21" t="n"/>
      <c s="3" r="AMJ21" t="n"/>
    </row>
    <row customHeight="1" s="291" r="22" ht="5.25" spans="1:1024">
      <c s="266" r="A22" t="n"/>
      <c s="229" r="B22" t="n"/>
      <c s="230" r="C22" t="n"/>
      <c s="230" r="D22" t="n"/>
      <c s="230" r="E22" t="n"/>
      <c s="230" r="F22" t="n"/>
      <c s="230" r="G22" t="n"/>
      <c s="230" r="H22" t="n"/>
      <c s="230" r="I22" t="n"/>
      <c s="230" r="J22" t="n"/>
      <c s="230" r="K22" t="n"/>
      <c s="230" r="L22" t="n"/>
      <c s="230" r="M22" t="n"/>
      <c s="230" r="N22" t="n"/>
      <c s="231" r="O22" t="n"/>
      <c s="270" r="P22" t="n"/>
      <c s="173" r="Q22" t="n"/>
      <c s="3" r="R22" t="n"/>
      <c s="3" r="S22" t="n"/>
      <c s="3" r="T22" t="n"/>
      <c s="3" r="U22" t="n"/>
      <c s="3" r="V22" t="n"/>
      <c s="3" r="W22" t="n"/>
      <c s="3" r="X22" t="n"/>
      <c s="3" r="Y22" t="n"/>
      <c s="3" r="Z22" t="n"/>
      <c s="3" r="AA22" t="n"/>
      <c s="3" r="AB22" t="n"/>
      <c s="3" r="AC22" t="n"/>
      <c s="3" r="AD22" t="n"/>
      <c s="3" r="AE22" t="n"/>
      <c s="3" r="AF22" t="n"/>
      <c s="3" r="AG22" t="n"/>
      <c s="3" r="AH22" t="n"/>
      <c s="3" r="AI22" t="n"/>
      <c s="3" r="AJ22" t="n"/>
      <c s="3" r="AK22" t="n"/>
      <c s="3" r="AL22" t="n"/>
      <c s="3" r="AM22" t="n"/>
      <c s="3" r="AN22" t="n"/>
      <c s="3" r="AO22" t="n"/>
      <c s="3" r="AP22" t="n"/>
      <c s="3" r="AQ22" t="n"/>
      <c s="3" r="AR22" t="n"/>
      <c s="3" r="AS22" t="n"/>
      <c s="3" r="AT22" t="n"/>
      <c s="3" r="AU22" t="n"/>
      <c s="3" r="AV22" t="n"/>
      <c s="3" r="AW22" t="n"/>
      <c s="3" r="AX22" t="n"/>
      <c s="3" r="AY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291" r="23" ht="3.9" spans="1:1024">
      <c s="266" r="A23" t="n"/>
      <c s="271" r="B23" t="n"/>
      <c s="271" r="C23" t="n"/>
      <c s="271" r="D23" t="n"/>
      <c s="271" r="E23" t="n"/>
      <c s="271" r="F23" t="n"/>
      <c s="271" r="G23" t="n"/>
      <c s="271" r="H23" t="n"/>
      <c s="271" r="I23" t="n"/>
      <c s="271" r="J23" t="n"/>
      <c s="271" r="K23" t="n"/>
      <c s="271" r="L23" t="n"/>
      <c s="271" r="M23" t="n"/>
      <c s="271" r="N23" t="n"/>
      <c s="271" r="O23" t="n"/>
      <c s="270" r="P23" t="n"/>
      <c s="173" r="Q23" t="n"/>
      <c s="3" r="R23" t="n"/>
      <c s="3" r="S23" t="n"/>
      <c s="3" r="T23" t="n"/>
      <c s="3" r="U23" t="n"/>
      <c s="3" r="V23" t="n"/>
      <c s="3" r="W23" t="n"/>
      <c s="3" r="X23" t="n"/>
      <c s="3" r="Y23" t="n"/>
      <c s="3" r="Z23" t="n"/>
      <c s="3" r="AA23" t="n"/>
      <c s="3" r="AB23" t="n"/>
      <c s="3" r="AC23" t="n"/>
      <c s="3" r="AD23" t="n"/>
      <c s="3" r="AE23" t="n"/>
      <c s="3" r="AF23" t="n"/>
      <c s="3" r="AG23" t="n"/>
      <c s="3" r="AH23" t="n"/>
      <c s="3" r="AI23" t="n"/>
      <c s="3" r="AJ23" t="n"/>
      <c s="3" r="AK23" t="n"/>
      <c s="3" r="AL23" t="n"/>
      <c s="3" r="AM23" t="n"/>
      <c s="3" r="AN23" t="n"/>
      <c s="3" r="AO23" t="n"/>
      <c s="3" r="AP23" t="n"/>
      <c s="3" r="AQ23" t="n"/>
      <c s="3" r="AR23" t="n"/>
      <c s="3" r="AS23" t="n"/>
      <c s="3" r="AT23" t="n"/>
      <c s="3" r="AU23" t="n"/>
      <c s="3" r="AV23" t="n"/>
      <c s="3" r="AW23" t="n"/>
      <c s="3" r="AX23" t="n"/>
      <c s="3" r="AY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291" r="24" ht="13.2" spans="1:1024">
      <c s="266" r="A24" t="n"/>
      <c s="232" r="B24" t="s">
        <v>151</v>
      </c>
      <c s="232" r="C24" t="n"/>
      <c s="232" r="D24" t="n"/>
      <c s="232" r="E24" t="n"/>
      <c s="232" r="F24" t="n"/>
      <c s="179" r="G24" t="n"/>
      <c s="179" r="H24" t="n"/>
      <c s="179" r="I24" t="n"/>
      <c s="179" r="J24" t="n"/>
      <c s="179" r="K24" t="n"/>
      <c s="179" r="L24" t="n"/>
      <c s="179" r="M24" t="n"/>
      <c s="179" r="N24" t="n"/>
      <c s="180" r="O24" t="n"/>
      <c s="181" r="P24" t="n"/>
      <c s="173" r="Q24" t="n"/>
      <c s="3" r="R24" t="n"/>
      <c s="233" r="S24" t="n"/>
      <c s="233" r="T24" t="n"/>
      <c s="233" r="U24" t="n"/>
      <c s="3" r="V24" t="n"/>
      <c s="3" r="W24" t="n"/>
      <c s="3" r="X24" t="n"/>
      <c s="3" r="Y24" t="n"/>
      <c s="3" r="Z24" t="n"/>
      <c s="3" r="AA24" t="n"/>
      <c s="3" r="AB24" t="n"/>
      <c s="3" r="AC24" t="n"/>
      <c s="3" r="AD24" t="n"/>
      <c s="3" r="AE24" t="n"/>
      <c s="3" r="AF24" t="n"/>
      <c s="3" r="AG24" t="n"/>
      <c s="3" r="AH24" t="n"/>
      <c s="3" r="AI24" t="n"/>
      <c s="3" r="AJ24" t="n"/>
      <c s="3" r="AK24" t="n"/>
      <c s="3" r="AL24" t="n"/>
      <c s="3" r="AM24" t="n"/>
      <c s="3" r="AN24" t="n"/>
      <c s="3" r="AO24" t="n"/>
      <c s="3" r="AP24" t="n"/>
      <c s="3" r="AQ24" t="n"/>
      <c s="3" r="AR24" t="n"/>
      <c s="3" r="AS24" t="n"/>
      <c s="3" r="AT24" t="n"/>
      <c s="3" r="AU24" t="n"/>
      <c s="3" r="AV24" t="n"/>
      <c s="3" r="AW24" t="n"/>
      <c s="3" r="AX24" t="n"/>
      <c s="3" r="AY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291" r="25" ht="45" spans="1:1024">
      <c s="266" r="A25" t="n"/>
      <c s="234" r="B25" t="s">
        <v>152</v>
      </c>
      <c s="234" r="C25" t="s">
        <v>37</v>
      </c>
      <c s="234" r="D25" t="n"/>
      <c s="235" r="E25" t="s">
        <v>153</v>
      </c>
      <c s="236" r="F25" t="s">
        <v>38</v>
      </c>
      <c s="237" r="G25" t="n"/>
      <c s="238" r="H25" t="s">
        <v>42</v>
      </c>
      <c s="234" r="I25" t="s">
        <v>154</v>
      </c>
      <c s="234" r="J25" t="s">
        <v>155</v>
      </c>
      <c s="234" r="K25" t="s">
        <v>89</v>
      </c>
      <c s="239" r="L25">
        <f>CONCATENATE("CGST Amount  @9",".0%")</f>
        <v/>
      </c>
      <c s="239" r="M25">
        <f>CONCATENATE("SGST Amount  @9",".0%")</f>
        <v/>
      </c>
      <c s="234" r="N25" t="s">
        <v>43</v>
      </c>
      <c s="234" r="O25" t="n"/>
      <c s="270" r="P25" t="n"/>
      <c s="173" r="Q25" t="n"/>
      <c s="3" r="R25" t="n"/>
      <c s="240" r="S25" t="s">
        <v>44</v>
      </c>
      <c s="240" r="T25" t="s">
        <v>45</v>
      </c>
      <c s="240" r="U25" t="s">
        <v>46</v>
      </c>
      <c s="3" r="V25" t="n"/>
      <c s="3" r="W25" t="n"/>
      <c s="3" r="X25" t="n"/>
      <c s="3" r="Y25" t="n"/>
      <c s="3" r="Z25" t="n"/>
      <c s="3" r="AA25" t="n"/>
      <c s="3" r="AB25" t="n"/>
      <c s="3" r="AC25" t="n"/>
      <c s="3" r="AD25" t="n"/>
      <c s="3" r="AE25" t="n"/>
      <c s="3" r="AF25" t="n"/>
      <c s="3" r="AG25" t="n"/>
      <c s="3" r="AH25" t="n"/>
      <c s="3" r="AI25" t="n"/>
      <c s="3" r="AJ25" t="n"/>
      <c s="3" r="AK25" t="n"/>
      <c s="3" r="AL25" t="n"/>
      <c s="3" r="AM25" t="n"/>
      <c s="3" r="AN25" t="n"/>
      <c s="3" r="AO25" t="n"/>
      <c s="3" r="AP25" t="n"/>
      <c s="3" r="AQ25" t="n"/>
      <c s="3" r="AR25" t="n"/>
      <c s="3" r="AS25" t="n"/>
      <c s="3" r="AT25" t="n"/>
      <c s="3" r="AU25" t="n"/>
      <c s="3" r="AV25" t="n"/>
      <c s="3" r="AW25" t="n"/>
      <c s="3" r="AX25" t="n"/>
      <c s="3" r="AY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291" r="26" ht="13.2" spans="1:1024">
      <c s="266" r="A26" t="n"/>
      <c s="241" r="B26" t="n">
        <v>1</v>
      </c>
      <c s="241" r="C26" t="s">
        <v>156</v>
      </c>
      <c s="241" r="D26" t="n"/>
      <c s="242" r="E26" t="n">
        <v>998399</v>
      </c>
      <c s="243" r="F26" t="s">
        <v>157</v>
      </c>
      <c s="244" r="G26" t="n"/>
      <c s="241" r="H26" t="n">
        <v>2</v>
      </c>
      <c s="245" r="I26" t="n">
        <v>750</v>
      </c>
      <c s="245" r="J26" t="n">
        <v>64.40000000000001</v>
      </c>
      <c s="245" r="K26">
        <f>J26*I26*H26</f>
        <v/>
      </c>
      <c s="245" r="L26">
        <f>K26*9/100</f>
        <v/>
      </c>
      <c s="245" r="M26">
        <f>K26*9/100</f>
        <v/>
      </c>
      <c s="246" r="N26">
        <f>SUM(K26:M26)</f>
        <v/>
      </c>
      <c s="246" r="O26" t="n"/>
      <c s="270" r="P26" t="n"/>
      <c s="173" r="Q26" t="n"/>
      <c s="3" r="R26" t="n"/>
      <c s="240" r="S26" t="n">
        <v>18</v>
      </c>
      <c s="240" r="T26" t="n">
        <v>0.5</v>
      </c>
      <c s="240" r="U26" t="n">
        <v>0.5</v>
      </c>
      <c s="3" r="V26" t="n"/>
      <c s="3" r="W26" t="n"/>
      <c s="3" r="X26" t="n"/>
      <c s="3" r="Y26" t="n"/>
      <c s="3" r="Z26" t="n"/>
      <c s="3" r="AA26" t="n"/>
      <c s="3" r="AB26" t="n"/>
      <c s="3" r="AC26" t="n"/>
      <c s="3" r="AD26" t="n"/>
      <c s="3" r="AE26" t="n"/>
      <c s="3" r="AF26" t="n"/>
      <c s="3" r="AG26" t="n"/>
      <c s="3" r="AH26" t="n"/>
      <c s="3" r="AI26" t="n"/>
      <c s="3" r="AJ26" t="n"/>
      <c s="3" r="AK26" t="n"/>
      <c s="3" r="AL26" t="n"/>
      <c s="3" r="AM26" t="n"/>
      <c s="3" r="AN26" t="n"/>
      <c s="3" r="AO26" t="n"/>
      <c s="3" r="AP26" t="n"/>
      <c s="3" r="AQ26" t="n"/>
      <c s="3" r="AR26" t="n"/>
      <c s="3" r="AS26" t="n"/>
      <c s="3" r="AT26" t="n"/>
      <c s="3" r="AU26" t="n"/>
      <c s="3" r="AV26" t="n"/>
      <c s="3" r="AW26" t="n"/>
      <c s="3" r="AX26" t="n"/>
      <c s="3" r="AY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291" r="27" ht="13.2" spans="1:1024">
      <c s="266" r="A27" t="n"/>
      <c s="241" r="B27" t="n">
        <v>2</v>
      </c>
      <c s="241" r="C27" t="s">
        <v>156</v>
      </c>
      <c s="241" r="D27" t="n"/>
      <c s="242" r="E27" t="n">
        <v>998399</v>
      </c>
      <c s="247" r="F27" t="s">
        <v>158</v>
      </c>
      <c s="247" r="G27" t="n"/>
      <c s="241" r="H27" t="n">
        <v>2</v>
      </c>
      <c s="245" r="I27" t="n">
        <v>750</v>
      </c>
      <c s="245" r="J27" t="n">
        <v>64.40000000000001</v>
      </c>
      <c s="245" r="K27">
        <f>J27*I27*H27</f>
        <v/>
      </c>
      <c s="245" r="L27">
        <f>K27*9/100</f>
        <v/>
      </c>
      <c s="245" r="M27">
        <f>K27*9/100</f>
        <v/>
      </c>
      <c s="246" r="N27">
        <f>SUM(K27:M27)</f>
        <v/>
      </c>
      <c s="246" r="O27" t="n"/>
      <c s="270" r="P27" t="n"/>
      <c s="173" r="Q27" t="n"/>
      <c s="3" r="R27" t="n"/>
      <c s="3" r="S27" t="n"/>
      <c s="3" r="T27" t="n"/>
      <c s="3" r="U27" t="n"/>
      <c s="3" r="V27" t="n"/>
      <c s="3" r="W27" t="n"/>
      <c s="3" r="X27" t="n"/>
      <c s="3" r="Y27" t="n"/>
      <c s="3" r="Z27" t="n"/>
      <c s="3" r="AA27" t="n"/>
      <c s="3" r="AB27" t="n"/>
      <c s="3" r="AC27" t="n"/>
      <c s="3" r="AD27" t="n"/>
      <c s="3" r="AE27" t="n"/>
      <c s="3" r="AF27" t="n"/>
      <c s="3" r="AG27" t="n"/>
      <c s="3" r="AH27" t="n"/>
      <c s="3" r="AI27" t="n"/>
      <c s="3" r="AJ27" t="n"/>
      <c s="3" r="AK27" t="n"/>
      <c s="3" r="AL27" t="n"/>
      <c s="3" r="AM27" t="n"/>
      <c s="3" r="AN27" t="n"/>
      <c s="3" r="AO27" t="n"/>
      <c s="3" r="AP27" t="n"/>
      <c s="3" r="AQ27" t="n"/>
      <c s="3" r="AR27" t="n"/>
      <c s="3" r="AS27" t="n"/>
      <c s="3" r="AT27" t="n"/>
      <c s="3" r="AU27" t="n"/>
      <c s="3" r="AV27" t="n"/>
      <c s="3" r="AW27" t="n"/>
      <c s="3" r="AX27" t="n"/>
      <c s="3" r="AY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291" r="28" ht="13.2" spans="1:1024">
      <c s="266" r="A28" t="n"/>
      <c s="241" r="B28" t="n"/>
      <c s="241" r="C28" t="s">
        <v>156</v>
      </c>
      <c s="241" r="D28" t="n"/>
      <c s="242" r="E28" t="n">
        <v>998399</v>
      </c>
      <c s="247" r="F28" t="s">
        <v>159</v>
      </c>
      <c s="247" r="G28" t="n"/>
      <c s="241" r="H28" t="n">
        <v>2</v>
      </c>
      <c s="245" r="I28" t="n">
        <v>750</v>
      </c>
      <c s="245" r="J28" t="n">
        <v>64.40000000000001</v>
      </c>
      <c s="245" r="K28">
        <f>J28*I28*H28</f>
        <v/>
      </c>
      <c s="245" r="L28">
        <f>K28*9/100</f>
        <v/>
      </c>
      <c s="245" r="M28">
        <f>K28*9/100</f>
        <v/>
      </c>
      <c s="246" r="N28">
        <f>SUM(K28:M28)</f>
        <v/>
      </c>
      <c s="246" r="O28" t="n"/>
      <c s="270" r="P28" t="n"/>
      <c s="173" r="Q28" t="n"/>
      <c s="3" r="R28" t="n"/>
      <c s="3" r="S28" t="n"/>
      <c s="3" r="T28" t="n"/>
      <c s="3" r="U28" t="n"/>
      <c s="3" r="V28" t="n"/>
      <c s="3" r="W28" t="n"/>
      <c s="3" r="X28" t="n"/>
      <c s="3" r="Y28" t="n"/>
      <c s="3" r="Z28" t="n"/>
      <c s="3" r="AA28" t="n"/>
      <c s="3" r="AB28" t="n"/>
      <c s="3" r="AC28" t="n"/>
      <c s="3" r="AD28" t="n"/>
      <c s="3" r="AE28" t="n"/>
      <c s="3" r="AF28" t="n"/>
      <c s="3" r="AG28" t="n"/>
      <c s="3" r="AH28" t="n"/>
      <c s="3" r="AI28" t="n"/>
      <c s="3" r="AJ28" t="n"/>
      <c s="3" r="AK28" t="n"/>
      <c s="3" r="AL28" t="n"/>
      <c s="3" r="AM28" t="n"/>
      <c s="3" r="AN28" t="n"/>
      <c s="3" r="AO28" t="n"/>
      <c s="3" r="AP28" t="n"/>
      <c s="3" r="AQ28" t="n"/>
      <c s="3" r="AR28" t="n"/>
      <c s="3" r="AS28" t="n"/>
      <c s="3" r="AT28" t="n"/>
      <c s="3" r="AU28" t="n"/>
      <c s="3" r="AV28" t="n"/>
      <c s="3" r="AW28" t="n"/>
      <c s="3" r="AX28" t="n"/>
      <c s="3" r="AY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291" r="29" ht="13.2" spans="1:1024">
      <c s="266" r="A29" t="n"/>
      <c s="241" r="B29" t="n"/>
      <c s="241" r="C29" t="s">
        <v>156</v>
      </c>
      <c s="241" r="D29" t="n"/>
      <c s="242" r="E29" t="n">
        <v>998399</v>
      </c>
      <c s="247" r="F29" t="s">
        <v>160</v>
      </c>
      <c s="247" r="G29" t="n"/>
      <c s="241" r="H29" t="n">
        <v>2</v>
      </c>
      <c s="245" r="I29" t="n">
        <v>750</v>
      </c>
      <c s="245" r="J29" t="n">
        <v>64.40000000000001</v>
      </c>
      <c s="245" r="K29">
        <f>J29*I29*H29</f>
        <v/>
      </c>
      <c s="245" r="L29">
        <f>K29*9/100</f>
        <v/>
      </c>
      <c s="245" r="M29">
        <f>K29*9/100</f>
        <v/>
      </c>
      <c s="246" r="N29">
        <f>SUM(K29:M29)</f>
        <v/>
      </c>
      <c s="246" r="O29" t="n"/>
      <c s="270" r="P29" t="n"/>
      <c s="173" r="Q29" t="n"/>
      <c s="3" r="R29" t="n"/>
      <c s="3" r="S29" t="n"/>
      <c s="3" r="T29" t="n"/>
      <c s="3" r="U29" t="n"/>
      <c s="3" r="V29" t="n"/>
      <c s="3" r="W29" t="n"/>
      <c s="3" r="X29" t="n"/>
      <c s="3" r="Y29" t="n"/>
      <c s="3" r="Z29" t="n"/>
      <c s="3" r="AA29" t="n"/>
      <c s="3" r="AB29" t="n"/>
      <c s="3" r="AC29" t="n"/>
      <c s="3" r="AD29" t="n"/>
      <c s="3" r="AE29" t="n"/>
      <c s="3" r="AF29" t="n"/>
      <c s="3" r="AG29" t="n"/>
      <c s="3" r="AH29" t="n"/>
      <c s="3" r="AI29" t="n"/>
      <c s="3" r="AJ29" t="n"/>
      <c s="3" r="AK29" t="n"/>
      <c s="3" r="AL29" t="n"/>
      <c s="3" r="AM29" t="n"/>
      <c s="3" r="AN29" t="n"/>
      <c s="3" r="AO29" t="n"/>
      <c s="3" r="AP29" t="n"/>
      <c s="3" r="AQ29" t="n"/>
      <c s="3" r="AR29" t="n"/>
      <c s="3" r="AS29" t="n"/>
      <c s="3" r="AT29" t="n"/>
      <c s="3" r="AU29" t="n"/>
      <c s="3" r="AV29" t="n"/>
      <c s="3" r="AW29" t="n"/>
      <c s="3" r="AX29" t="n"/>
      <c s="3" r="AY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291" r="30" ht="13.2" spans="1:1024">
      <c s="266" r="A30" t="n"/>
      <c s="241" r="B30" t="n"/>
      <c s="241" r="C30" t="s">
        <v>156</v>
      </c>
      <c s="241" r="D30" t="n"/>
      <c s="242" r="E30" t="n">
        <v>998399</v>
      </c>
      <c s="247" r="F30" t="s">
        <v>161</v>
      </c>
      <c s="247" r="G30" t="n"/>
      <c s="241" r="H30" t="n">
        <v>2</v>
      </c>
      <c s="245" r="I30" t="n">
        <v>750</v>
      </c>
      <c s="245" r="J30" t="n">
        <v>64.40000000000001</v>
      </c>
      <c s="245" r="K30">
        <f>J30*I30*H30</f>
        <v/>
      </c>
      <c s="245" r="L30">
        <f>K30*9/100</f>
        <v/>
      </c>
      <c s="245" r="M30">
        <f>K30*9/100</f>
        <v/>
      </c>
      <c s="246" r="N30">
        <f>SUM(K30:M30)</f>
        <v/>
      </c>
      <c s="246" r="O30" t="n"/>
      <c s="270" r="P30" t="n"/>
      <c s="173" r="Q30" t="n"/>
      <c s="3" r="R30" t="n"/>
      <c s="3" r="S30" t="n"/>
      <c s="3" r="T30" t="n"/>
      <c s="3" r="U30" t="n"/>
      <c s="3" r="V30" t="n"/>
      <c s="3" r="W30" t="n"/>
      <c s="3" r="X30" t="n"/>
      <c s="3" r="Y30" t="n"/>
      <c s="3" r="Z30" t="n"/>
      <c s="3" r="AA30" t="n"/>
      <c s="3" r="AB30" t="n"/>
      <c s="3" r="AC30" t="n"/>
      <c s="3" r="AD30" t="n"/>
      <c s="3" r="AE30" t="n"/>
      <c s="3" r="AF30" t="n"/>
      <c s="3" r="AG30" t="n"/>
      <c s="3" r="AH30" t="n"/>
      <c s="3" r="AI30" t="n"/>
      <c s="3" r="AJ30" t="n"/>
      <c s="3" r="AK30" t="n"/>
      <c s="3" r="AL30" t="n"/>
      <c s="3" r="AM30" t="n"/>
      <c s="3" r="AN30" t="n"/>
      <c s="3" r="AO30" t="n"/>
      <c s="3" r="AP30" t="n"/>
      <c s="3" r="AQ30" t="n"/>
      <c s="3" r="AR30" t="n"/>
      <c s="3" r="AS30" t="n"/>
      <c s="3" r="AT30" t="n"/>
      <c s="3" r="AU30" t="n"/>
      <c s="3" r="AV30" t="n"/>
      <c s="3" r="AW30" t="n"/>
      <c s="3" r="AX30" t="n"/>
      <c s="3" r="AY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291" r="31" ht="13.2" spans="1:1024">
      <c s="266" r="A31" t="n"/>
      <c s="241" r="B31" t="n"/>
      <c s="241" r="C31" t="s">
        <v>156</v>
      </c>
      <c s="241" r="D31" t="n"/>
      <c s="242" r="E31" t="n">
        <v>998399</v>
      </c>
      <c s="247" r="F31" t="s">
        <v>162</v>
      </c>
      <c s="247" r="G31" t="n"/>
      <c s="241" r="H31" t="n">
        <v>2</v>
      </c>
      <c s="245" r="I31" t="n">
        <v>750</v>
      </c>
      <c s="245" r="J31" t="n">
        <v>64.40000000000001</v>
      </c>
      <c s="245" r="K31">
        <f>J31*I31*H31</f>
        <v/>
      </c>
      <c s="245" r="L31">
        <f>K31*9/100</f>
        <v/>
      </c>
      <c s="245" r="M31">
        <f>K31*9/100</f>
        <v/>
      </c>
      <c s="246" r="N31">
        <f>SUM(K31:M31)</f>
        <v/>
      </c>
      <c s="246" r="O31" t="n"/>
      <c s="270" r="P31" t="n"/>
      <c s="173" r="Q31" t="n"/>
      <c s="3" r="R31" t="n"/>
      <c s="3" r="S31" t="n"/>
      <c s="3" r="T31" t="n"/>
      <c s="3" r="U31" t="n"/>
      <c s="3" r="V31" t="n"/>
      <c s="3" r="W31" t="n"/>
      <c s="3" r="X31" t="n"/>
      <c s="3" r="Y31" t="n"/>
      <c s="3" r="Z31" t="n"/>
      <c s="3" r="AA31" t="n"/>
      <c s="3" r="AB31" t="n"/>
      <c s="3" r="AC31" t="n"/>
      <c s="3" r="AD31" t="n"/>
      <c s="3" r="AE31" t="n"/>
      <c s="3" r="AF31" t="n"/>
      <c s="3" r="AG31" t="n"/>
      <c s="3" r="AH31" t="n"/>
      <c s="3" r="AI31" t="n"/>
      <c s="3" r="AJ31" t="n"/>
      <c s="3" r="AK31" t="n"/>
      <c s="3" r="AL31" t="n"/>
      <c s="3" r="AM31" t="n"/>
      <c s="3" r="AN31" t="n"/>
      <c s="3" r="AO31" t="n"/>
      <c s="3" r="AP31" t="n"/>
      <c s="3" r="AQ31" t="n"/>
      <c s="3" r="AR31" t="n"/>
      <c s="3" r="AS31" t="n"/>
      <c s="3" r="AT31" t="n"/>
      <c s="3" r="AU31" t="n"/>
      <c s="3" r="AV31" t="n"/>
      <c s="3" r="AW31" t="n"/>
      <c s="3" r="AX31" t="n"/>
      <c s="3" r="AY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291" r="32" ht="13.2" spans="1:1024">
      <c s="266" r="A32" t="n"/>
      <c s="241" r="B32" t="n"/>
      <c s="241" r="C32" t="s">
        <v>156</v>
      </c>
      <c s="241" r="D32" t="n"/>
      <c s="242" r="E32" t="n">
        <v>998399</v>
      </c>
      <c s="247" r="F32" t="s">
        <v>163</v>
      </c>
      <c s="247" r="G32" t="n"/>
      <c s="241" r="H32" t="n">
        <v>2</v>
      </c>
      <c s="245" r="I32" t="n">
        <v>750</v>
      </c>
      <c s="245" r="J32" t="n">
        <v>64.40000000000001</v>
      </c>
      <c s="245" r="K32">
        <f>J32*I32*H32</f>
        <v/>
      </c>
      <c s="245" r="L32">
        <f>K32*9/100</f>
        <v/>
      </c>
      <c s="245" r="M32">
        <f>K32*9/100</f>
        <v/>
      </c>
      <c s="246" r="N32">
        <f>SUM(K32:M32)</f>
        <v/>
      </c>
      <c s="246" r="O32" t="n"/>
      <c s="270" r="P32" t="n"/>
      <c s="173" r="Q32" t="n"/>
      <c s="3" r="R32" t="n"/>
      <c s="3" r="S32" t="n"/>
      <c s="3" r="T32" t="n"/>
      <c s="3" r="U32" t="n"/>
      <c s="3" r="V32" t="n"/>
      <c s="3" r="W32" t="n"/>
      <c s="3" r="X32" t="n"/>
      <c s="3" r="Y32" t="n"/>
      <c s="3" r="Z32" t="n"/>
      <c s="3" r="AA32" t="n"/>
      <c s="3" r="AB32" t="n"/>
      <c s="3" r="AC32" t="n"/>
      <c s="3" r="AD32" t="n"/>
      <c s="3" r="AE32" t="n"/>
      <c s="3" r="AF32" t="n"/>
      <c s="3" r="AG32" t="n"/>
      <c s="3" r="AH32" t="n"/>
      <c s="3" r="AI32" t="n"/>
      <c s="3" r="AJ32" t="n"/>
      <c s="3" r="AK32" t="n"/>
      <c s="3" r="AL32" t="n"/>
      <c s="3" r="AM32" t="n"/>
      <c s="3" r="AN32" t="n"/>
      <c s="3" r="AO32" t="n"/>
      <c s="3" r="AP32" t="n"/>
      <c s="3" r="AQ32" t="n"/>
      <c s="3" r="AR32" t="n"/>
      <c s="3" r="AS32" t="n"/>
      <c s="3" r="AT32" t="n"/>
      <c s="3" r="AU32" t="n"/>
      <c s="3" r="AV32" t="n"/>
      <c s="3" r="AW32" t="n"/>
      <c s="3" r="AX32" t="n"/>
      <c s="3" r="AY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291" r="33" ht="17.4" spans="1:1024">
      <c s="266" r="A33" t="n"/>
      <c s="241" r="B33" t="n"/>
      <c s="241" r="C33" t="s">
        <v>156</v>
      </c>
      <c s="241" r="D33" t="n"/>
      <c s="242" r="E33" t="n">
        <v>998399</v>
      </c>
      <c s="249" r="F33" t="s">
        <v>164</v>
      </c>
      <c s="249" r="G33" t="n"/>
      <c s="241" r="H33" t="n">
        <v>1</v>
      </c>
      <c s="245" r="I33" t="n">
        <v>750</v>
      </c>
      <c s="245" r="J33" t="n">
        <v>64.40000000000001</v>
      </c>
      <c s="245" r="K33">
        <f>J33*I33</f>
        <v/>
      </c>
      <c s="245" r="L33">
        <f>K33*9/100</f>
        <v/>
      </c>
      <c s="245" r="M33">
        <f>K33*9/100</f>
        <v/>
      </c>
      <c s="246" r="N33">
        <f>SUM(K33:M33)</f>
        <v/>
      </c>
      <c s="246" r="O33" t="n"/>
      <c s="270" r="P33" t="n"/>
      <c s="173" r="Q33" t="n"/>
      <c s="3" r="R33" t="n"/>
      <c s="3" r="S33" t="n"/>
      <c s="3" r="T33" t="n"/>
      <c s="3" r="U33" t="n"/>
      <c s="3" r="V33" t="n"/>
      <c s="3" r="W33" t="n"/>
      <c s="3" r="X33" t="n"/>
      <c s="3" r="Y33" t="n"/>
      <c s="3" r="Z33" t="n"/>
      <c s="3" r="AA33" t="n"/>
      <c s="3" r="AB33" t="n"/>
      <c s="3" r="AC33" t="n"/>
      <c s="3" r="AD33" t="n"/>
      <c s="3" r="AE33" t="n"/>
      <c s="3" r="AF33" t="n"/>
      <c s="3" r="AG33" t="n"/>
      <c s="3" r="AH33" t="n"/>
      <c s="3" r="AI33" t="n"/>
      <c s="3" r="AJ33" t="n"/>
      <c s="3" r="AK33" t="n"/>
      <c s="3" r="AL33" t="n"/>
      <c s="3" r="AM33" t="n"/>
      <c s="3" r="AN33" t="n"/>
      <c s="3" r="AO33" t="n"/>
      <c s="3" r="AP33" t="n"/>
      <c s="3" r="AQ33" t="n"/>
      <c s="3" r="AR33" t="n"/>
      <c s="3" r="AS33" t="n"/>
      <c s="3" r="AT33" t="n"/>
      <c s="3" r="AU33" t="n"/>
      <c s="3" r="AV33" t="n"/>
      <c s="3" r="AW33" t="n"/>
      <c s="3" r="AX33" t="n"/>
      <c s="3" r="AY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291" r="34" ht="13.2" spans="1:1024">
      <c s="266" r="A34" t="n"/>
      <c s="241" r="B34" t="n"/>
      <c s="241" r="C34" t="n"/>
      <c s="241" r="D34" t="n"/>
      <c s="250" r="E34" t="n"/>
      <c s="247" r="F34" t="n"/>
      <c s="247" r="G34" t="n"/>
      <c s="241" r="H34" t="n"/>
      <c s="245" r="I34" t="n"/>
      <c s="245" r="J34" t="n"/>
      <c s="245" r="K34">
        <f>J34*I34</f>
        <v/>
      </c>
      <c s="245" r="L34">
        <f>K34*9/100</f>
        <v/>
      </c>
      <c s="245" r="M34">
        <f>K34*9/100</f>
        <v/>
      </c>
      <c s="246" r="N34">
        <f>SUM(K34:M34)</f>
        <v/>
      </c>
      <c s="246" r="O34" t="n"/>
      <c s="270" r="P34" t="n"/>
      <c s="173" r="Q34" t="n"/>
      <c s="3" r="R34" t="n"/>
      <c s="3" r="S34" t="n"/>
      <c s="3" r="T34" t="n"/>
      <c s="3" r="U34" t="n"/>
      <c s="3" r="V34" t="n"/>
      <c s="3" r="W34" t="n"/>
      <c s="3" r="X34" t="n"/>
      <c s="3" r="Y34" t="n"/>
      <c s="3" r="Z34" t="n"/>
      <c s="3" r="AA34" t="n"/>
      <c s="3" r="AB34" t="n"/>
      <c s="3" r="AC34" t="n"/>
      <c s="3" r="AD34" t="n"/>
      <c s="3" r="AE34" t="n"/>
      <c s="3" r="AF34" t="n"/>
      <c s="3" r="AG34" t="n"/>
      <c s="3" r="AH34" t="n"/>
      <c s="3" r="AI34" t="n"/>
      <c s="3" r="AJ34" t="n"/>
      <c s="3" r="AK34" t="n"/>
      <c s="3" r="AL34" t="n"/>
      <c s="3" r="AM34" t="n"/>
      <c s="3" r="AN34" t="n"/>
      <c s="3" r="AO34" t="n"/>
      <c s="3" r="AP34" t="n"/>
      <c s="3" r="AQ34" t="n"/>
      <c s="3" r="AR34" t="n"/>
      <c s="3" r="AS34" t="n"/>
      <c s="3" r="AT34" t="n"/>
      <c s="3" r="AU34" t="n"/>
      <c s="3" r="AV34" t="n"/>
      <c s="3" r="AW34" t="n"/>
      <c s="3" r="AX34" t="n"/>
      <c s="3" r="AY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291" r="35" ht="13.2" spans="1:1024">
      <c s="266" r="A35" t="n"/>
      <c s="241" r="B35" t="n"/>
      <c s="241" r="C35" t="n"/>
      <c s="241" r="D35" t="n"/>
      <c s="250" r="E35" t="n"/>
      <c s="251" r="F35" t="s">
        <v>165</v>
      </c>
      <c s="251" r="G35" t="n"/>
      <c s="251" r="H35" t="n"/>
      <c s="251" r="I35" t="n"/>
      <c s="251" r="J35" t="n"/>
      <c s="245" r="K35">
        <f>J35*I35</f>
        <v/>
      </c>
      <c s="245" r="L35">
        <f>K35*9/100</f>
        <v/>
      </c>
      <c s="245" r="M35">
        <f>K35*9/100</f>
        <v/>
      </c>
      <c s="246" r="N35">
        <f>SUM(K35:M35)</f>
        <v/>
      </c>
      <c s="246" r="O35" t="n"/>
      <c s="270" r="P35" t="n"/>
      <c s="173" r="Q35" t="n"/>
      <c s="3" r="R35" t="n"/>
      <c s="3" r="S35" t="n"/>
      <c s="3" r="T35" t="n"/>
      <c s="3" r="U35" t="n"/>
      <c s="3" r="V35" t="n"/>
      <c s="3" r="W35" t="n"/>
      <c s="3" r="X35" t="n"/>
      <c s="3" r="Y35" t="n"/>
      <c s="3" r="Z35" t="n"/>
      <c s="3" r="AA35" t="n"/>
      <c s="3" r="AB35" t="n"/>
      <c s="3" r="AC35" t="n"/>
      <c s="3" r="AD35" t="n"/>
      <c s="3" r="AE35" t="n"/>
      <c s="3" r="AF35" t="n"/>
      <c s="3" r="AG35" t="n"/>
      <c s="3" r="AH35" t="n"/>
      <c s="3" r="AI35" t="n"/>
      <c s="3" r="AJ35" t="n"/>
      <c s="3" r="AK35" t="n"/>
      <c s="3" r="AL35" t="n"/>
      <c s="3" r="AM35" t="n"/>
      <c s="3" r="AN35" t="n"/>
      <c s="3" r="AO35" t="n"/>
      <c s="3" r="AP35" t="n"/>
      <c s="3" r="AQ35" t="n"/>
      <c s="3" r="AR35" t="n"/>
      <c s="3" r="AS35" t="n"/>
      <c s="3" r="AT35" t="n"/>
      <c s="3" r="AU35" t="n"/>
      <c s="3" r="AV35" t="n"/>
      <c s="3" r="AW35" t="n"/>
      <c s="3" r="AX35" t="n"/>
      <c s="3" r="AY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291" r="36" ht="13.2" spans="1:1024">
      <c s="266" r="A36" t="n"/>
      <c s="241" r="B36" t="n"/>
      <c s="241" r="C36" t="n"/>
      <c s="241" r="D36" t="n"/>
      <c s="250" r="E36" t="n"/>
      <c s="247" r="F36" t="n"/>
      <c s="247" r="G36" t="n"/>
      <c s="241" r="H36" t="n"/>
      <c s="245" r="I36" t="n"/>
      <c s="245" r="J36" t="n"/>
      <c s="245" r="K36">
        <f>J36*I36</f>
        <v/>
      </c>
      <c s="245" r="L36">
        <f>K36*9/100</f>
        <v/>
      </c>
      <c s="245" r="M36">
        <f>K36*9/100</f>
        <v/>
      </c>
      <c s="246" r="N36">
        <f>SUM(K36:M36)</f>
        <v/>
      </c>
      <c s="246" r="O36" t="n"/>
      <c s="270" r="P36" t="n"/>
      <c s="173" r="Q36" t="n"/>
      <c s="3" r="R36" t="n"/>
      <c s="3" r="S36" t="n"/>
      <c s="3" r="T36" t="n"/>
      <c s="3" r="U36" t="n"/>
      <c s="3" r="V36" t="n"/>
      <c s="3" r="W36" t="n"/>
      <c s="3" r="X36" t="n"/>
      <c s="3" r="Y36" t="n"/>
      <c s="3" r="Z36" t="n"/>
      <c s="3" r="AA36" t="n"/>
      <c s="3" r="AB36" t="n"/>
      <c s="3" r="AC36" t="n"/>
      <c s="3" r="AD36" t="n"/>
      <c s="3" r="AE36" t="n"/>
      <c s="3" r="AF36" t="n"/>
      <c s="3" r="AG36" t="n"/>
      <c s="3" r="AH36" t="n"/>
      <c s="3" r="AI36" t="n"/>
      <c s="3" r="AJ36" t="n"/>
      <c s="3" r="AK36" t="n"/>
      <c s="3" r="AL36" t="n"/>
      <c s="3" r="AM36" t="n"/>
      <c s="3" r="AN36" t="n"/>
      <c s="3" r="AO36" t="n"/>
      <c s="3" r="AP36" t="n"/>
      <c s="3" r="AQ36" t="n"/>
      <c s="3" r="AR36" t="n"/>
      <c s="3" r="AS36" t="n"/>
      <c s="3" r="AT36" t="n"/>
      <c s="3" r="AU36" t="n"/>
      <c s="3" r="AV36" t="n"/>
      <c s="3" r="AW36" t="n"/>
      <c s="3" r="AX36" t="n"/>
      <c s="3" r="AY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291" r="37" ht="13.2" spans="1:1024">
      <c s="266" r="A37" t="n"/>
      <c s="241" r="B37" t="n"/>
      <c s="241" r="C37" t="n"/>
      <c s="241" r="D37" t="n"/>
      <c s="250" r="E37" t="n"/>
      <c s="247" r="F37" t="n"/>
      <c s="247" r="G37" t="n"/>
      <c s="241" r="H37" t="n"/>
      <c s="245" r="I37" t="n"/>
      <c s="245" r="J37" t="n"/>
      <c s="245" r="K37">
        <f>J37*I37</f>
        <v/>
      </c>
      <c s="245" r="L37">
        <f>K37*9/100</f>
        <v/>
      </c>
      <c s="245" r="M37">
        <f>K37*9/100</f>
        <v/>
      </c>
      <c s="246" r="N37">
        <f>SUM(K37:M37)</f>
        <v/>
      </c>
      <c s="246" r="O37" t="n"/>
      <c s="270" r="P37" t="n"/>
      <c s="173" r="Q37" t="n"/>
      <c s="3" r="R37" t="n"/>
      <c s="3" r="S37" t="n"/>
      <c s="3" r="T37" t="n"/>
      <c s="3" r="U37" t="n"/>
      <c s="3" r="V37" t="n"/>
      <c s="3" r="W37" t="n"/>
      <c s="3" r="X37" t="n"/>
      <c s="3" r="Y37" t="n"/>
      <c s="3" r="Z37" t="n"/>
      <c s="3" r="AA37" t="n"/>
      <c s="3" r="AB37" t="n"/>
      <c s="3" r="AC37" t="n"/>
      <c s="3" r="AD37" t="n"/>
      <c s="3" r="AE37" t="n"/>
      <c s="3" r="AF37" t="n"/>
      <c s="3" r="AG37" t="n"/>
      <c s="3" r="AH37" t="n"/>
      <c s="3" r="AI37" t="n"/>
      <c s="3" r="AJ37" t="n"/>
      <c s="3" r="AK37" t="n"/>
      <c s="3" r="AL37" t="n"/>
      <c s="3" r="AM37" t="n"/>
      <c s="3" r="AN37" t="n"/>
      <c s="3" r="AO37" t="n"/>
      <c s="3" r="AP37" t="n"/>
      <c s="3" r="AQ37" t="n"/>
      <c s="3" r="AR37" t="n"/>
      <c s="3" r="AS37" t="n"/>
      <c s="3" r="AT37" t="n"/>
      <c s="3" r="AU37" t="n"/>
      <c s="3" r="AV37" t="n"/>
      <c s="3" r="AW37" t="n"/>
      <c s="3" r="AX37" t="n"/>
      <c s="3" r="AY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291" r="38" spans="1:1024" hidden="1" ht="13.2">
      <c s="266" r="A38" t="n"/>
      <c s="241" r="B38" t="n"/>
      <c s="241" r="C38" t="n"/>
      <c s="241" r="D38" t="n"/>
      <c s="250" r="E38" t="n"/>
      <c s="247" r="F38" t="n"/>
      <c s="247" r="G38" t="n"/>
      <c s="241" r="H38" t="n"/>
      <c s="245" r="I38" t="n"/>
      <c s="245" r="J38" t="n"/>
      <c s="245" r="K38" t="n"/>
      <c s="245" r="L38" t="n"/>
      <c s="245" r="M38" t="n"/>
      <c s="246" r="N38">
        <f>H38*I38*J38</f>
        <v/>
      </c>
      <c s="246" r="O38" t="n"/>
      <c s="270" r="P38" t="n"/>
      <c s="173" r="Q38" t="n"/>
      <c s="3" r="R38" t="n"/>
      <c s="3" r="S38" t="n"/>
      <c s="3" r="T38" t="n"/>
      <c s="3" r="U38" t="n"/>
      <c s="3" r="V38" t="n"/>
      <c s="3" r="W38" t="n"/>
      <c s="3" r="X38" t="n"/>
      <c s="3" r="Y38" t="n"/>
      <c s="3" r="Z38" t="n"/>
      <c s="3" r="AA38" t="n"/>
      <c s="3" r="AB38" t="n"/>
      <c s="3" r="AC38" t="n"/>
      <c s="3" r="AD38" t="n"/>
      <c s="3" r="AE38" t="n"/>
      <c s="3" r="AF38" t="n"/>
      <c s="3" r="AG38" t="n"/>
      <c s="3" r="AH38" t="n"/>
      <c s="3" r="AI38" t="n"/>
      <c s="3" r="AJ38" t="n"/>
      <c s="3" r="AK38" t="n"/>
      <c s="3" r="AL38" t="n"/>
      <c s="3" r="AM38" t="n"/>
      <c s="3" r="AN38" t="n"/>
      <c s="3" r="AO38" t="n"/>
      <c s="3" r="AP38" t="n"/>
      <c s="3" r="AQ38" t="n"/>
      <c s="3" r="AR38" t="n"/>
      <c s="3" r="AS38" t="n"/>
      <c s="3" r="AT38" t="n"/>
      <c s="3" r="AU38" t="n"/>
      <c s="3" r="AV38" t="n"/>
      <c s="3" r="AW38" t="n"/>
      <c s="3" r="AX38" t="n"/>
      <c s="3" r="AY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291" r="39" spans="1:1024" hidden="1" ht="13.2">
      <c s="266" r="A39" t="n"/>
      <c s="241" r="B39" t="n"/>
      <c s="241" r="C39" t="n"/>
      <c s="241" r="D39" t="n"/>
      <c s="250" r="E39" t="n"/>
      <c s="247" r="F39" t="n"/>
      <c s="247" r="G39" t="n"/>
      <c s="241" r="H39" t="n"/>
      <c s="245" r="I39" t="n"/>
      <c s="245" r="J39" t="n"/>
      <c s="245" r="K39" t="n"/>
      <c s="245" r="L39" t="n"/>
      <c s="245" r="M39" t="n"/>
      <c s="246" r="N39">
        <f>H39*I39*J39</f>
        <v/>
      </c>
      <c s="246" r="O39" t="n"/>
      <c s="270" r="P39" t="n"/>
      <c s="173" r="Q39" t="n"/>
      <c s="3" r="R39" t="n"/>
      <c s="3" r="S39" t="n"/>
      <c s="3" r="T39" t="n"/>
      <c s="3" r="U39" t="n"/>
      <c s="3" r="V39" t="n"/>
      <c s="3" r="W39" t="n"/>
      <c s="3" r="X39" t="n"/>
      <c s="3" r="Y39" t="n"/>
      <c s="3" r="Z39" t="n"/>
      <c s="3" r="AA39" t="n"/>
      <c s="3" r="AB39" t="n"/>
      <c s="3" r="AC39" t="n"/>
      <c s="3" r="AD39" t="n"/>
      <c s="3" r="AE39" t="n"/>
      <c s="3" r="AF39" t="n"/>
      <c s="3" r="AG39" t="n"/>
      <c s="3" r="AH39" t="n"/>
      <c s="3" r="AI39" t="n"/>
      <c s="3" r="AJ39" t="n"/>
      <c s="3" r="AK39" t="n"/>
      <c s="3" r="AL39" t="n"/>
      <c s="3" r="AM39" t="n"/>
      <c s="3" r="AN39" t="n"/>
      <c s="3" r="AO39" t="n"/>
      <c s="3" r="AP39" t="n"/>
      <c s="3" r="AQ39" t="n"/>
      <c s="3" r="AR39" t="n"/>
      <c s="3" r="AS39" t="n"/>
      <c s="3" r="AT39" t="n"/>
      <c s="3" r="AU39" t="n"/>
      <c s="3" r="AV39" t="n"/>
      <c s="3" r="AW39" t="n"/>
      <c s="3" r="AX39" t="n"/>
      <c s="3" r="AY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291" r="40" spans="1:1024" hidden="1" ht="13.2">
      <c s="266" r="A40" t="n"/>
      <c s="241" r="B40" t="n"/>
      <c s="241" r="C40" t="n"/>
      <c s="241" r="D40" t="n"/>
      <c s="250" r="E40" t="n"/>
      <c s="247" r="F40" t="n"/>
      <c s="247" r="G40" t="n"/>
      <c s="241" r="H40" t="n"/>
      <c s="245" r="I40" t="n"/>
      <c s="245" r="J40" t="n"/>
      <c s="245" r="K40" t="n"/>
      <c s="245" r="L40" t="n"/>
      <c s="245" r="M40" t="n"/>
      <c s="246" r="N40">
        <f>H40*I40*J40</f>
        <v/>
      </c>
      <c s="246" r="O40" t="n"/>
      <c s="270" r="P40" t="n"/>
      <c s="173" r="Q40" t="n"/>
      <c s="3" r="R40" t="n"/>
      <c s="3" r="S40" t="n"/>
      <c s="3" r="T40" t="n"/>
      <c s="3" r="U40" t="n"/>
      <c s="3" r="V40" t="n"/>
      <c s="3" r="W40" t="n"/>
      <c s="3" r="X40" t="n"/>
      <c s="3" r="Y40" t="n"/>
      <c s="3" r="Z40" t="n"/>
      <c s="3" r="AA40" t="n"/>
      <c s="3" r="AB40" t="n"/>
      <c s="3" r="AC40" t="n"/>
      <c s="3" r="AD40" t="n"/>
      <c s="3" r="AE40" t="n"/>
      <c s="3" r="AF40" t="n"/>
      <c s="3" r="AG40" t="n"/>
      <c s="3" r="AH40" t="n"/>
      <c s="3" r="AI40" t="n"/>
      <c s="3" r="AJ40" t="n"/>
      <c s="3" r="AK40" t="n"/>
      <c s="3" r="AL40" t="n"/>
      <c s="3" r="AM40" t="n"/>
      <c s="3" r="AN40" t="n"/>
      <c s="3" r="AO40" t="n"/>
      <c s="3" r="AP40" t="n"/>
      <c s="3" r="AQ40" t="n"/>
      <c s="3" r="AR40" t="n"/>
      <c s="3" r="AS40" t="n"/>
      <c s="3" r="AT40" t="n"/>
      <c s="3" r="AU40" t="n"/>
      <c s="3" r="AV40" t="n"/>
      <c s="3" r="AW40" t="n"/>
      <c s="3" r="AX40" t="n"/>
      <c s="3" r="AY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291" r="41" spans="1:1024" hidden="1" ht="13.2">
      <c s="266" r="A41" t="n"/>
      <c s="241" r="B41" t="n"/>
      <c s="241" r="C41" t="n"/>
      <c s="241" r="D41" t="n"/>
      <c s="250" r="E41" t="n"/>
      <c s="241" r="F41" t="n"/>
      <c s="241" r="G41" t="n"/>
      <c s="241" r="H41" t="n"/>
      <c s="252" r="I41" t="n"/>
      <c s="245" r="J41" t="n"/>
      <c s="245" r="K41" t="n"/>
      <c s="245" r="L41" t="n"/>
      <c s="245" r="M41" t="n"/>
      <c s="246" r="N41" t="n"/>
      <c s="246" r="O41" t="n"/>
      <c s="270" r="P41" t="n"/>
      <c s="173" r="Q41" t="n"/>
      <c s="3" r="R41" t="n"/>
      <c s="3" r="S41" t="n"/>
      <c s="3" r="T41" t="n"/>
      <c s="3" r="U41" t="n"/>
      <c s="3" r="V41" t="n"/>
      <c s="3" r="W41" t="n"/>
      <c s="3" r="X41" t="n"/>
      <c s="3" r="Y41" t="n"/>
      <c s="3" r="Z41" t="n"/>
      <c s="3" r="AA41" t="n"/>
      <c s="3" r="AB41" t="n"/>
      <c s="3" r="AC41" t="n"/>
      <c s="3" r="AD41" t="n"/>
      <c s="3" r="AE41" t="n"/>
      <c s="3" r="AF41" t="n"/>
      <c s="3" r="AG41" t="n"/>
      <c s="3" r="AH41" t="n"/>
      <c s="3" r="AI41" t="n"/>
      <c s="3" r="AJ41" t="n"/>
      <c s="3" r="AK41" t="n"/>
      <c s="3" r="AL41" t="n"/>
      <c s="3" r="AM41" t="n"/>
      <c s="3" r="AN41" t="n"/>
      <c s="3" r="AO41" t="n"/>
      <c s="3" r="AP41" t="n"/>
      <c s="3" r="AQ41" t="n"/>
      <c s="3" r="AR41" t="n"/>
      <c s="3" r="AS41" t="n"/>
      <c s="3" r="AT41" t="n"/>
      <c s="3" r="AU41" t="n"/>
      <c s="3" r="AV41" t="n"/>
      <c s="3" r="AW41" t="n"/>
      <c s="3" r="AX41" t="n"/>
      <c s="3" r="AY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291" r="42" spans="1:1024" hidden="1" ht="15">
      <c s="266" r="A42" t="n"/>
      <c s="241" r="B42" t="n"/>
      <c s="241" r="C42" t="n"/>
      <c s="241" r="D42" t="n"/>
      <c s="250" r="E42" t="n"/>
      <c s="241" r="F42" t="n"/>
      <c s="241" r="G42" t="n"/>
      <c s="241" r="H42" t="n"/>
      <c s="252" r="I42" t="n"/>
      <c s="245" r="J42" t="n"/>
      <c s="246" r="K42" t="n"/>
      <c s="246" r="L42" t="n"/>
      <c s="246" r="M42" t="n"/>
      <c s="246" r="N42">
        <f>N41*0.15</f>
        <v/>
      </c>
      <c s="246" r="O42" t="n"/>
      <c s="270" r="P42" t="n"/>
      <c s="173" r="Q42" t="n"/>
      <c s="3" r="R42" t="n"/>
      <c s="3" r="S42" t="n"/>
      <c s="3" r="T42" t="n"/>
      <c s="3" r="U42" t="n"/>
      <c s="3" r="V42" t="n"/>
      <c s="3" r="W42" t="n"/>
      <c s="3" r="X42" t="n"/>
      <c s="3" r="Y42" t="n"/>
      <c s="3" r="Z42" t="n"/>
      <c s="3" r="AA42" t="n"/>
      <c s="3" r="AB42" t="n"/>
      <c s="3" r="AC42" t="n"/>
      <c s="3" r="AD42" t="n"/>
      <c s="3" r="AE42" t="n"/>
      <c s="3" r="AF42" t="n"/>
      <c s="3" r="AG42" t="n"/>
      <c s="3" r="AH42" t="n"/>
      <c s="3" r="AI42" t="n"/>
      <c s="3" r="AJ42" t="n"/>
      <c s="3" r="AK42" t="n"/>
      <c s="3" r="AL42" t="n"/>
      <c s="3" r="AM42" t="n"/>
      <c s="3" r="AN42" t="n"/>
      <c s="3" r="AO42" t="n"/>
      <c s="3" r="AP42" t="n"/>
      <c s="3" r="AQ42" t="n"/>
      <c s="3" r="AR42" t="n"/>
      <c s="3" r="AS42" t="n"/>
      <c s="3" r="AT42" t="n"/>
      <c s="3" r="AU42" t="n"/>
      <c s="3" r="AV42" t="n"/>
      <c s="3" r="AW42" t="n"/>
      <c s="3" r="AX42" t="n"/>
      <c s="3" r="AY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291" r="43" ht="15" spans="1:1024">
      <c s="266" r="A43" t="n"/>
      <c s="241" r="B43" t="n"/>
      <c s="241" r="C43" t="n"/>
      <c s="241" r="D43" t="n"/>
      <c s="250" r="E43" t="n"/>
      <c s="241" r="F43" t="n"/>
      <c s="241" r="G43" t="n"/>
      <c s="241" r="H43" t="n"/>
      <c s="252" r="I43" t="n"/>
      <c s="245" r="J43" t="n"/>
      <c s="253" r="K43" t="n"/>
      <c s="253" r="L43" t="n"/>
      <c s="253" r="M43" t="n"/>
      <c s="254" r="N43">
        <f>SUM(N26:O42)</f>
        <v/>
      </c>
      <c s="254" r="O43" t="n"/>
      <c s="270" r="P43" t="n"/>
      <c s="173" r="Q43" t="n"/>
      <c s="3" r="R43" t="n"/>
      <c s="3" r="S43" t="n"/>
      <c s="3" r="T43" t="n"/>
      <c s="3" r="U43" t="n"/>
      <c s="3" r="V43" t="n"/>
      <c s="3" r="W43" t="n"/>
      <c s="3" r="X43" t="n"/>
      <c s="3" r="Y43" t="n"/>
      <c s="3" r="Z43" t="n"/>
      <c s="3" r="AA43" t="n"/>
      <c s="3" r="AB43" t="n"/>
      <c s="3" r="AC43" t="n"/>
      <c s="3" r="AD43" t="n"/>
      <c s="3" r="AE43" t="n"/>
      <c s="3" r="AF43" t="n"/>
      <c s="3" r="AG43" t="n"/>
      <c s="3" r="AH43" t="n"/>
      <c s="3" r="AI43" t="n"/>
      <c s="3" r="AJ43" t="n"/>
      <c s="3" r="AK43" t="n"/>
      <c s="3" r="AL43" t="n"/>
      <c s="3" r="AM43" t="n"/>
      <c s="3" r="AN43" t="n"/>
      <c s="3" r="AO43" t="n"/>
      <c s="3" r="AP43" t="n"/>
      <c s="3" r="AQ43" t="n"/>
      <c s="3" r="AR43" t="n"/>
      <c s="3" r="AS43" t="n"/>
      <c s="3" r="AT43" t="n"/>
      <c s="3" r="AU43" t="n"/>
      <c s="3" r="AV43" t="n"/>
      <c s="3" r="AW43" t="n"/>
      <c s="3" r="AX43" t="n"/>
      <c s="3" r="AY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291" r="44" ht="3.9" spans="1:1024">
      <c s="266" r="A44" t="n"/>
      <c s="271" r="B44" t="n"/>
      <c s="271" r="C44" t="n"/>
      <c s="271" r="D44" t="n"/>
      <c s="271" r="E44" t="n"/>
      <c s="170" r="F44" t="n"/>
      <c s="170" r="G44" t="n"/>
      <c s="170" r="H44" t="n"/>
      <c s="170" r="I44" t="n"/>
      <c s="170" r="J44" t="n"/>
      <c s="170" r="K44" t="n"/>
      <c s="170" r="L44" t="n"/>
      <c s="170" r="M44" t="n"/>
      <c s="255" r="N44" t="n"/>
      <c s="255" r="O44" t="n"/>
      <c s="270" r="P44" t="n"/>
      <c s="173" r="Q44" t="n"/>
      <c s="3" r="R44" t="n"/>
      <c s="3" r="S44" t="n"/>
      <c s="3" r="T44" t="n"/>
      <c s="3" r="U44" t="n"/>
      <c s="3" r="V44" t="n"/>
      <c s="3" r="W44" t="n"/>
      <c s="3" r="X44" t="n"/>
      <c s="3" r="Y44" t="n"/>
      <c s="3" r="Z44" t="n"/>
      <c s="3" r="AA44" t="n"/>
      <c s="3" r="AB44" t="n"/>
      <c s="3" r="AC44" t="n"/>
      <c s="3" r="AD44" t="n"/>
      <c s="3" r="AE44" t="n"/>
      <c s="3" r="AF44" t="n"/>
      <c s="3" r="AG44" t="n"/>
      <c s="3" r="AH44" t="n"/>
      <c s="3" r="AI44" t="n"/>
      <c s="3" r="AJ44" t="n"/>
      <c s="3" r="AK44" t="n"/>
      <c s="3" r="AL44" t="n"/>
      <c s="3" r="AM44" t="n"/>
      <c s="3" r="AN44" t="n"/>
      <c s="3" r="AO44" t="n"/>
      <c s="3" r="AP44" t="n"/>
      <c s="3" r="AQ44" t="n"/>
      <c s="3" r="AR44" t="n"/>
      <c s="3" r="AS44" t="n"/>
      <c s="3" r="AT44" t="n"/>
      <c s="3" r="AU44" t="n"/>
      <c s="3" r="AV44" t="n"/>
      <c s="3" r="AW44" t="n"/>
      <c s="3" r="AX44" t="n"/>
      <c s="3" r="AY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291" r="45" ht="3.9" spans="1:1024">
      <c s="266" r="A45" t="n"/>
      <c s="271" r="B45" t="n"/>
      <c s="271" r="C45" t="n"/>
      <c s="271" r="D45" t="n"/>
      <c s="271" r="E45" t="n"/>
      <c s="271" r="F45" t="n"/>
      <c s="271" r="G45" t="n"/>
      <c s="271" r="H45" t="n"/>
      <c s="271" r="I45" t="n"/>
      <c s="271" r="J45" t="n"/>
      <c s="271" r="K45" t="n"/>
      <c s="271" r="L45" t="n"/>
      <c s="271" r="M45" t="n"/>
      <c s="271" r="N45" t="n"/>
      <c s="271" r="O45" t="n"/>
      <c s="256" r="P45" t="n"/>
      <c s="173" r="Q45" t="n"/>
      <c s="3" r="R45" t="n"/>
      <c s="3" r="S45" t="n"/>
      <c s="3" r="T45" t="n"/>
      <c s="3" r="U45" t="n"/>
      <c s="3" r="V45" t="n"/>
      <c s="3" r="W45" t="n"/>
      <c s="3" r="X45" t="n"/>
      <c s="3" r="Y45" t="n"/>
      <c s="3" r="Z45" t="n"/>
      <c s="3" r="AA45" t="n"/>
      <c s="3" r="AB45" t="n"/>
      <c s="3" r="AC45" t="n"/>
      <c s="3" r="AD45" t="n"/>
      <c s="3" r="AE45" t="n"/>
      <c s="3" r="AF45" t="n"/>
      <c s="3" r="AG45" t="n"/>
      <c s="3" r="AH45" t="n"/>
      <c s="3" r="AI45" t="n"/>
      <c s="3" r="AJ45" t="n"/>
      <c s="3" r="AK45" t="n"/>
      <c s="3" r="AL45" t="n"/>
      <c s="3" r="AM45" t="n"/>
      <c s="3" r="AN45" t="n"/>
      <c s="3" r="AO45" t="n"/>
      <c s="3" r="AP45" t="n"/>
      <c s="3" r="AQ45" t="n"/>
      <c s="3" r="AR45" t="n"/>
      <c s="3" r="AS45" t="n"/>
      <c s="3" r="AT45" t="n"/>
      <c s="3" r="AU45" t="n"/>
      <c s="3" r="AV45" t="n"/>
      <c s="3" r="AW45" t="n"/>
      <c s="3" r="AX45" t="n"/>
      <c s="3" r="AY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291" r="46" ht="15" spans="1:1024">
      <c s="266" r="A46" t="n"/>
      <c s="257" r="B46" t="s">
        <v>166</v>
      </c>
      <c s="257" r="C46" t="n"/>
      <c s="257" r="D46" t="n"/>
      <c s="257" r="E46" t="n"/>
      <c s="257" r="F46" t="n"/>
      <c s="258" r="G46" t="n"/>
      <c s="258" r="H46" t="n"/>
      <c s="258" r="I46" t="n"/>
      <c s="258" r="J46" t="n"/>
      <c s="258" r="K46" t="n"/>
      <c s="258" r="L46" t="n"/>
      <c s="259" r="M46">
        <f>N43</f>
        <v/>
      </c>
      <c s="259" r="N46" t="n"/>
      <c s="259" r="O46" t="n"/>
      <c s="181" r="P46" t="n"/>
      <c s="173" r="Q46" t="n"/>
      <c s="3" r="R46" t="n"/>
      <c s="3" r="S46" t="n"/>
      <c s="3" r="T46" t="n"/>
      <c s="3" r="U46" t="n"/>
      <c s="3" r="V46" t="n"/>
      <c s="3" r="W46" t="n"/>
      <c s="3" r="X46" t="n"/>
      <c s="3" r="Y46" t="n"/>
      <c s="3" r="Z46" t="n"/>
      <c s="3" r="AA46" t="n"/>
      <c s="3" r="AB46" t="n"/>
      <c s="3" r="AC46" t="n"/>
      <c s="3" r="AD46" t="n"/>
      <c s="3" r="AE46" t="n"/>
      <c s="3" r="AF46" t="n"/>
      <c s="3" r="AG46" t="n"/>
      <c s="3" r="AH46" t="n"/>
      <c s="3" r="AI46" t="n"/>
      <c s="3" r="AJ46" t="n"/>
      <c s="3" r="AK46" t="n"/>
      <c s="3" r="AL46" t="n"/>
      <c s="3" r="AM46" t="n"/>
      <c s="3" r="AN46" t="n"/>
      <c s="3" r="AO46" t="n"/>
      <c s="3" r="AP46" t="n"/>
      <c s="3" r="AQ46" t="n"/>
      <c s="3" r="AR46" t="n"/>
      <c s="3" r="AS46" t="n"/>
      <c s="3" r="AT46" t="n"/>
      <c s="3" r="AU46" t="n"/>
      <c s="3" r="AV46" t="n"/>
      <c s="3" r="AW46" t="n"/>
      <c s="3" r="AX46" t="n"/>
      <c s="3" r="AY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291" r="47" ht="13.2" spans="1:1024">
      <c s="266" r="A47" t="n"/>
      <c s="260" r="B47" t="s">
        <v>167</v>
      </c>
      <c s="260" r="C47" t="n"/>
      <c s="260" r="D47" t="n"/>
      <c s="260" r="E47" t="n"/>
      <c s="260" r="F47" t="n"/>
      <c s="260" r="G47" t="n"/>
      <c s="260" r="H47" t="n"/>
      <c s="260" r="I47" t="n"/>
      <c s="260" r="J47" t="n"/>
      <c s="260" r="K47" t="n"/>
      <c s="260" r="L47" t="n"/>
      <c s="260" r="M47" t="n"/>
      <c s="260" r="N47" t="n"/>
      <c s="260" r="O47" t="n"/>
      <c s="181" r="P47" t="n"/>
      <c s="173" r="Q47" t="n"/>
      <c s="3" r="R47" t="n"/>
      <c s="3" r="S47" t="n"/>
      <c s="3" r="T47" t="n"/>
      <c s="3" r="U47" t="n"/>
      <c s="3" r="V47" t="n"/>
      <c s="3" r="W47" t="n"/>
      <c s="3" r="X47" t="n"/>
      <c s="3" r="Y47" t="n"/>
      <c s="3" r="Z47" t="n"/>
      <c s="3" r="AA47" t="n"/>
      <c s="3" r="AB47" t="n"/>
      <c s="3" r="AC47" t="n"/>
      <c s="3" r="AD47" t="n"/>
      <c s="3" r="AE47" t="n"/>
      <c s="3" r="AF47" t="n"/>
      <c s="3" r="AG47" t="n"/>
      <c s="3" r="AH47" t="n"/>
      <c s="3" r="AI47" t="n"/>
      <c s="3" r="AJ47" t="n"/>
      <c s="3" r="AK47" t="n"/>
      <c s="3" r="AL47" t="n"/>
      <c s="3" r="AM47" t="n"/>
      <c s="3" r="AN47" t="n"/>
      <c s="3" r="AO47" t="n"/>
      <c s="3" r="AP47" t="n"/>
      <c s="3" r="AQ47" t="n"/>
      <c s="3" r="AR47" t="n"/>
      <c s="3" r="AS47" t="n"/>
      <c s="3" r="AT47" t="n"/>
      <c s="3" r="AU47" t="n"/>
      <c s="3" r="AV47" t="n"/>
      <c s="3" r="AW47" t="n"/>
      <c s="3" r="AX47" t="n"/>
      <c s="3" r="AY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291" r="48" ht="13.2" spans="1:1024">
      <c s="266" r="A48" t="n"/>
      <c s="261" r="B48" t="n"/>
      <c s="262" r="C48" t="n"/>
      <c s="262" r="D48" t="n"/>
      <c s="262" r="E48" t="n"/>
      <c s="262" r="F48" t="n"/>
      <c s="262" r="G48" t="n"/>
      <c s="262" r="H48" t="n"/>
      <c s="263" r="I48" t="s">
        <v>93</v>
      </c>
      <c s="263" r="J48" t="n"/>
      <c s="263" r="K48" t="n"/>
      <c s="263" r="L48" t="n"/>
      <c s="263" r="M48" t="n"/>
      <c s="264" r="N48">
        <f>IF(J7="","",J7+30)</f>
        <v/>
      </c>
      <c s="264" r="O48" t="n"/>
      <c s="270" r="P48" t="n"/>
      <c s="173" r="Q48" t="n"/>
      <c s="3" r="R48" t="n"/>
      <c s="3" r="S48" t="n"/>
      <c s="3" r="T48" t="n"/>
      <c s="3" r="U48" t="n"/>
      <c s="3" r="V48" t="n"/>
      <c s="3" r="W48" t="n"/>
      <c s="3" r="X48" t="n"/>
      <c s="3" r="Y48" t="n"/>
      <c s="3" r="Z48" t="n"/>
      <c s="3" r="AA48" t="n"/>
      <c s="3" r="AB48" t="n"/>
      <c s="3" r="AC48" t="n"/>
      <c s="3" r="AD48" t="n"/>
      <c s="3" r="AE48" t="n"/>
      <c s="3" r="AF48" t="n"/>
      <c s="3" r="AG48" t="n"/>
      <c s="3" r="AH48" t="n"/>
      <c s="3" r="AI48" t="n"/>
      <c s="3" r="AJ48" t="n"/>
      <c s="3" r="AK48" t="n"/>
      <c s="3" r="AL48" t="n"/>
      <c s="3" r="AM48" t="n"/>
      <c s="3" r="AN48" t="n"/>
      <c s="3" r="AO48" t="n"/>
      <c s="3" r="AP48" t="n"/>
      <c s="3" r="AQ48" t="n"/>
      <c s="3" r="AR48" t="n"/>
      <c s="3" r="AS48" t="n"/>
      <c s="3" r="AT48" t="n"/>
      <c s="3" r="AU48" t="n"/>
      <c s="3" r="AV48" t="n"/>
      <c s="3" r="AW48" t="n"/>
      <c s="3" r="AX48" t="n"/>
      <c s="3" r="AY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291" r="49" ht="3.9" spans="1:1024">
      <c s="266" r="A49" t="n"/>
      <c s="271" r="B49" t="n"/>
      <c s="271" r="C49" t="n"/>
      <c s="271" r="D49" t="n"/>
      <c s="271" r="E49" t="n"/>
      <c s="271" r="F49" t="n"/>
      <c s="271" r="G49" t="n"/>
      <c s="271" r="H49" t="n"/>
      <c s="271" r="I49" t="n"/>
      <c s="271" r="J49" t="n"/>
      <c s="271" r="K49" t="n"/>
      <c s="271" r="L49" t="n"/>
      <c s="271" r="M49" t="n"/>
      <c s="265" r="N49" t="n"/>
      <c s="271" r="O49" t="n"/>
      <c s="270" r="P49" t="n"/>
      <c s="173" r="Q49" t="n"/>
      <c s="3" r="R49" t="n"/>
      <c s="3" r="S49" t="n"/>
      <c s="3" r="T49" t="n"/>
      <c s="3" r="U49" t="n"/>
      <c s="3" r="V49" t="n"/>
      <c s="3" r="W49" t="n"/>
      <c s="3" r="X49" t="n"/>
      <c s="3" r="Y49" t="n"/>
      <c s="3" r="Z49" t="n"/>
      <c s="3" r="AA49" t="n"/>
      <c s="3" r="AB49" t="n"/>
      <c s="3" r="AC49" t="n"/>
      <c s="3" r="AD49" t="n"/>
      <c s="3" r="AE49" t="n"/>
      <c s="3" r="AF49" t="n"/>
      <c s="3" r="AG49" t="n"/>
      <c s="3" r="AH49" t="n"/>
      <c s="3" r="AI49" t="n"/>
      <c s="3" r="AJ49" t="n"/>
      <c s="3" r="AK49" t="n"/>
      <c s="3" r="AL49" t="n"/>
      <c s="3" r="AM49" t="n"/>
      <c s="3" r="AN49" t="n"/>
      <c s="3" r="AO49" t="n"/>
      <c s="3" r="AP49" t="n"/>
      <c s="3" r="AQ49" t="n"/>
      <c s="3" r="AR49" t="n"/>
      <c s="3" r="AS49" t="n"/>
      <c s="3" r="AT49" t="n"/>
      <c s="3" r="AU49" t="n"/>
      <c s="3" r="AV49" t="n"/>
      <c s="3" r="AW49" t="n"/>
      <c s="3" r="AX49" t="n"/>
      <c s="3" r="AY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Format="1" customHeight="1" s="271" r="50" spans="1:1024" ht="13.2">
      <c s="266" r="A50" t="n"/>
      <c s="268" r="B50" t="s">
        <v>95</v>
      </c>
      <c s="268" r="C50" t="n"/>
      <c s="268" r="D50" t="n"/>
      <c s="268" r="E50" t="n"/>
      <c s="268" r="F50" t="n"/>
      <c s="268" r="G50" t="n"/>
      <c s="268" r="H50" t="n"/>
      <c s="268" r="I50" t="n"/>
      <c s="271" r="J50" t="n"/>
      <c s="271" r="K50" t="n"/>
      <c s="271" r="L50" t="n"/>
      <c s="271" r="M50" t="n"/>
      <c s="271" r="N50" t="n"/>
      <c s="271" r="O50" t="n"/>
      <c s="270" r="P50" t="n"/>
      <c s="173" r="Q50" t="n"/>
    </row>
    <row customHeight="1" s="291" r="51" ht="13.2" spans="1:1024">
      <c s="266" r="A51" t="n"/>
      <c s="268" r="B51" t="s">
        <v>96</v>
      </c>
      <c s="268" r="C51" t="n"/>
      <c s="268" r="D51" t="n"/>
      <c s="268" r="E51" t="n"/>
      <c s="268" r="F51" t="n"/>
      <c s="268" r="G51" t="n"/>
      <c s="268" r="H51" t="n"/>
      <c s="268" r="I51" t="n"/>
      <c s="271" r="J51" t="n"/>
      <c s="271" r="K51" t="n"/>
      <c s="271" r="L51" t="n"/>
      <c s="271" r="M51" t="n"/>
      <c s="271" r="N51" t="n"/>
      <c s="271" r="O51" t="n"/>
      <c s="270" r="P51" t="n"/>
      <c s="173" r="Q51" t="n"/>
      <c s="3" r="R51" t="n"/>
      <c s="3" r="S51" t="n"/>
      <c s="3" r="T51" t="n"/>
      <c s="3" r="U51" t="n"/>
      <c s="3" r="V51" t="n"/>
      <c s="3" r="W51" t="n"/>
      <c s="3" r="X51" t="n"/>
      <c s="3" r="Y51" t="n"/>
      <c s="3" r="Z51" t="n"/>
      <c s="3" r="AA51" t="n"/>
      <c s="3" r="AB51" t="n"/>
      <c s="3" r="AC51" t="n"/>
      <c s="3" r="AD51" t="n"/>
      <c s="3" r="AE51" t="n"/>
      <c s="3" r="AF51" t="n"/>
      <c s="3" r="AG51" t="n"/>
      <c s="3" r="AH51" t="n"/>
      <c s="3" r="AI51" t="n"/>
      <c s="3" r="AJ51" t="n"/>
      <c s="3" r="AK51" t="n"/>
      <c s="3" r="AL51" t="n"/>
      <c s="3" r="AM51" t="n"/>
      <c s="3" r="AN51" t="n"/>
      <c s="3" r="AO51" t="n"/>
      <c s="3" r="AP51" t="n"/>
      <c s="3" r="AQ51" t="n"/>
      <c s="3" r="AR51" t="n"/>
      <c s="3" r="AS51" t="n"/>
      <c s="3" r="AT51" t="n"/>
      <c s="3" r="AU51" t="n"/>
      <c s="3" r="AV51" t="n"/>
      <c s="3" r="AW51" t="n"/>
      <c s="3" r="AX51" t="n"/>
      <c s="3" r="AY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291" r="52" ht="5.25" spans="1:1024">
      <c s="266" r="A52" t="n"/>
      <c s="268" r="B52" t="n"/>
      <c s="268" r="C52" t="n"/>
      <c s="268" r="D52" t="n"/>
      <c s="268" r="E52" t="n"/>
      <c s="268" r="F52" t="n"/>
      <c s="268" r="G52" t="n"/>
      <c s="268" r="H52" t="n"/>
      <c s="272" r="I52" t="n"/>
      <c s="273" r="J52" t="n"/>
      <c s="273" r="K52" t="n"/>
      <c s="273" r="L52" t="n"/>
      <c s="273" r="M52" t="n"/>
      <c s="271" r="N52" t="n"/>
      <c s="271" r="O52" t="n"/>
      <c s="270" r="P52" t="n"/>
      <c s="173" r="Q52" t="n"/>
      <c s="3" r="R52" t="n"/>
      <c s="3" r="S52" t="n"/>
      <c s="3" r="T52" t="n"/>
      <c s="3" r="U52" t="n"/>
      <c s="3" r="V52" t="n"/>
      <c s="3" r="W52" t="n"/>
      <c s="3" r="X52" t="n"/>
      <c s="3" r="Y52" t="n"/>
      <c s="3" r="Z52" t="n"/>
      <c s="3" r="AA52" t="n"/>
      <c s="3" r="AB52" t="n"/>
      <c s="3" r="AC52" t="n"/>
      <c s="3" r="AD52" t="n"/>
      <c s="3" r="AE52" t="n"/>
      <c s="3" r="AF52" t="n"/>
      <c s="3" r="AG52" t="n"/>
      <c s="3" r="AH52" t="n"/>
      <c s="3" r="AI52" t="n"/>
      <c s="3" r="AJ52" t="n"/>
      <c s="3" r="AK52" t="n"/>
      <c s="3" r="AL52" t="n"/>
      <c s="3" r="AM52" t="n"/>
      <c s="3" r="AN52" t="n"/>
      <c s="3" r="AO52" t="n"/>
      <c s="3" r="AP52" t="n"/>
      <c s="3" r="AQ52" t="n"/>
      <c s="3" r="AR52" t="n"/>
      <c s="3" r="AS52" t="n"/>
      <c s="3" r="AT52" t="n"/>
      <c s="3" r="AU52" t="n"/>
      <c s="3" r="AV52" t="n"/>
      <c s="3" r="AW52" t="n"/>
      <c s="3" r="AX52" t="n"/>
      <c s="3" r="AY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291" r="53" ht="13.2" spans="1:1024">
      <c s="266" r="A53" t="n"/>
      <c s="274" r="B53" t="s">
        <v>97</v>
      </c>
      <c s="268" r="C53" t="n"/>
      <c s="268" r="D53" t="n"/>
      <c s="268" r="E53" t="n"/>
      <c s="268" r="F53" t="n"/>
      <c s="268" r="G53" t="n"/>
      <c s="268" r="H53" t="n"/>
      <c s="268" r="I53" t="n"/>
      <c s="271" r="J53" t="n"/>
      <c s="271" r="K53" t="n"/>
      <c s="271" r="L53" t="n"/>
      <c s="271" r="M53" t="n"/>
      <c s="271" r="N53" t="n"/>
      <c s="271" r="O53" t="n"/>
      <c s="270" r="P53" t="n"/>
      <c s="173" r="Q53" t="n"/>
      <c s="3" r="R53" t="n"/>
      <c s="3" r="S53" t="n"/>
      <c s="3" r="T53" t="n"/>
      <c s="3" r="U53" t="n"/>
      <c s="3" r="V53" t="n"/>
      <c s="3" r="W53" t="n"/>
      <c s="3" r="X53" t="n"/>
      <c s="3" r="Y53" t="n"/>
      <c s="3" r="Z53" t="n"/>
      <c s="3" r="AA53" t="n"/>
      <c s="3" r="AB53" t="n"/>
      <c s="3" r="AC53" t="n"/>
      <c s="3" r="AD53" t="n"/>
      <c s="3" r="AE53" t="n"/>
      <c s="3" r="AF53" t="n"/>
      <c s="3" r="AG53" t="n"/>
      <c s="3" r="AH53" t="n"/>
      <c s="3" r="AI53" t="n"/>
      <c s="3" r="AJ53" t="n"/>
      <c s="3" r="AK53" t="n"/>
      <c s="3" r="AL53" t="n"/>
      <c s="3" r="AM53" t="n"/>
      <c s="3" r="AN53" t="n"/>
      <c s="3" r="AO53" t="n"/>
      <c s="3" r="AP53" t="n"/>
      <c s="3" r="AQ53" t="n"/>
      <c s="3" r="AR53" t="n"/>
      <c s="3" r="AS53" t="n"/>
      <c s="3" r="AT53" t="n"/>
      <c s="3" r="AU53" t="n"/>
      <c s="3" r="AV53" t="n"/>
      <c s="3" r="AW53" t="n"/>
      <c s="3" r="AX53" t="n"/>
      <c s="3" r="AY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291" r="54" ht="13.2" spans="1:1024">
      <c s="266" r="A54" t="n"/>
      <c s="268" r="B54" t="s">
        <v>98</v>
      </c>
      <c s="268" r="C54" t="n"/>
      <c s="268" r="D54" t="n"/>
      <c s="268" r="E54" t="n"/>
      <c s="268" r="F54" t="n"/>
      <c s="268" r="G54" t="n"/>
      <c s="268" r="H54" t="n"/>
      <c s="268" r="I54" t="n"/>
      <c s="271" r="J54" t="n"/>
      <c s="271" r="K54" t="n"/>
      <c s="271" r="L54" t="n"/>
      <c s="271" r="M54" t="n"/>
      <c s="271" r="N54" t="n"/>
      <c s="271" r="O54" t="n"/>
      <c s="270" r="P54" t="n"/>
      <c s="173" r="Q54" t="n"/>
      <c s="3" r="R54" t="n"/>
      <c s="3" r="S54" t="n"/>
      <c s="3" r="T54" t="n"/>
      <c s="3" r="U54" t="n"/>
      <c s="3" r="V54" t="n"/>
      <c s="3" r="W54" t="n"/>
      <c s="3" r="X54" t="n"/>
      <c s="3" r="Y54" t="n"/>
      <c s="3" r="Z54" t="n"/>
      <c s="3" r="AA54" t="n"/>
      <c s="3" r="AB54" t="n"/>
      <c s="3" r="AC54" t="n"/>
      <c s="3" r="AD54" t="n"/>
      <c s="3" r="AE54" t="n"/>
      <c s="3" r="AF54" t="n"/>
      <c s="3" r="AG54" t="n"/>
      <c s="3" r="AH54" t="n"/>
      <c s="3" r="AI54" t="n"/>
      <c s="3" r="AJ54" t="n"/>
      <c s="3" r="AK54" t="n"/>
      <c s="3" r="AL54" t="n"/>
      <c s="3" r="AM54" t="n"/>
      <c s="3" r="AN54" t="n"/>
      <c s="3" r="AO54" t="n"/>
      <c s="3" r="AP54" t="n"/>
      <c s="3" r="AQ54" t="n"/>
      <c s="3" r="AR54" t="n"/>
      <c s="3" r="AS54" t="n"/>
      <c s="3" r="AT54" t="n"/>
      <c s="3" r="AU54" t="n"/>
      <c s="3" r="AV54" t="n"/>
      <c s="3" r="AW54" t="n"/>
      <c s="3" r="AX54" t="n"/>
      <c s="3" r="AY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291" r="55" ht="13.2" spans="1:1024">
      <c s="266" r="A55" t="n"/>
      <c s="268" r="B55" t="s">
        <v>168</v>
      </c>
      <c s="268" r="C55" t="s">
        <v>169</v>
      </c>
      <c s="268" r="D55" t="n"/>
      <c s="268" r="E55" t="n"/>
      <c s="268" r="F55" t="n"/>
      <c s="268" r="G55" t="n"/>
      <c s="268" r="H55" t="n"/>
      <c s="268" r="I55" t="n"/>
      <c s="271" r="J55" t="n"/>
      <c s="271" r="K55" t="n"/>
      <c s="271" r="L55" t="n"/>
      <c s="271" r="M55" t="n"/>
      <c s="271" r="N55" t="n"/>
      <c s="271" r="O55" t="n"/>
      <c s="270" r="P55" t="n"/>
      <c s="173" r="Q55" t="n"/>
      <c s="3" r="R55" t="n"/>
      <c s="3" r="S55" t="n"/>
      <c s="3" r="T55" t="n"/>
      <c s="3" r="U55" t="n"/>
      <c s="3" r="V55" t="n"/>
      <c s="3" r="W55" t="n"/>
      <c s="3" r="X55" t="n"/>
      <c s="3" r="Y55" t="n"/>
      <c s="3" r="Z55" t="n"/>
      <c s="3" r="AA55" t="n"/>
      <c s="3" r="AB55" t="n"/>
      <c s="3" r="AC55" t="n"/>
      <c s="3" r="AD55" t="n"/>
      <c s="3" r="AE55" t="n"/>
      <c s="3" r="AF55" t="n"/>
      <c s="3" r="AG55" t="n"/>
      <c s="3" r="AH55" t="n"/>
      <c s="3" r="AI55" t="n"/>
      <c s="3" r="AJ55" t="n"/>
      <c s="3" r="AK55" t="n"/>
      <c s="3" r="AL55" t="n"/>
      <c s="3" r="AM55" t="n"/>
      <c s="3" r="AN55" t="n"/>
      <c s="3" r="AO55" t="n"/>
      <c s="3" r="AP55" t="n"/>
      <c s="3" r="AQ55" t="n"/>
      <c s="3" r="AR55" t="n"/>
      <c s="3" r="AS55" t="n"/>
      <c s="3" r="AT55" t="n"/>
      <c s="3" r="AU55" t="n"/>
      <c s="3" r="AV55" t="n"/>
      <c s="3" r="AW55" t="n"/>
      <c s="3" r="AX55" t="n"/>
      <c s="3" r="AY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291" r="56" ht="13.2" spans="1:1024">
      <c s="266" r="A56" t="n"/>
      <c s="268" r="B56" t="s">
        <v>170</v>
      </c>
      <c s="268" r="C56" t="n"/>
      <c s="275" r="D56" t="s">
        <v>171</v>
      </c>
      <c s="275" r="E56" t="n"/>
      <c s="275" r="F56" t="n"/>
      <c s="268" r="G56" t="n"/>
      <c s="268" r="H56" t="n"/>
      <c s="268" r="I56" t="n"/>
      <c s="271" r="J56" t="n"/>
      <c s="271" r="K56" t="n"/>
      <c s="271" r="L56" t="n"/>
      <c s="271" r="M56" t="n"/>
      <c s="271" r="N56" t="n"/>
      <c s="271" r="O56" t="n"/>
      <c s="270" r="P56" t="n"/>
      <c s="173" r="Q56" t="n"/>
      <c s="3" r="R56" t="n"/>
      <c s="3" r="S56" t="n"/>
      <c s="3" r="T56" t="n"/>
      <c s="3" r="U56" t="n"/>
      <c s="3" r="V56" t="n"/>
      <c s="3" r="W56" t="n"/>
      <c s="3" r="X56" t="n"/>
      <c s="3" r="Y56" t="n"/>
      <c s="3" r="Z56" t="n"/>
      <c s="3" r="AA56" t="n"/>
      <c s="3" r="AB56" t="n"/>
      <c s="3" r="AC56" t="n"/>
      <c s="3" r="AD56" t="n"/>
      <c s="3" r="AE56" t="n"/>
      <c s="3" r="AF56" t="n"/>
      <c s="3" r="AG56" t="n"/>
      <c s="3" r="AH56" t="n"/>
      <c s="3" r="AI56" t="n"/>
      <c s="3" r="AJ56" t="n"/>
      <c s="3" r="AK56" t="n"/>
      <c s="3" r="AL56" t="n"/>
      <c s="3" r="AM56" t="n"/>
      <c s="3" r="AN56" t="n"/>
      <c s="3" r="AO56" t="n"/>
      <c s="3" r="AP56" t="n"/>
      <c s="3" r="AQ56" t="n"/>
      <c s="3" r="AR56" t="n"/>
      <c s="3" r="AS56" t="n"/>
      <c s="3" r="AT56" t="n"/>
      <c s="3" r="AU56" t="n"/>
      <c s="3" r="AV56" t="n"/>
      <c s="3" r="AW56" t="n"/>
      <c s="3" r="AX56" t="n"/>
      <c s="3" r="AY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291" r="57" ht="13.2" spans="1:1024">
      <c s="266" r="A57" t="n"/>
      <c s="268" r="B57" t="s">
        <v>172</v>
      </c>
      <c s="268" r="C57" t="n"/>
      <c s="268" r="D57" t="n"/>
      <c s="268" r="E57" t="n"/>
      <c s="268" r="F57" t="n"/>
      <c s="268" r="G57" t="n"/>
      <c s="268" r="H57" t="n"/>
      <c s="268" r="I57" t="n"/>
      <c s="271" r="J57" t="n"/>
      <c s="271" r="K57" t="n"/>
      <c s="271" r="L57" t="n"/>
      <c s="271" r="M57" t="n"/>
      <c s="271" r="N57" t="n"/>
      <c s="271" r="O57" t="n"/>
      <c s="270" r="P57" t="n"/>
      <c s="173" r="Q57" t="n"/>
      <c s="3" r="R57" t="n"/>
      <c s="3" r="S57" t="n"/>
      <c s="3" r="T57" t="n"/>
      <c s="3" r="U57" t="n"/>
      <c s="3" r="V57" t="n"/>
      <c s="3" r="W57" t="n"/>
      <c s="3" r="X57" t="n"/>
      <c s="3" r="Y57" t="n"/>
      <c s="3" r="Z57" t="n"/>
      <c s="3" r="AA57" t="n"/>
      <c s="3" r="AB57" t="n"/>
      <c s="3" r="AC57" t="n"/>
      <c s="3" r="AD57" t="n"/>
      <c s="3" r="AE57" t="n"/>
      <c s="3" r="AF57" t="n"/>
      <c s="3" r="AG57" t="n"/>
      <c s="3" r="AH57" t="n"/>
      <c s="3" r="AI57" t="n"/>
      <c s="3" r="AJ57" t="n"/>
      <c s="3" r="AK57" t="n"/>
      <c s="3" r="AL57" t="n"/>
      <c s="3" r="AM57" t="n"/>
      <c s="3" r="AN57" t="n"/>
      <c s="3" r="AO57" t="n"/>
      <c s="3" r="AP57" t="n"/>
      <c s="3" r="AQ57" t="n"/>
      <c s="3" r="AR57" t="n"/>
      <c s="3" r="AS57" t="n"/>
      <c s="3" r="AT57" t="n"/>
      <c s="3" r="AU57" t="n"/>
      <c s="3" r="AV57" t="n"/>
      <c s="3" r="AW57" t="n"/>
      <c s="3" r="AX57" t="n"/>
      <c s="3" r="AY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291" r="58" ht="5.25" spans="1:1024">
      <c s="266" r="A58" t="n"/>
      <c s="268" r="B58" t="n"/>
      <c s="268" r="C58" t="n"/>
      <c s="268" r="D58" t="n"/>
      <c s="268" r="E58" t="n"/>
      <c s="268" r="F58" t="n"/>
      <c s="268" r="G58" t="n"/>
      <c s="268" r="H58" t="n"/>
      <c s="268" r="I58" t="n"/>
      <c s="271" r="J58" t="n"/>
      <c s="271" r="K58" t="n"/>
      <c s="271" r="L58" t="n"/>
      <c s="271" r="M58" t="n"/>
      <c s="271" r="N58" t="n"/>
      <c s="271" r="O58" t="n"/>
      <c s="270" r="P58" t="n"/>
      <c s="173" r="Q58" t="n"/>
      <c s="3" r="R58" t="n"/>
      <c s="3" r="S58" t="n"/>
      <c s="3" r="T58" t="n"/>
      <c s="3" r="U58" t="n"/>
      <c s="3" r="V58" t="n"/>
      <c s="3" r="W58" t="n"/>
      <c s="3" r="X58" t="n"/>
      <c s="3" r="Y58" t="n"/>
      <c s="3" r="Z58" t="n"/>
      <c s="3" r="AA58" t="n"/>
      <c s="3" r="AB58" t="n"/>
      <c s="3" r="AC58" t="n"/>
      <c s="3" r="AD58" t="n"/>
      <c s="3" r="AE58" t="n"/>
      <c s="3" r="AF58" t="n"/>
      <c s="3" r="AG58" t="n"/>
      <c s="3" r="AH58" t="n"/>
      <c s="3" r="AI58" t="n"/>
      <c s="3" r="AJ58" t="n"/>
      <c s="3" r="AK58" t="n"/>
      <c s="3" r="AL58" t="n"/>
      <c s="3" r="AM58" t="n"/>
      <c s="3" r="AN58" t="n"/>
      <c s="3" r="AO58" t="n"/>
      <c s="3" r="AP58" t="n"/>
      <c s="3" r="AQ58" t="n"/>
      <c s="3" r="AR58" t="n"/>
      <c s="3" r="AS58" t="n"/>
      <c s="3" r="AT58" t="n"/>
      <c s="3" r="AU58" t="n"/>
      <c s="3" r="AV58" t="n"/>
      <c s="3" r="AW58" t="n"/>
      <c s="3" r="AX58" t="n"/>
      <c s="3" r="AY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291" r="59" ht="13.2" spans="1:1024">
      <c s="266" r="A59" t="n"/>
      <c s="268" r="B59" t="s">
        <v>173</v>
      </c>
      <c s="268" r="C59" t="n"/>
      <c s="268" r="D59" t="n"/>
      <c s="268" r="E59" t="n"/>
      <c s="268" r="F59" t="n"/>
      <c s="268" r="G59" t="n"/>
      <c s="268" r="H59" t="n"/>
      <c s="268" r="I59" t="n"/>
      <c s="271" r="J59" t="n"/>
      <c s="271" r="K59" t="n"/>
      <c s="271" r="L59" t="n"/>
      <c s="271" r="M59" t="n"/>
      <c s="271" r="N59" t="n"/>
      <c s="271" r="O59" t="n"/>
      <c s="270" r="P59" t="n"/>
      <c s="173" r="Q59" t="n"/>
      <c s="3" r="R59" t="n"/>
      <c s="3" r="S59" t="n"/>
      <c s="3" r="T59" t="n"/>
      <c s="3" r="U59" t="n"/>
      <c s="3" r="V59" t="n"/>
      <c s="3" r="W59" t="n"/>
      <c s="3" r="X59" t="n"/>
      <c s="3" r="Y59" t="n"/>
      <c s="3" r="Z59" t="n"/>
      <c s="3" r="AA59" t="n"/>
      <c s="3" r="AB59" t="n"/>
      <c s="3" r="AC59" t="n"/>
      <c s="3" r="AD59" t="n"/>
      <c s="3" r="AE59" t="n"/>
      <c s="3" r="AF59" t="n"/>
      <c s="3" r="AG59" t="n"/>
      <c s="3" r="AH59" t="n"/>
      <c s="3" r="AI59" t="n"/>
      <c s="3" r="AJ59" t="n"/>
      <c s="3" r="AK59" t="n"/>
      <c s="3" r="AL59" t="n"/>
      <c s="3" r="AM59" t="n"/>
      <c s="3" r="AN59" t="n"/>
      <c s="3" r="AO59" t="n"/>
      <c s="3" r="AP59" t="n"/>
      <c s="3" r="AQ59" t="n"/>
      <c s="3" r="AR59" t="n"/>
      <c s="3" r="AS59" t="n"/>
      <c s="3" r="AT59" t="n"/>
      <c s="3" r="AU59" t="n"/>
      <c s="3" r="AV59" t="n"/>
      <c s="3" r="AW59" t="n"/>
      <c s="3" r="AX59" t="n"/>
      <c s="3" r="AY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291" r="60" ht="4.5" spans="1:1024">
      <c s="266" r="A60" t="n"/>
      <c s="271" r="B60" t="n"/>
      <c s="271" r="C60" t="n"/>
      <c s="271" r="D60" t="n"/>
      <c s="271" r="E60" t="n"/>
      <c s="271" r="F60" t="n"/>
      <c s="271" r="G60" t="n"/>
      <c s="271" r="H60" t="n"/>
      <c s="271" r="I60" t="n"/>
      <c s="271" r="J60" t="n"/>
      <c s="271" r="K60" t="n"/>
      <c s="271" r="L60" t="n"/>
      <c s="271" r="M60" t="n"/>
      <c s="271" r="N60" t="n"/>
      <c s="271" r="O60" t="n"/>
      <c s="270" r="P60" t="n"/>
      <c s="173" r="Q60" t="n"/>
      <c s="3" r="R60" t="n"/>
      <c s="3" r="S60" t="n"/>
      <c s="3" r="T60" t="n"/>
      <c s="3" r="U60" t="n"/>
      <c s="3" r="V60" t="n"/>
      <c s="3" r="W60" t="n"/>
      <c s="3" r="X60" t="n"/>
      <c s="3" r="Y60" t="n"/>
      <c s="3" r="Z60" t="n"/>
      <c s="3" r="AA60" t="n"/>
      <c s="3" r="AB60" t="n"/>
      <c s="3" r="AC60" t="n"/>
      <c s="3" r="AD60" t="n"/>
      <c s="3" r="AE60" t="n"/>
      <c s="3" r="AF60" t="n"/>
      <c s="3" r="AG60" t="n"/>
      <c s="3" r="AH60" t="n"/>
      <c s="3" r="AI60" t="n"/>
      <c s="3" r="AJ60" t="n"/>
      <c s="3" r="AK60" t="n"/>
      <c s="3" r="AL60" t="n"/>
      <c s="3" r="AM60" t="n"/>
      <c s="3" r="AN60" t="n"/>
      <c s="3" r="AO60" t="n"/>
      <c s="3" r="AP60" t="n"/>
      <c s="3" r="AQ60" t="n"/>
      <c s="3" r="AR60" t="n"/>
      <c s="3" r="AS60" t="n"/>
      <c s="3" r="AT60" t="n"/>
      <c s="3" r="AU60" t="n"/>
      <c s="3" r="AV60" t="n"/>
      <c s="3" r="AW60" t="n"/>
      <c s="3" r="AX60" t="n"/>
      <c s="3" r="AY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291" r="61" ht="15" spans="1:1024">
      <c s="266" r="A61" t="n"/>
      <c s="271" r="B61" t="n"/>
      <c s="276" r="C61" t="n"/>
      <c s="276" r="D61" t="n"/>
      <c s="276" r="E61" t="n"/>
      <c s="276" r="F61" t="n"/>
      <c s="276" r="G61" t="n"/>
      <c s="3" r="H61" t="n"/>
      <c s="3" r="I61" t="n"/>
      <c s="276" r="J61" t="n"/>
      <c s="277" r="K61" t="s">
        <v>103</v>
      </c>
      <c s="277" r="L61" t="n"/>
      <c s="277" r="M61" t="n"/>
      <c s="277" r="N61" t="n"/>
      <c s="276" r="O61" t="n"/>
      <c s="270" r="P61" t="n"/>
      <c s="173" r="Q61" t="n"/>
      <c s="3" r="R61" t="n"/>
      <c s="3" r="S61" t="n"/>
      <c s="3" r="T61" t="n"/>
      <c s="3" r="U61" t="n"/>
      <c s="3" r="V61" t="n"/>
      <c s="3" r="W61" t="n"/>
      <c s="3" r="X61" t="n"/>
      <c s="3" r="Y61" t="n"/>
      <c s="3" r="Z61" t="n"/>
      <c s="3" r="AA61" t="n"/>
      <c s="3" r="AB61" t="n"/>
      <c s="3" r="AC61" t="n"/>
      <c s="3" r="AD61" t="n"/>
      <c s="3" r="AE61" t="n"/>
      <c s="3" r="AF61" t="n"/>
      <c s="3" r="AG61" t="n"/>
      <c s="3" r="AH61" t="n"/>
      <c s="3" r="AI61" t="n"/>
      <c s="3" r="AJ61" t="n"/>
      <c s="3" r="AK61" t="n"/>
      <c s="3" r="AL61" t="n"/>
      <c s="3" r="AM61" t="n"/>
      <c s="3" r="AN61" t="n"/>
      <c s="3" r="AO61" t="n"/>
      <c s="3" r="AP61" t="n"/>
      <c s="3" r="AQ61" t="n"/>
      <c s="3" r="AR61" t="n"/>
      <c s="3" r="AS61" t="n"/>
      <c s="3" r="AT61" t="n"/>
      <c s="3" r="AU61" t="n"/>
      <c s="3" r="AV61" t="n"/>
      <c s="3" r="AW61" t="n"/>
      <c s="3" r="AX61" t="n"/>
      <c s="3" r="AY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291" r="62" ht="9.75" spans="1:1024">
      <c s="266" r="A62" t="n"/>
      <c s="271" r="B62" t="n"/>
      <c s="276" r="C62" t="n"/>
      <c s="276" r="D62" t="n"/>
      <c s="276" r="E62" t="n"/>
      <c s="276" r="F62" t="n"/>
      <c s="276" r="G62" t="n"/>
      <c s="276" r="H62" t="n"/>
      <c s="276" r="I62" t="n"/>
      <c s="276" r="J62" t="n"/>
      <c s="276" r="K62" t="n"/>
      <c s="276" r="L62" t="n"/>
      <c s="276" r="M62" t="n"/>
      <c s="276" r="N62" t="n"/>
      <c s="276" r="O62" t="n"/>
      <c s="270" r="P62" t="n"/>
      <c s="173" r="Q62" t="n"/>
      <c s="3" r="R62" t="n"/>
      <c s="3" r="S62" t="n"/>
      <c s="3" r="T62" t="n"/>
      <c s="3" r="U62" t="n"/>
      <c s="3" r="V62" t="n"/>
      <c s="3" r="W62" t="n"/>
      <c s="3" r="X62" t="n"/>
      <c s="3" r="Y62" t="n"/>
      <c s="3" r="Z62" t="n"/>
      <c s="3" r="AA62" t="n"/>
      <c s="3" r="AB62" t="n"/>
      <c s="3" r="AC62" t="n"/>
      <c s="3" r="AD62" t="n"/>
      <c s="3" r="AE62" t="n"/>
      <c s="3" r="AF62" t="n"/>
      <c s="3" r="AG62" t="n"/>
      <c s="3" r="AH62" t="n"/>
      <c s="3" r="AI62" t="n"/>
      <c s="3" r="AJ62" t="n"/>
      <c s="3" r="AK62" t="n"/>
      <c s="3" r="AL62" t="n"/>
      <c s="3" r="AM62" t="n"/>
      <c s="3" r="AN62" t="n"/>
      <c s="3" r="AO62" t="n"/>
      <c s="3" r="AP62" t="n"/>
      <c s="3" r="AQ62" t="n"/>
      <c s="3" r="AR62" t="n"/>
      <c s="3" r="AS62" t="n"/>
      <c s="3" r="AT62" t="n"/>
      <c s="3" r="AU62" t="n"/>
      <c s="3" r="AV62" t="n"/>
      <c s="3" r="AW62" t="n"/>
      <c s="3" r="AX62" t="n"/>
      <c s="3" r="AY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291" r="63" ht="9" spans="1:1024">
      <c s="266" r="A63" t="n"/>
      <c s="271" r="B63" t="n"/>
      <c s="271" r="C63" t="n"/>
      <c s="271" r="D63" t="n"/>
      <c s="271" r="E63" t="n"/>
      <c s="271" r="F63" t="n"/>
      <c s="271" r="G63" t="n"/>
      <c s="271" r="H63" t="n"/>
      <c s="271" r="I63" t="n"/>
      <c s="271" r="J63" t="n"/>
      <c s="271" r="K63" t="n"/>
      <c s="271" r="L63" t="n"/>
      <c s="271" r="M63" t="n"/>
      <c s="271" r="N63" t="n"/>
      <c s="271" r="O63" t="n"/>
      <c s="270" r="P63" t="n"/>
      <c s="173" r="Q63" t="n"/>
      <c s="3" r="R63" t="n"/>
      <c s="3" r="S63" t="n"/>
      <c s="3" r="T63" t="n"/>
      <c s="3" r="U63" t="n"/>
      <c s="3" r="V63" t="n"/>
      <c s="3" r="W63" t="n"/>
      <c s="3" r="X63" t="n"/>
      <c s="3" r="Y63" t="n"/>
      <c s="3" r="Z63" t="n"/>
      <c s="3" r="AA63" t="n"/>
      <c s="3" r="AB63" t="n"/>
      <c s="3" r="AC63" t="n"/>
      <c s="3" r="AD63" t="n"/>
      <c s="3" r="AE63" t="n"/>
      <c s="3" r="AF63" t="n"/>
      <c s="3" r="AG63" t="n"/>
      <c s="3" r="AH63" t="n"/>
      <c s="3" r="AI63" t="n"/>
      <c s="3" r="AJ63" t="n"/>
      <c s="3" r="AK63" t="n"/>
      <c s="3" r="AL63" t="n"/>
      <c s="3" r="AM63" t="n"/>
      <c s="3" r="AN63" t="n"/>
      <c s="3" r="AO63" t="n"/>
      <c s="3" r="AP63" t="n"/>
      <c s="3" r="AQ63" t="n"/>
      <c s="3" r="AR63" t="n"/>
      <c s="3" r="AS63" t="n"/>
      <c s="3" r="AT63" t="n"/>
      <c s="3" r="AU63" t="n"/>
      <c s="3" r="AV63" t="n"/>
      <c s="3" r="AW63" t="n"/>
      <c s="3" r="AX63" t="n"/>
      <c s="3" r="AY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291" r="64" ht="15" spans="1:1024">
      <c s="266" r="A64" t="n"/>
      <c s="271" r="B64" t="n"/>
      <c s="271" r="C64" t="n"/>
      <c s="271" r="D64" t="n"/>
      <c s="271" r="E64" t="n"/>
      <c s="271" r="F64" t="n"/>
      <c s="271" r="G64" t="n"/>
      <c s="271" r="H64" t="n"/>
      <c s="271" r="I64" t="n"/>
      <c s="3" r="J64" t="n"/>
      <c s="286" r="K64" t="s">
        <v>174</v>
      </c>
      <c s="286" r="L64" t="n"/>
      <c s="286" r="M64" t="n"/>
      <c s="286" r="N64" t="n"/>
      <c s="271" r="O64" t="n"/>
      <c s="270" r="P64" t="n"/>
      <c s="173" r="Q64" t="n"/>
      <c s="3" r="R64" t="n"/>
      <c s="3" r="S64" t="n"/>
      <c s="3" r="T64" t="n"/>
      <c s="3" r="U64" t="n"/>
      <c s="3" r="V64" t="n"/>
      <c s="3" r="W64" t="n"/>
      <c s="3" r="X64" t="n"/>
      <c s="3" r="Y64" t="n"/>
      <c s="3" r="Z64" t="n"/>
      <c s="3" r="AA64" t="n"/>
      <c s="3" r="AB64" t="n"/>
      <c s="3" r="AC64" t="n"/>
      <c s="3" r="AD64" t="n"/>
      <c s="3" r="AE64" t="n"/>
      <c s="3" r="AF64" t="n"/>
      <c s="3" r="AG64" t="n"/>
      <c s="3" r="AH64" t="n"/>
      <c s="3" r="AI64" t="n"/>
      <c s="3" r="AJ64" t="n"/>
      <c s="3" r="AK64" t="n"/>
      <c s="3" r="AL64" t="n"/>
      <c s="3" r="AM64" t="n"/>
      <c s="3" r="AN64" t="n"/>
      <c s="3" r="AO64" t="n"/>
      <c s="3" r="AP64" t="n"/>
      <c s="3" r="AQ64" t="n"/>
      <c s="3" r="AR64" t="n"/>
      <c s="3" r="AS64" t="n"/>
      <c s="3" r="AT64" t="n"/>
      <c s="3" r="AU64" t="n"/>
      <c s="3" r="AV64" t="n"/>
      <c s="3" r="AW64" t="n"/>
      <c s="3" r="AX64" t="n"/>
      <c s="3" r="AY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291" r="65" ht="15" spans="1:1024">
      <c s="266" r="A65" t="n"/>
      <c s="271" r="B65" t="n"/>
      <c s="271" r="C65" t="n"/>
      <c s="271" r="D65" t="n"/>
      <c s="271" r="E65" t="n"/>
      <c s="271" r="F65" t="n"/>
      <c s="271" r="G65" t="n"/>
      <c s="271" r="H65" t="n"/>
      <c s="271" r="I65" t="n"/>
      <c s="3" r="J65" t="n"/>
      <c s="286" r="K65" t="s">
        <v>106</v>
      </c>
      <c s="286" r="L65" t="n"/>
      <c s="286" r="M65" t="n"/>
      <c s="286" r="N65" t="n"/>
      <c s="271" r="O65" t="n"/>
      <c s="270" r="P65" t="n"/>
      <c s="173" r="Q65" t="n"/>
      <c s="3" r="R65" t="n"/>
      <c s="3" r="S65" t="n"/>
      <c s="3" r="T65" t="n"/>
      <c s="3" r="U65" t="n"/>
      <c s="3" r="V65" t="n"/>
      <c s="3" r="W65" t="n"/>
      <c s="3" r="X65" t="n"/>
      <c s="3" r="Y65" t="n"/>
      <c s="3" r="Z65" t="n"/>
      <c s="3" r="AA65" t="n"/>
      <c s="3" r="AB65" t="n"/>
      <c s="3" r="AC65" t="n"/>
      <c s="3" r="AD65" t="n"/>
      <c s="3" r="AE65" t="n"/>
      <c s="3" r="AF65" t="n"/>
      <c s="3" r="AG65" t="n"/>
      <c s="3" r="AH65" t="n"/>
      <c s="3" r="AI65" t="n"/>
      <c s="3" r="AJ65" t="n"/>
      <c s="3" r="AK65" t="n"/>
      <c s="3" r="AL65" t="n"/>
      <c s="3" r="AM65" t="n"/>
      <c s="3" r="AN65" t="n"/>
      <c s="3" r="AO65" t="n"/>
      <c s="3" r="AP65" t="n"/>
      <c s="3" r="AQ65" t="n"/>
      <c s="3" r="AR65" t="n"/>
      <c s="3" r="AS65" t="n"/>
      <c s="3" r="AT65" t="n"/>
      <c s="3" r="AU65" t="n"/>
      <c s="3" r="AV65" t="n"/>
      <c s="3" r="AW65" t="n"/>
      <c s="3" r="AX65" t="n"/>
      <c s="3" r="AY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291" r="66" ht="3.9" spans="1:1024">
      <c s="266" r="A66" t="n"/>
      <c s="271" r="B66" t="n"/>
      <c s="271" r="C66" t="n"/>
      <c s="271" r="D66" t="n"/>
      <c s="271" r="E66" t="n"/>
      <c s="271" r="F66" t="n"/>
      <c s="271" r="G66" t="n"/>
      <c s="271" r="H66" t="n"/>
      <c s="271" r="I66" t="n"/>
      <c s="271" r="J66" t="n"/>
      <c s="271" r="K66" t="n"/>
      <c s="271" r="L66" t="n"/>
      <c s="271" r="M66" t="n"/>
      <c s="271" r="N66" t="n"/>
      <c s="271" r="O66" t="n"/>
      <c s="270" r="P66" t="n"/>
      <c s="173" r="Q66" t="n"/>
      <c s="3" r="R66" t="n"/>
      <c s="3" r="S66" t="n"/>
      <c s="3" r="T66" t="n"/>
      <c s="3" r="U66" t="n"/>
      <c s="3" r="V66" t="n"/>
      <c s="3" r="W66" t="n"/>
      <c s="3" r="X66" t="n"/>
      <c s="3" r="Y66" t="n"/>
      <c s="3" r="Z66" t="n"/>
      <c s="3" r="AA66" t="n"/>
      <c s="3" r="AB66" t="n"/>
      <c s="3" r="AC66" t="n"/>
      <c s="3" r="AD66" t="n"/>
      <c s="3" r="AE66" t="n"/>
      <c s="3" r="AF66" t="n"/>
      <c s="3" r="AG66" t="n"/>
      <c s="3" r="AH66" t="n"/>
      <c s="3" r="AI66" t="n"/>
      <c s="3" r="AJ66" t="n"/>
      <c s="3" r="AK66" t="n"/>
      <c s="3" r="AL66" t="n"/>
      <c s="3" r="AM66" t="n"/>
      <c s="3" r="AN66" t="n"/>
      <c s="3" r="AO66" t="n"/>
      <c s="3" r="AP66" t="n"/>
      <c s="3" r="AQ66" t="n"/>
      <c s="3" r="AR66" t="n"/>
      <c s="3" r="AS66" t="n"/>
      <c s="3" r="AT66" t="n"/>
      <c s="3" r="AU66" t="n"/>
      <c s="3" r="AV66" t="n"/>
      <c s="3" r="AW66" t="n"/>
      <c s="3" r="AX66" t="n"/>
      <c s="3" r="AY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Height="1" s="291" r="67" ht="4.5" spans="1:1024">
      <c s="266" r="A67" t="n"/>
      <c s="279" r="B67" t="n"/>
      <c s="279" r="C67" t="n"/>
      <c s="279" r="D67" t="n"/>
      <c s="279" r="E67" t="n"/>
      <c s="279" r="F67" t="n"/>
      <c s="279" r="G67" t="n"/>
      <c s="279" r="H67" t="n"/>
      <c s="279" r="I67" t="n"/>
      <c s="279" r="J67" t="n"/>
      <c s="279" r="K67" t="n"/>
      <c s="279" r="L67" t="n"/>
      <c s="279" r="M67" t="n"/>
      <c s="279" r="N67" t="n"/>
      <c s="279" r="O67" t="n"/>
      <c s="270" r="P67" t="n"/>
      <c s="173" r="Q67" t="n"/>
      <c s="3" r="R67" t="n"/>
      <c s="3" r="S67" t="n"/>
      <c s="3" r="T67" t="n"/>
      <c s="3" r="U67" t="n"/>
      <c s="3" r="V67" t="n"/>
      <c s="3" r="W67" t="n"/>
      <c s="3" r="X67" t="n"/>
      <c s="3" r="Y67" t="n"/>
      <c s="3" r="Z67" t="n"/>
      <c s="3" r="AA67" t="n"/>
      <c s="3" r="AB67" t="n"/>
      <c s="3" r="AC67" t="n"/>
      <c s="3" r="AD67" t="n"/>
      <c s="3" r="AE67" t="n"/>
      <c s="3" r="AF67" t="n"/>
      <c s="3" r="AG67" t="n"/>
      <c s="3" r="AH67" t="n"/>
      <c s="3" r="AI67" t="n"/>
      <c s="3" r="AJ67" t="n"/>
      <c s="3" r="AK67" t="n"/>
      <c s="3" r="AL67" t="n"/>
      <c s="3" r="AM67" t="n"/>
      <c s="3" r="AN67" t="n"/>
      <c s="3" r="AO67" t="n"/>
      <c s="3" r="AP67" t="n"/>
      <c s="3" r="AQ67" t="n"/>
      <c s="3" r="AR67" t="n"/>
      <c s="3" r="AS67" t="n"/>
      <c s="3" r="AT67" t="n"/>
      <c s="3" r="AU67" t="n"/>
      <c s="3" r="AV67" t="n"/>
      <c s="3" r="AW67" t="n"/>
      <c s="3" r="AX67" t="n"/>
      <c s="3" r="AY67" t="n"/>
      <c s="3" r="AZ67" t="n"/>
      <c s="3" r="BA67" t="n"/>
      <c s="3" r="BB67" t="n"/>
      <c s="3" r="BC67" t="n"/>
      <c s="3" r="BD67" t="n"/>
      <c s="3" r="BE67" t="n"/>
      <c s="3" r="BF67" t="n"/>
      <c s="3" r="BG67" t="n"/>
      <c s="3" r="BH67" t="n"/>
      <c s="3" r="BI67" t="n"/>
      <c s="3" r="BJ67" t="n"/>
      <c s="3" r="BK67" t="n"/>
      <c s="3" r="BL67" t="n"/>
      <c s="3" r="BM67" t="n"/>
      <c s="3" r="BN67" t="n"/>
      <c s="3" r="BO67" t="n"/>
      <c s="3" r="BP67" t="n"/>
      <c s="3" r="BQ67" t="n"/>
      <c s="3" r="BR67" t="n"/>
      <c s="3" r="BS67" t="n"/>
      <c s="3" r="BT67" t="n"/>
      <c s="3" r="BU67" t="n"/>
      <c s="3" r="BV67" t="n"/>
      <c s="3" r="BW67" t="n"/>
      <c s="3" r="BX67" t="n"/>
      <c s="3" r="BY67" t="n"/>
      <c s="3" r="BZ67" t="n"/>
      <c s="3" r="CA67" t="n"/>
      <c s="3" r="CB67" t="n"/>
      <c s="3" r="CC67" t="n"/>
      <c s="3" r="CD67" t="n"/>
      <c s="3" r="CE67" t="n"/>
      <c s="3" r="CF67" t="n"/>
      <c s="3" r="CG67" t="n"/>
      <c s="3" r="CH67" t="n"/>
      <c s="3" r="CI67" t="n"/>
      <c s="3" r="CJ67" t="n"/>
      <c s="3" r="CK67" t="n"/>
      <c s="3" r="CL67" t="n"/>
      <c s="3" r="CM67" t="n"/>
      <c s="3" r="CN67" t="n"/>
      <c s="3" r="CO67" t="n"/>
      <c s="3" r="CP67" t="n"/>
      <c s="3" r="CQ67" t="n"/>
      <c s="3" r="CR67" t="n"/>
      <c s="3" r="CS67" t="n"/>
      <c s="3" r="CT67" t="n"/>
      <c s="3" r="CU67" t="n"/>
      <c s="3" r="CV67" t="n"/>
      <c s="3" r="CW67" t="n"/>
      <c s="3" r="CX67" t="n"/>
      <c s="3" r="CY67" t="n"/>
      <c s="3" r="CZ67" t="n"/>
      <c s="3" r="DA67" t="n"/>
      <c s="3" r="DB67" t="n"/>
      <c s="3" r="DC67" t="n"/>
      <c s="3" r="DD67" t="n"/>
      <c s="3" r="DE67" t="n"/>
      <c s="3" r="DF67" t="n"/>
      <c s="3" r="DG67" t="n"/>
      <c s="3" r="DH67" t="n"/>
      <c s="3" r="DI67" t="n"/>
      <c s="3" r="DJ67" t="n"/>
      <c s="3" r="DK67" t="n"/>
      <c s="3" r="DL67" t="n"/>
      <c s="3" r="DM67" t="n"/>
      <c s="3" r="DN67" t="n"/>
      <c s="3" r="DO67" t="n"/>
      <c s="3" r="DP67" t="n"/>
      <c s="3" r="DQ67" t="n"/>
      <c s="3" r="DR67" t="n"/>
      <c s="3" r="DS67" t="n"/>
      <c s="3" r="DT67" t="n"/>
      <c s="3" r="DU67" t="n"/>
      <c s="3" r="DV67" t="n"/>
      <c s="3" r="DW67" t="n"/>
      <c s="3" r="DX67" t="n"/>
      <c s="3" r="DY67" t="n"/>
      <c s="3" r="DZ67" t="n"/>
      <c s="3" r="EA67" t="n"/>
      <c s="3" r="EB67" t="n"/>
      <c s="3" r="EC67" t="n"/>
      <c s="3" r="ED67" t="n"/>
      <c s="3" r="EE67" t="n"/>
      <c s="3" r="EF67" t="n"/>
      <c s="3" r="EG67" t="n"/>
      <c s="3" r="EH67" t="n"/>
      <c s="3" r="EI67" t="n"/>
      <c s="3" r="EJ67" t="n"/>
      <c s="3" r="EK67" t="n"/>
      <c s="3" r="EL67" t="n"/>
      <c s="3" r="EM67" t="n"/>
      <c s="3" r="EN67" t="n"/>
      <c s="3" r="EO67" t="n"/>
      <c s="3" r="EP67" t="n"/>
      <c s="3" r="EQ67" t="n"/>
      <c s="3" r="ER67" t="n"/>
      <c s="3" r="ES67" t="n"/>
      <c s="3" r="ET67" t="n"/>
      <c s="3" r="EU67" t="n"/>
      <c s="3" r="EV67" t="n"/>
      <c s="3" r="EW67" t="n"/>
      <c s="3" r="EX67" t="n"/>
      <c s="3" r="EY67" t="n"/>
      <c s="3" r="EZ67" t="n"/>
      <c s="3" r="FA67" t="n"/>
      <c s="3" r="FB67" t="n"/>
      <c s="3" r="FC67" t="n"/>
      <c s="3" r="FD67" t="n"/>
      <c s="3" r="FE67" t="n"/>
      <c s="3" r="FF67" t="n"/>
      <c s="3" r="FG67" t="n"/>
      <c s="3" r="FH67" t="n"/>
      <c s="3" r="FI67" t="n"/>
      <c s="3" r="FJ67" t="n"/>
      <c s="3" r="FK67" t="n"/>
      <c s="3" r="FL67" t="n"/>
      <c s="3" r="FM67" t="n"/>
      <c s="3" r="FN67" t="n"/>
      <c s="3" r="FO67" t="n"/>
      <c s="3" r="FP67" t="n"/>
      <c s="3" r="FQ67" t="n"/>
      <c s="3" r="FR67" t="n"/>
      <c s="3" r="FS67" t="n"/>
      <c s="3" r="FT67" t="n"/>
      <c s="3" r="FU67" t="n"/>
      <c s="3" r="FV67" t="n"/>
      <c s="3" r="FW67" t="n"/>
      <c s="3" r="FX67" t="n"/>
      <c s="3" r="FY67" t="n"/>
      <c s="3" r="FZ67" t="n"/>
      <c s="3" r="GA67" t="n"/>
      <c s="3" r="GB67" t="n"/>
      <c s="3" r="GC67" t="n"/>
      <c s="3" r="GD67" t="n"/>
      <c s="3" r="GE67" t="n"/>
      <c s="3" r="GF67" t="n"/>
      <c s="3" r="GG67" t="n"/>
      <c s="3" r="GH67" t="n"/>
      <c s="3" r="GI67" t="n"/>
      <c s="3" r="GJ67" t="n"/>
      <c s="3" r="GK67" t="n"/>
      <c s="3" r="GL67" t="n"/>
      <c s="3" r="GM67" t="n"/>
      <c s="3" r="GN67" t="n"/>
      <c s="3" r="GO67" t="n"/>
      <c s="3" r="GP67" t="n"/>
      <c s="3" r="GQ67" t="n"/>
      <c s="3" r="GR67" t="n"/>
      <c s="3" r="GS67" t="n"/>
      <c s="3" r="GT67" t="n"/>
      <c s="3" r="GU67" t="n"/>
      <c s="3" r="GV67" t="n"/>
      <c s="3" r="GW67" t="n"/>
      <c s="3" r="GX67" t="n"/>
      <c s="3" r="GY67" t="n"/>
      <c s="3" r="GZ67" t="n"/>
      <c s="3" r="HA67" t="n"/>
      <c s="3" r="HB67" t="n"/>
      <c s="3" r="HC67" t="n"/>
      <c s="3" r="HD67" t="n"/>
      <c s="3" r="HE67" t="n"/>
      <c s="3" r="HF67" t="n"/>
      <c s="3" r="HG67" t="n"/>
      <c s="3" r="HH67" t="n"/>
      <c s="3" r="HI67" t="n"/>
      <c s="3" r="HJ67" t="n"/>
      <c s="3" r="HK67" t="n"/>
      <c s="3" r="HL67" t="n"/>
      <c s="3" r="HM67" t="n"/>
      <c s="3" r="HN67" t="n"/>
      <c s="3" r="HO67" t="n"/>
      <c s="3" r="HP67" t="n"/>
      <c s="3" r="HQ67" t="n"/>
      <c s="3" r="HR67" t="n"/>
      <c s="3" r="HS67" t="n"/>
      <c s="3" r="HT67" t="n"/>
      <c s="3" r="HU67" t="n"/>
      <c s="3" r="HV67" t="n"/>
      <c s="3" r="HW67" t="n"/>
      <c s="3" r="HX67" t="n"/>
      <c s="3" r="HY67" t="n"/>
      <c s="3" r="HZ67" t="n"/>
      <c s="3" r="IA67" t="n"/>
      <c s="3" r="IB67" t="n"/>
      <c s="3" r="IC67" t="n"/>
      <c s="3" r="ID67" t="n"/>
      <c s="3" r="IE67" t="n"/>
      <c s="3" r="IF67" t="n"/>
      <c s="3" r="IG67" t="n"/>
      <c s="3" r="IH67" t="n"/>
      <c s="3" r="II67" t="n"/>
      <c s="3" r="IJ67" t="n"/>
      <c s="3" r="IK67" t="n"/>
      <c s="3" r="IL67" t="n"/>
      <c s="3" r="IM67" t="n"/>
      <c s="3" r="IN67" t="n"/>
      <c s="3" r="IO67" t="n"/>
      <c s="3" r="IP67" t="n"/>
      <c s="3" r="IQ67" t="n"/>
      <c s="3" r="IR67" t="n"/>
      <c s="3" r="IS67" t="n"/>
      <c s="3" r="IT67" t="n"/>
      <c s="3" r="IU67" t="n"/>
      <c s="3" r="IV67" t="n"/>
      <c s="3" r="IW67" t="n"/>
      <c s="3" r="IX67" t="n"/>
      <c s="3" r="IY67" t="n"/>
      <c s="3" r="IZ67" t="n"/>
      <c s="3" r="JA67" t="n"/>
      <c s="3" r="JB67" t="n"/>
      <c s="3" r="JC67" t="n"/>
      <c s="3" r="JD67" t="n"/>
      <c s="3" r="JE67" t="n"/>
      <c s="3" r="JF67" t="n"/>
      <c s="3" r="JG67" t="n"/>
      <c s="3" r="JH67" t="n"/>
      <c s="3" r="JI67" t="n"/>
      <c s="3" r="JJ67" t="n"/>
      <c s="3" r="JK67" t="n"/>
      <c s="3" r="JL67" t="n"/>
      <c s="3" r="JM67" t="n"/>
      <c s="3" r="JN67" t="n"/>
      <c s="3" r="JO67" t="n"/>
      <c s="3" r="JP67" t="n"/>
      <c s="3" r="JQ67" t="n"/>
      <c s="3" r="JR67" t="n"/>
      <c s="3" r="JS67" t="n"/>
      <c s="3" r="JT67" t="n"/>
      <c s="3" r="JU67" t="n"/>
      <c s="3" r="JV67" t="n"/>
      <c s="3" r="JW67" t="n"/>
      <c s="3" r="JX67" t="n"/>
      <c s="3" r="JY67" t="n"/>
      <c s="3" r="JZ67" t="n"/>
      <c s="3" r="KA67" t="n"/>
      <c s="3" r="KB67" t="n"/>
      <c s="3" r="KC67" t="n"/>
      <c s="3" r="KD67" t="n"/>
      <c s="3" r="KE67" t="n"/>
      <c s="3" r="KF67" t="n"/>
      <c s="3" r="KG67" t="n"/>
      <c s="3" r="KH67" t="n"/>
      <c s="3" r="KI67" t="n"/>
      <c s="3" r="KJ67" t="n"/>
      <c s="3" r="KK67" t="n"/>
      <c s="3" r="KL67" t="n"/>
      <c s="3" r="KM67" t="n"/>
      <c s="3" r="KN67" t="n"/>
      <c s="3" r="KO67" t="n"/>
      <c s="3" r="KP67" t="n"/>
      <c s="3" r="KQ67" t="n"/>
      <c s="3" r="KR67" t="n"/>
      <c s="3" r="KS67" t="n"/>
      <c s="3" r="KT67" t="n"/>
      <c s="3" r="KU67" t="n"/>
      <c s="3" r="KV67" t="n"/>
      <c s="3" r="KW67" t="n"/>
      <c s="3" r="KX67" t="n"/>
      <c s="3" r="KY67" t="n"/>
      <c s="3" r="KZ67" t="n"/>
      <c s="3" r="LA67" t="n"/>
      <c s="3" r="LB67" t="n"/>
      <c s="3" r="LC67" t="n"/>
      <c s="3" r="LD67" t="n"/>
      <c s="3" r="LE67" t="n"/>
      <c s="3" r="LF67" t="n"/>
      <c s="3" r="LG67" t="n"/>
      <c s="3" r="LH67" t="n"/>
      <c s="3" r="LI67" t="n"/>
      <c s="3" r="LJ67" t="n"/>
      <c s="3" r="LK67" t="n"/>
      <c s="3" r="LL67" t="n"/>
      <c s="3" r="LM67" t="n"/>
      <c s="3" r="LN67" t="n"/>
      <c s="3" r="LO67" t="n"/>
      <c s="3" r="LP67" t="n"/>
      <c s="3" r="LQ67" t="n"/>
      <c s="3" r="LR67" t="n"/>
      <c s="3" r="LS67" t="n"/>
      <c s="3" r="LT67" t="n"/>
      <c s="3" r="LU67" t="n"/>
      <c s="3" r="LV67" t="n"/>
      <c s="3" r="LW67" t="n"/>
      <c s="3" r="LX67" t="n"/>
      <c s="3" r="LY67" t="n"/>
      <c s="3" r="LZ67" t="n"/>
      <c s="3" r="MA67" t="n"/>
      <c s="3" r="MB67" t="n"/>
      <c s="3" r="MC67" t="n"/>
      <c s="3" r="MD67" t="n"/>
      <c s="3" r="ME67" t="n"/>
      <c s="3" r="MF67" t="n"/>
      <c s="3" r="MG67" t="n"/>
      <c s="3" r="MH67" t="n"/>
      <c s="3" r="MI67" t="n"/>
      <c s="3" r="MJ67" t="n"/>
      <c s="3" r="MK67" t="n"/>
      <c s="3" r="ML67" t="n"/>
      <c s="3" r="MM67" t="n"/>
      <c s="3" r="MN67" t="n"/>
      <c s="3" r="MO67" t="n"/>
      <c s="3" r="MP67" t="n"/>
      <c s="3" r="MQ67" t="n"/>
      <c s="3" r="MR67" t="n"/>
      <c s="3" r="MS67" t="n"/>
      <c s="3" r="MT67" t="n"/>
      <c s="3" r="MU67" t="n"/>
      <c s="3" r="MV67" t="n"/>
      <c s="3" r="MW67" t="n"/>
      <c s="3" r="MX67" t="n"/>
      <c s="3" r="MY67" t="n"/>
      <c s="3" r="MZ67" t="n"/>
      <c s="3" r="NA67" t="n"/>
      <c s="3" r="NB67" t="n"/>
      <c s="3" r="NC67" t="n"/>
      <c s="3" r="ND67" t="n"/>
      <c s="3" r="NE67" t="n"/>
      <c s="3" r="NF67" t="n"/>
      <c s="3" r="NG67" t="n"/>
      <c s="3" r="NH67" t="n"/>
      <c s="3" r="NI67" t="n"/>
      <c s="3" r="NJ67" t="n"/>
      <c s="3" r="NK67" t="n"/>
      <c s="3" r="NL67" t="n"/>
      <c s="3" r="NM67" t="n"/>
      <c s="3" r="NN67" t="n"/>
      <c s="3" r="NO67" t="n"/>
      <c s="3" r="NP67" t="n"/>
      <c s="3" r="NQ67" t="n"/>
      <c s="3" r="NR67" t="n"/>
      <c s="3" r="NS67" t="n"/>
      <c s="3" r="NT67" t="n"/>
      <c s="3" r="NU67" t="n"/>
      <c s="3" r="NV67" t="n"/>
      <c s="3" r="NW67" t="n"/>
      <c s="3" r="NX67" t="n"/>
      <c s="3" r="NY67" t="n"/>
      <c s="3" r="NZ67" t="n"/>
      <c s="3" r="OA67" t="n"/>
      <c s="3" r="OB67" t="n"/>
      <c s="3" r="OC67" t="n"/>
      <c s="3" r="OD67" t="n"/>
      <c s="3" r="OE67" t="n"/>
      <c s="3" r="OF67" t="n"/>
      <c s="3" r="OG67" t="n"/>
      <c s="3" r="OH67" t="n"/>
      <c s="3" r="OI67" t="n"/>
      <c s="3" r="OJ67" t="n"/>
      <c s="3" r="OK67" t="n"/>
      <c s="3" r="OL67" t="n"/>
      <c s="3" r="OM67" t="n"/>
      <c s="3" r="ON67" t="n"/>
      <c s="3" r="OO67" t="n"/>
      <c s="3" r="OP67" t="n"/>
      <c s="3" r="OQ67" t="n"/>
      <c s="3" r="OR67" t="n"/>
      <c s="3" r="OS67" t="n"/>
      <c s="3" r="OT67" t="n"/>
      <c s="3" r="OU67" t="n"/>
      <c s="3" r="OV67" t="n"/>
      <c s="3" r="OW67" t="n"/>
      <c s="3" r="OX67" t="n"/>
      <c s="3" r="OY67" t="n"/>
      <c s="3" r="OZ67" t="n"/>
      <c s="3" r="PA67" t="n"/>
      <c s="3" r="PB67" t="n"/>
      <c s="3" r="PC67" t="n"/>
      <c s="3" r="PD67" t="n"/>
      <c s="3" r="PE67" t="n"/>
      <c s="3" r="PF67" t="n"/>
      <c s="3" r="PG67" t="n"/>
      <c s="3" r="PH67" t="n"/>
      <c s="3" r="PI67" t="n"/>
      <c s="3" r="PJ67" t="n"/>
      <c s="3" r="PK67" t="n"/>
      <c s="3" r="PL67" t="n"/>
      <c s="3" r="PM67" t="n"/>
      <c s="3" r="PN67" t="n"/>
      <c s="3" r="PO67" t="n"/>
      <c s="3" r="PP67" t="n"/>
      <c s="3" r="PQ67" t="n"/>
      <c s="3" r="PR67" t="n"/>
      <c s="3" r="PS67" t="n"/>
      <c s="3" r="PT67" t="n"/>
      <c s="3" r="PU67" t="n"/>
      <c s="3" r="PV67" t="n"/>
      <c s="3" r="PW67" t="n"/>
      <c s="3" r="PX67" t="n"/>
      <c s="3" r="PY67" t="n"/>
      <c s="3" r="PZ67" t="n"/>
      <c s="3" r="QA67" t="n"/>
      <c s="3" r="QB67" t="n"/>
      <c s="3" r="QC67" t="n"/>
      <c s="3" r="QD67" t="n"/>
      <c s="3" r="QE67" t="n"/>
      <c s="3" r="QF67" t="n"/>
      <c s="3" r="QG67" t="n"/>
      <c s="3" r="QH67" t="n"/>
      <c s="3" r="QI67" t="n"/>
      <c s="3" r="QJ67" t="n"/>
      <c s="3" r="QK67" t="n"/>
      <c s="3" r="QL67" t="n"/>
      <c s="3" r="QM67" t="n"/>
      <c s="3" r="QN67" t="n"/>
      <c s="3" r="QO67" t="n"/>
      <c s="3" r="QP67" t="n"/>
      <c s="3" r="QQ67" t="n"/>
      <c s="3" r="QR67" t="n"/>
      <c s="3" r="QS67" t="n"/>
      <c s="3" r="QT67" t="n"/>
      <c s="3" r="QU67" t="n"/>
      <c s="3" r="QV67" t="n"/>
      <c s="3" r="QW67" t="n"/>
      <c s="3" r="QX67" t="n"/>
      <c s="3" r="QY67" t="n"/>
      <c s="3" r="QZ67" t="n"/>
      <c s="3" r="RA67" t="n"/>
      <c s="3" r="RB67" t="n"/>
      <c s="3" r="RC67" t="n"/>
      <c s="3" r="RD67" t="n"/>
      <c s="3" r="RE67" t="n"/>
      <c s="3" r="RF67" t="n"/>
      <c s="3" r="RG67" t="n"/>
      <c s="3" r="RH67" t="n"/>
      <c s="3" r="RI67" t="n"/>
      <c s="3" r="RJ67" t="n"/>
      <c s="3" r="RK67" t="n"/>
      <c s="3" r="RL67" t="n"/>
      <c s="3" r="RM67" t="n"/>
      <c s="3" r="RN67" t="n"/>
      <c s="3" r="RO67" t="n"/>
      <c s="3" r="RP67" t="n"/>
      <c s="3" r="RQ67" t="n"/>
      <c s="3" r="RR67" t="n"/>
      <c s="3" r="RS67" t="n"/>
      <c s="3" r="RT67" t="n"/>
      <c s="3" r="RU67" t="n"/>
      <c s="3" r="RV67" t="n"/>
      <c s="3" r="RW67" t="n"/>
      <c s="3" r="RX67" t="n"/>
      <c s="3" r="RY67" t="n"/>
      <c s="3" r="RZ67" t="n"/>
      <c s="3" r="SA67" t="n"/>
      <c s="3" r="SB67" t="n"/>
      <c s="3" r="SC67" t="n"/>
      <c s="3" r="SD67" t="n"/>
      <c s="3" r="SE67" t="n"/>
      <c s="3" r="SF67" t="n"/>
      <c s="3" r="SG67" t="n"/>
      <c s="3" r="SH67" t="n"/>
      <c s="3" r="SI67" t="n"/>
      <c s="3" r="SJ67" t="n"/>
      <c s="3" r="SK67" t="n"/>
      <c s="3" r="SL67" t="n"/>
      <c s="3" r="SM67" t="n"/>
      <c s="3" r="SN67" t="n"/>
      <c s="3" r="SO67" t="n"/>
      <c s="3" r="SP67" t="n"/>
      <c s="3" r="SQ67" t="n"/>
      <c s="3" r="SR67" t="n"/>
      <c s="3" r="SS67" t="n"/>
      <c s="3" r="ST67" t="n"/>
      <c s="3" r="SU67" t="n"/>
      <c s="3" r="SV67" t="n"/>
      <c s="3" r="SW67" t="n"/>
      <c s="3" r="SX67" t="n"/>
      <c s="3" r="SY67" t="n"/>
      <c s="3" r="SZ67" t="n"/>
      <c s="3" r="TA67" t="n"/>
      <c s="3" r="TB67" t="n"/>
      <c s="3" r="TC67" t="n"/>
      <c s="3" r="TD67" t="n"/>
      <c s="3" r="TE67" t="n"/>
      <c s="3" r="TF67" t="n"/>
      <c s="3" r="TG67" t="n"/>
      <c s="3" r="TH67" t="n"/>
      <c s="3" r="TI67" t="n"/>
      <c s="3" r="TJ67" t="n"/>
      <c s="3" r="TK67" t="n"/>
      <c s="3" r="TL67" t="n"/>
      <c s="3" r="TM67" t="n"/>
      <c s="3" r="TN67" t="n"/>
      <c s="3" r="TO67" t="n"/>
      <c s="3" r="TP67" t="n"/>
      <c s="3" r="TQ67" t="n"/>
      <c s="3" r="TR67" t="n"/>
      <c s="3" r="TS67" t="n"/>
      <c s="3" r="TT67" t="n"/>
      <c s="3" r="TU67" t="n"/>
      <c s="3" r="TV67" t="n"/>
      <c s="3" r="TW67" t="n"/>
      <c s="3" r="TX67" t="n"/>
      <c s="3" r="TY67" t="n"/>
      <c s="3" r="TZ67" t="n"/>
      <c s="3" r="UA67" t="n"/>
      <c s="3" r="UB67" t="n"/>
      <c s="3" r="UC67" t="n"/>
      <c s="3" r="UD67" t="n"/>
      <c s="3" r="UE67" t="n"/>
      <c s="3" r="UF67" t="n"/>
      <c s="3" r="UG67" t="n"/>
      <c s="3" r="UH67" t="n"/>
      <c s="3" r="UI67" t="n"/>
      <c s="3" r="UJ67" t="n"/>
      <c s="3" r="UK67" t="n"/>
      <c s="3" r="UL67" t="n"/>
      <c s="3" r="UM67" t="n"/>
      <c s="3" r="UN67" t="n"/>
      <c s="3" r="UO67" t="n"/>
      <c s="3" r="UP67" t="n"/>
      <c s="3" r="UQ67" t="n"/>
      <c s="3" r="UR67" t="n"/>
      <c s="3" r="US67" t="n"/>
      <c s="3" r="UT67" t="n"/>
      <c s="3" r="UU67" t="n"/>
      <c s="3" r="UV67" t="n"/>
      <c s="3" r="UW67" t="n"/>
      <c s="3" r="UX67" t="n"/>
      <c s="3" r="UY67" t="n"/>
      <c s="3" r="UZ67" t="n"/>
      <c s="3" r="VA67" t="n"/>
      <c s="3" r="VB67" t="n"/>
      <c s="3" r="VC67" t="n"/>
      <c s="3" r="VD67" t="n"/>
      <c s="3" r="VE67" t="n"/>
      <c s="3" r="VF67" t="n"/>
      <c s="3" r="VG67" t="n"/>
      <c s="3" r="VH67" t="n"/>
      <c s="3" r="VI67" t="n"/>
      <c s="3" r="VJ67" t="n"/>
      <c s="3" r="VK67" t="n"/>
      <c s="3" r="VL67" t="n"/>
      <c s="3" r="VM67" t="n"/>
      <c s="3" r="VN67" t="n"/>
      <c s="3" r="VO67" t="n"/>
      <c s="3" r="VP67" t="n"/>
      <c s="3" r="VQ67" t="n"/>
      <c s="3" r="VR67" t="n"/>
      <c s="3" r="VS67" t="n"/>
      <c s="3" r="VT67" t="n"/>
      <c s="3" r="VU67" t="n"/>
      <c s="3" r="VV67" t="n"/>
      <c s="3" r="VW67" t="n"/>
      <c s="3" r="VX67" t="n"/>
      <c s="3" r="VY67" t="n"/>
      <c s="3" r="VZ67" t="n"/>
      <c s="3" r="WA67" t="n"/>
      <c s="3" r="WB67" t="n"/>
      <c s="3" r="WC67" t="n"/>
      <c s="3" r="WD67" t="n"/>
      <c s="3" r="WE67" t="n"/>
      <c s="3" r="WF67" t="n"/>
      <c s="3" r="WG67" t="n"/>
      <c s="3" r="WH67" t="n"/>
      <c s="3" r="WI67" t="n"/>
      <c s="3" r="WJ67" t="n"/>
      <c s="3" r="WK67" t="n"/>
      <c s="3" r="WL67" t="n"/>
      <c s="3" r="WM67" t="n"/>
      <c s="3" r="WN67" t="n"/>
      <c s="3" r="WO67" t="n"/>
      <c s="3" r="WP67" t="n"/>
      <c s="3" r="WQ67" t="n"/>
      <c s="3" r="WR67" t="n"/>
      <c s="3" r="WS67" t="n"/>
      <c s="3" r="WT67" t="n"/>
      <c s="3" r="WU67" t="n"/>
      <c s="3" r="WV67" t="n"/>
      <c s="3" r="WW67" t="n"/>
      <c s="3" r="WX67" t="n"/>
      <c s="3" r="WY67" t="n"/>
      <c s="3" r="WZ67" t="n"/>
      <c s="3" r="XA67" t="n"/>
      <c s="3" r="XB67" t="n"/>
      <c s="3" r="XC67" t="n"/>
      <c s="3" r="XD67" t="n"/>
      <c s="3" r="XE67" t="n"/>
      <c s="3" r="XF67" t="n"/>
      <c s="3" r="XG67" t="n"/>
      <c s="3" r="XH67" t="n"/>
      <c s="3" r="XI67" t="n"/>
      <c s="3" r="XJ67" t="n"/>
      <c s="3" r="XK67" t="n"/>
      <c s="3" r="XL67" t="n"/>
      <c s="3" r="XM67" t="n"/>
      <c s="3" r="XN67" t="n"/>
      <c s="3" r="XO67" t="n"/>
      <c s="3" r="XP67" t="n"/>
      <c s="3" r="XQ67" t="n"/>
      <c s="3" r="XR67" t="n"/>
      <c s="3" r="XS67" t="n"/>
      <c s="3" r="XT67" t="n"/>
      <c s="3" r="XU67" t="n"/>
      <c s="3" r="XV67" t="n"/>
      <c s="3" r="XW67" t="n"/>
      <c s="3" r="XX67" t="n"/>
      <c s="3" r="XY67" t="n"/>
      <c s="3" r="XZ67" t="n"/>
      <c s="3" r="YA67" t="n"/>
      <c s="3" r="YB67" t="n"/>
      <c s="3" r="YC67" t="n"/>
      <c s="3" r="YD67" t="n"/>
      <c s="3" r="YE67" t="n"/>
      <c s="3" r="YF67" t="n"/>
      <c s="3" r="YG67" t="n"/>
      <c s="3" r="YH67" t="n"/>
      <c s="3" r="YI67" t="n"/>
      <c s="3" r="YJ67" t="n"/>
      <c s="3" r="YK67" t="n"/>
      <c s="3" r="YL67" t="n"/>
      <c s="3" r="YM67" t="n"/>
      <c s="3" r="YN67" t="n"/>
      <c s="3" r="YO67" t="n"/>
      <c s="3" r="YP67" t="n"/>
      <c s="3" r="YQ67" t="n"/>
      <c s="3" r="YR67" t="n"/>
      <c s="3" r="YS67" t="n"/>
      <c s="3" r="YT67" t="n"/>
      <c s="3" r="YU67" t="n"/>
      <c s="3" r="YV67" t="n"/>
      <c s="3" r="YW67" t="n"/>
      <c s="3" r="YX67" t="n"/>
      <c s="3" r="YY67" t="n"/>
      <c s="3" r="YZ67" t="n"/>
      <c s="3" r="ZA67" t="n"/>
      <c s="3" r="ZB67" t="n"/>
      <c s="3" r="ZC67" t="n"/>
      <c s="3" r="ZD67" t="n"/>
      <c s="3" r="ZE67" t="n"/>
      <c s="3" r="ZF67" t="n"/>
      <c s="3" r="ZG67" t="n"/>
      <c s="3" r="ZH67" t="n"/>
      <c s="3" r="ZI67" t="n"/>
      <c s="3" r="ZJ67" t="n"/>
      <c s="3" r="ZK67" t="n"/>
      <c s="3" r="ZL67" t="n"/>
      <c s="3" r="ZM67" t="n"/>
      <c s="3" r="ZN67" t="n"/>
      <c s="3" r="ZO67" t="n"/>
      <c s="3" r="ZP67" t="n"/>
      <c s="3" r="ZQ67" t="n"/>
      <c s="3" r="ZR67" t="n"/>
      <c s="3" r="ZS67" t="n"/>
      <c s="3" r="ZT67" t="n"/>
      <c s="3" r="ZU67" t="n"/>
      <c s="3" r="ZV67" t="n"/>
      <c s="3" r="ZW67" t="n"/>
      <c s="3" r="ZX67" t="n"/>
      <c s="3" r="ZY67" t="n"/>
      <c s="3" r="ZZ67" t="n"/>
      <c s="3" r="AAA67" t="n"/>
      <c s="3" r="AAB67" t="n"/>
      <c s="3" r="AAC67" t="n"/>
      <c s="3" r="AAD67" t="n"/>
      <c s="3" r="AAE67" t="n"/>
      <c s="3" r="AAF67" t="n"/>
      <c s="3" r="AAG67" t="n"/>
      <c s="3" r="AAH67" t="n"/>
      <c s="3" r="AAI67" t="n"/>
      <c s="3" r="AAJ67" t="n"/>
      <c s="3" r="AAK67" t="n"/>
      <c s="3" r="AAL67" t="n"/>
      <c s="3" r="AAM67" t="n"/>
      <c s="3" r="AAN67" t="n"/>
      <c s="3" r="AAO67" t="n"/>
      <c s="3" r="AAP67" t="n"/>
      <c s="3" r="AAQ67" t="n"/>
      <c s="3" r="AAR67" t="n"/>
      <c s="3" r="AAS67" t="n"/>
      <c s="3" r="AAT67" t="n"/>
      <c s="3" r="AAU67" t="n"/>
      <c s="3" r="AAV67" t="n"/>
      <c s="3" r="AAW67" t="n"/>
      <c s="3" r="AAX67" t="n"/>
      <c s="3" r="AAY67" t="n"/>
      <c s="3" r="AAZ67" t="n"/>
      <c s="3" r="ABA67" t="n"/>
      <c s="3" r="ABB67" t="n"/>
      <c s="3" r="ABC67" t="n"/>
      <c s="3" r="ABD67" t="n"/>
      <c s="3" r="ABE67" t="n"/>
      <c s="3" r="ABF67" t="n"/>
      <c s="3" r="ABG67" t="n"/>
      <c s="3" r="ABH67" t="n"/>
      <c s="3" r="ABI67" t="n"/>
      <c s="3" r="ABJ67" t="n"/>
      <c s="3" r="ABK67" t="n"/>
      <c s="3" r="ABL67" t="n"/>
      <c s="3" r="ABM67" t="n"/>
      <c s="3" r="ABN67" t="n"/>
      <c s="3" r="ABO67" t="n"/>
      <c s="3" r="ABP67" t="n"/>
      <c s="3" r="ABQ67" t="n"/>
      <c s="3" r="ABR67" t="n"/>
      <c s="3" r="ABS67" t="n"/>
      <c s="3" r="ABT67" t="n"/>
      <c s="3" r="ABU67" t="n"/>
      <c s="3" r="ABV67" t="n"/>
      <c s="3" r="ABW67" t="n"/>
      <c s="3" r="ABX67" t="n"/>
      <c s="3" r="ABY67" t="n"/>
      <c s="3" r="ABZ67" t="n"/>
      <c s="3" r="ACA67" t="n"/>
      <c s="3" r="ACB67" t="n"/>
      <c s="3" r="ACC67" t="n"/>
      <c s="3" r="ACD67" t="n"/>
      <c s="3" r="ACE67" t="n"/>
      <c s="3" r="ACF67" t="n"/>
      <c s="3" r="ACG67" t="n"/>
      <c s="3" r="ACH67" t="n"/>
      <c s="3" r="ACI67" t="n"/>
      <c s="3" r="ACJ67" t="n"/>
      <c s="3" r="ACK67" t="n"/>
      <c s="3" r="ACL67" t="n"/>
      <c s="3" r="ACM67" t="n"/>
      <c s="3" r="ACN67" t="n"/>
      <c s="3" r="ACO67" t="n"/>
      <c s="3" r="ACP67" t="n"/>
      <c s="3" r="ACQ67" t="n"/>
      <c s="3" r="ACR67" t="n"/>
      <c s="3" r="ACS67" t="n"/>
      <c s="3" r="ACT67" t="n"/>
      <c s="3" r="ACU67" t="n"/>
      <c s="3" r="ACV67" t="n"/>
      <c s="3" r="ACW67" t="n"/>
      <c s="3" r="ACX67" t="n"/>
      <c s="3" r="ACY67" t="n"/>
      <c s="3" r="ACZ67" t="n"/>
      <c s="3" r="ADA67" t="n"/>
      <c s="3" r="ADB67" t="n"/>
      <c s="3" r="ADC67" t="n"/>
      <c s="3" r="ADD67" t="n"/>
      <c s="3" r="ADE67" t="n"/>
      <c s="3" r="ADF67" t="n"/>
      <c s="3" r="ADG67" t="n"/>
      <c s="3" r="ADH67" t="n"/>
      <c s="3" r="ADI67" t="n"/>
      <c s="3" r="ADJ67" t="n"/>
      <c s="3" r="ADK67" t="n"/>
      <c s="3" r="ADL67" t="n"/>
      <c s="3" r="ADM67" t="n"/>
      <c s="3" r="ADN67" t="n"/>
      <c s="3" r="ADO67" t="n"/>
      <c s="3" r="ADP67" t="n"/>
      <c s="3" r="ADQ67" t="n"/>
      <c s="3" r="ADR67" t="n"/>
      <c s="3" r="ADS67" t="n"/>
      <c s="3" r="ADT67" t="n"/>
      <c s="3" r="ADU67" t="n"/>
      <c s="3" r="ADV67" t="n"/>
      <c s="3" r="ADW67" t="n"/>
      <c s="3" r="ADX67" t="n"/>
      <c s="3" r="ADY67" t="n"/>
      <c s="3" r="ADZ67" t="n"/>
      <c s="3" r="AEA67" t="n"/>
      <c s="3" r="AEB67" t="n"/>
      <c s="3" r="AEC67" t="n"/>
      <c s="3" r="AED67" t="n"/>
      <c s="3" r="AEE67" t="n"/>
      <c s="3" r="AEF67" t="n"/>
      <c s="3" r="AEG67" t="n"/>
      <c s="3" r="AEH67" t="n"/>
      <c s="3" r="AEI67" t="n"/>
      <c s="3" r="AEJ67" t="n"/>
      <c s="3" r="AEK67" t="n"/>
      <c s="3" r="AEL67" t="n"/>
      <c s="3" r="AEM67" t="n"/>
      <c s="3" r="AEN67" t="n"/>
      <c s="3" r="AEO67" t="n"/>
      <c s="3" r="AEP67" t="n"/>
      <c s="3" r="AEQ67" t="n"/>
      <c s="3" r="AER67" t="n"/>
      <c s="3" r="AES67" t="n"/>
      <c s="3" r="AET67" t="n"/>
      <c s="3" r="AEU67" t="n"/>
      <c s="3" r="AEV67" t="n"/>
      <c s="3" r="AEW67" t="n"/>
      <c s="3" r="AEX67" t="n"/>
      <c s="3" r="AEY67" t="n"/>
      <c s="3" r="AEZ67" t="n"/>
      <c s="3" r="AFA67" t="n"/>
      <c s="3" r="AFB67" t="n"/>
      <c s="3" r="AFC67" t="n"/>
      <c s="3" r="AFD67" t="n"/>
      <c s="3" r="AFE67" t="n"/>
      <c s="3" r="AFF67" t="n"/>
      <c s="3" r="AFG67" t="n"/>
      <c s="3" r="AFH67" t="n"/>
      <c s="3" r="AFI67" t="n"/>
      <c s="3" r="AFJ67" t="n"/>
      <c s="3" r="AFK67" t="n"/>
      <c s="3" r="AFL67" t="n"/>
      <c s="3" r="AFM67" t="n"/>
      <c s="3" r="AFN67" t="n"/>
      <c s="3" r="AFO67" t="n"/>
      <c s="3" r="AFP67" t="n"/>
      <c s="3" r="AFQ67" t="n"/>
      <c s="3" r="AFR67" t="n"/>
      <c s="3" r="AFS67" t="n"/>
      <c s="3" r="AFT67" t="n"/>
      <c s="3" r="AFU67" t="n"/>
      <c s="3" r="AFV67" t="n"/>
      <c s="3" r="AFW67" t="n"/>
      <c s="3" r="AFX67" t="n"/>
      <c s="3" r="AFY67" t="n"/>
      <c s="3" r="AFZ67" t="n"/>
      <c s="3" r="AGA67" t="n"/>
      <c s="3" r="AGB67" t="n"/>
      <c s="3" r="AGC67" t="n"/>
      <c s="3" r="AGD67" t="n"/>
      <c s="3" r="AGE67" t="n"/>
      <c s="3" r="AGF67" t="n"/>
      <c s="3" r="AGG67" t="n"/>
      <c s="3" r="AGH67" t="n"/>
      <c s="3" r="AGI67" t="n"/>
      <c s="3" r="AGJ67" t="n"/>
      <c s="3" r="AGK67" t="n"/>
      <c s="3" r="AGL67" t="n"/>
      <c s="3" r="AGM67" t="n"/>
      <c s="3" r="AGN67" t="n"/>
      <c s="3" r="AGO67" t="n"/>
      <c s="3" r="AGP67" t="n"/>
      <c s="3" r="AGQ67" t="n"/>
      <c s="3" r="AGR67" t="n"/>
      <c s="3" r="AGS67" t="n"/>
      <c s="3" r="AGT67" t="n"/>
      <c s="3" r="AGU67" t="n"/>
      <c s="3" r="AGV67" t="n"/>
      <c s="3" r="AGW67" t="n"/>
      <c s="3" r="AGX67" t="n"/>
      <c s="3" r="AGY67" t="n"/>
      <c s="3" r="AGZ67" t="n"/>
      <c s="3" r="AHA67" t="n"/>
      <c s="3" r="AHB67" t="n"/>
      <c s="3" r="AHC67" t="n"/>
      <c s="3" r="AHD67" t="n"/>
      <c s="3" r="AHE67" t="n"/>
      <c s="3" r="AHF67" t="n"/>
      <c s="3" r="AHG67" t="n"/>
      <c s="3" r="AHH67" t="n"/>
      <c s="3" r="AHI67" t="n"/>
      <c s="3" r="AHJ67" t="n"/>
      <c s="3" r="AHK67" t="n"/>
      <c s="3" r="AHL67" t="n"/>
      <c s="3" r="AHM67" t="n"/>
      <c s="3" r="AHN67" t="n"/>
      <c s="3" r="AHO67" t="n"/>
      <c s="3" r="AHP67" t="n"/>
      <c s="3" r="AHQ67" t="n"/>
      <c s="3" r="AHR67" t="n"/>
      <c s="3" r="AHS67" t="n"/>
      <c s="3" r="AHT67" t="n"/>
      <c s="3" r="AHU67" t="n"/>
      <c s="3" r="AHV67" t="n"/>
      <c s="3" r="AHW67" t="n"/>
      <c s="3" r="AHX67" t="n"/>
      <c s="3" r="AHY67" t="n"/>
      <c s="3" r="AHZ67" t="n"/>
      <c s="3" r="AIA67" t="n"/>
      <c s="3" r="AIB67" t="n"/>
      <c s="3" r="AIC67" t="n"/>
      <c s="3" r="AID67" t="n"/>
      <c s="3" r="AIE67" t="n"/>
      <c s="3" r="AIF67" t="n"/>
      <c s="3" r="AIG67" t="n"/>
      <c s="3" r="AIH67" t="n"/>
      <c s="3" r="AII67" t="n"/>
      <c s="3" r="AIJ67" t="n"/>
      <c s="3" r="AIK67" t="n"/>
      <c s="3" r="AIL67" t="n"/>
      <c s="3" r="AIM67" t="n"/>
      <c s="3" r="AIN67" t="n"/>
      <c s="3" r="AIO67" t="n"/>
      <c s="3" r="AIP67" t="n"/>
      <c s="3" r="AIQ67" t="n"/>
      <c s="3" r="AIR67" t="n"/>
      <c s="3" r="AIS67" t="n"/>
      <c s="3" r="AIT67" t="n"/>
      <c s="3" r="AIU67" t="n"/>
      <c s="3" r="AIV67" t="n"/>
      <c s="3" r="AIW67" t="n"/>
      <c s="3" r="AIX67" t="n"/>
      <c s="3" r="AIY67" t="n"/>
      <c s="3" r="AIZ67" t="n"/>
      <c s="3" r="AJA67" t="n"/>
      <c s="3" r="AJB67" t="n"/>
      <c s="3" r="AJC67" t="n"/>
      <c s="3" r="AJD67" t="n"/>
      <c s="3" r="AJE67" t="n"/>
      <c s="3" r="AJF67" t="n"/>
      <c s="3" r="AJG67" t="n"/>
      <c s="3" r="AJH67" t="n"/>
      <c s="3" r="AJI67" t="n"/>
      <c s="3" r="AJJ67" t="n"/>
      <c s="3" r="AJK67" t="n"/>
      <c s="3" r="AJL67" t="n"/>
      <c s="3" r="AJM67" t="n"/>
      <c s="3" r="AJN67" t="n"/>
      <c s="3" r="AJO67" t="n"/>
      <c s="3" r="AJP67" t="n"/>
      <c s="3" r="AJQ67" t="n"/>
      <c s="3" r="AJR67" t="n"/>
      <c s="3" r="AJS67" t="n"/>
      <c s="3" r="AJT67" t="n"/>
      <c s="3" r="AJU67" t="n"/>
      <c s="3" r="AJV67" t="n"/>
      <c s="3" r="AJW67" t="n"/>
      <c s="3" r="AJX67" t="n"/>
      <c s="3" r="AJY67" t="n"/>
      <c s="3" r="AJZ67" t="n"/>
      <c s="3" r="AKA67" t="n"/>
      <c s="3" r="AKB67" t="n"/>
      <c s="3" r="AKC67" t="n"/>
      <c s="3" r="AKD67" t="n"/>
      <c s="3" r="AKE67" t="n"/>
      <c s="3" r="AKF67" t="n"/>
      <c s="3" r="AKG67" t="n"/>
      <c s="3" r="AKH67" t="n"/>
      <c s="3" r="AKI67" t="n"/>
      <c s="3" r="AKJ67" t="n"/>
      <c s="3" r="AKK67" t="n"/>
      <c s="3" r="AKL67" t="n"/>
      <c s="3" r="AKM67" t="n"/>
      <c s="3" r="AKN67" t="n"/>
      <c s="3" r="AKO67" t="n"/>
      <c s="3" r="AKP67" t="n"/>
      <c s="3" r="AKQ67" t="n"/>
      <c s="3" r="AKR67" t="n"/>
      <c s="3" r="AKS67" t="n"/>
      <c s="3" r="AKT67" t="n"/>
      <c s="3" r="AKU67" t="n"/>
      <c s="3" r="AKV67" t="n"/>
      <c s="3" r="AKW67" t="n"/>
      <c s="3" r="AKX67" t="n"/>
      <c s="3" r="AKY67" t="n"/>
      <c s="3" r="AKZ67" t="n"/>
      <c s="3" r="ALA67" t="n"/>
      <c s="3" r="ALB67" t="n"/>
      <c s="3" r="ALC67" t="n"/>
      <c s="3" r="ALD67" t="n"/>
      <c s="3" r="ALE67" t="n"/>
      <c s="3" r="ALF67" t="n"/>
      <c s="3" r="ALG67" t="n"/>
      <c s="3" r="ALH67" t="n"/>
      <c s="3" r="ALI67" t="n"/>
      <c s="3" r="ALJ67" t="n"/>
      <c s="3" r="ALK67" t="n"/>
      <c s="3" r="ALL67" t="n"/>
      <c s="3" r="ALM67" t="n"/>
      <c s="3" r="ALN67" t="n"/>
      <c s="3" r="ALO67" t="n"/>
      <c s="3" r="ALP67" t="n"/>
      <c s="3" r="ALQ67" t="n"/>
      <c s="3" r="ALR67" t="n"/>
      <c s="3" r="ALS67" t="n"/>
      <c s="3" r="ALT67" t="n"/>
      <c s="3" r="ALU67" t="n"/>
      <c s="3" r="ALV67" t="n"/>
      <c s="3" r="ALW67" t="n"/>
      <c s="3" r="ALX67" t="n"/>
      <c s="3" r="ALY67" t="n"/>
      <c s="3" r="ALZ67" t="n"/>
      <c s="3" r="AMA67" t="n"/>
      <c s="3" r="AMB67" t="n"/>
      <c s="3" r="AMC67" t="n"/>
      <c s="3" r="AMD67" t="n"/>
      <c s="3" r="AME67" t="n"/>
      <c s="3" r="AMF67" t="n"/>
      <c s="3" r="AMG67" t="n"/>
      <c s="3" r="AMH67" t="n"/>
      <c s="3" r="AMI67" t="n"/>
      <c s="3" r="AMJ67" t="n"/>
    </row>
    <row customHeight="1" s="291" r="68" ht="13.8" spans="1:1024">
      <c s="280" r="A68" t="n"/>
      <c s="281" r="B68" t="s">
        <v>107</v>
      </c>
      <c s="282" r="C68" t="n"/>
      <c s="282" r="D68" t="n"/>
      <c s="282" r="E68" t="n"/>
      <c s="282" r="F68" t="n"/>
      <c s="282" r="G68" t="n"/>
      <c s="282" r="H68" t="n"/>
      <c s="282" r="I68" t="n"/>
      <c s="282" r="J68" t="n"/>
      <c s="282" r="K68" t="n"/>
      <c s="282" r="L68" t="n"/>
      <c s="282" r="M68" t="n"/>
      <c s="282" r="N68" t="n"/>
      <c s="282" r="O68" t="n"/>
      <c s="283" r="P68" t="n"/>
      <c s="173" r="Q68" t="n"/>
      <c s="3" r="R68" t="n"/>
      <c s="3" r="S68" t="n"/>
      <c s="3" r="T68" t="n"/>
      <c s="3" r="U68" t="n"/>
      <c s="3" r="V68" t="n"/>
      <c s="3" r="W68" t="n"/>
      <c s="3" r="X68" t="n"/>
      <c s="3" r="Y68" t="n"/>
      <c s="3" r="Z68" t="n"/>
      <c s="3" r="AA68" t="n"/>
      <c s="3" r="AB68" t="n"/>
      <c s="3" r="AC68" t="n"/>
      <c s="3" r="AD68" t="n"/>
      <c s="3" r="AE68" t="n"/>
      <c s="3" r="AF68" t="n"/>
      <c s="3" r="AG68" t="n"/>
      <c s="3" r="AH68" t="n"/>
      <c s="3" r="AI68" t="n"/>
      <c s="3" r="AJ68" t="n"/>
      <c s="3" r="AK68" t="n"/>
      <c s="3" r="AL68" t="n"/>
      <c s="3" r="AM68" t="n"/>
      <c s="3" r="AN68" t="n"/>
      <c s="3" r="AO68" t="n"/>
      <c s="3" r="AP68" t="n"/>
      <c s="3" r="AQ68" t="n"/>
      <c s="3" r="AR68" t="n"/>
      <c s="3" r="AS68" t="n"/>
      <c s="3" r="AT68" t="n"/>
      <c s="3" r="AU68" t="n"/>
      <c s="3" r="AV68" t="n"/>
      <c s="3" r="AW68" t="n"/>
      <c s="3" r="AX68" t="n"/>
      <c s="3" r="AY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291" r="69" ht="13.2" spans="1:1024">
      <c s="271" r="A69" t="n"/>
      <c s="271" r="B69" t="n"/>
      <c s="271" r="C69" t="n"/>
      <c s="271" r="D69" t="n"/>
      <c s="271" r="E69" t="n"/>
      <c s="271" r="F69" t="n"/>
      <c s="271" r="G69" t="n"/>
      <c s="271" r="H69" t="n"/>
      <c s="271" r="I69" t="n"/>
      <c s="271" r="J69" t="n"/>
      <c s="271" r="K69" t="n"/>
      <c s="271" r="L69" t="n"/>
      <c s="271" r="M69" t="n"/>
      <c s="271" r="N69" t="n"/>
      <c s="271" r="O69" t="n"/>
      <c s="271" r="P69" t="n"/>
      <c s="173" r="Q69" t="n"/>
      <c s="3" r="R69" t="n"/>
      <c s="3" r="S69" t="n"/>
      <c s="3" r="T69" t="n"/>
      <c s="3" r="U69" t="n"/>
      <c s="3" r="V69" t="n"/>
      <c s="3" r="W69" t="n"/>
      <c s="3" r="X69" t="n"/>
      <c s="3" r="Y69" t="n"/>
      <c s="3" r="Z69" t="n"/>
      <c s="3" r="AA69" t="n"/>
      <c s="3" r="AB69" t="n"/>
      <c s="3" r="AC69" t="n"/>
      <c s="3" r="AD69" t="n"/>
      <c s="3" r="AE69" t="n"/>
      <c s="3" r="AF69" t="n"/>
      <c s="3" r="AG69" t="n"/>
      <c s="3" r="AH69" t="n"/>
      <c s="3" r="AI69" t="n"/>
      <c s="3" r="AJ69" t="n"/>
      <c s="3" r="AK69" t="n"/>
      <c s="3" r="AL69" t="n"/>
      <c s="3" r="AM69" t="n"/>
      <c s="3" r="AN69" t="n"/>
      <c s="3" r="AO69" t="n"/>
      <c s="3" r="AP69" t="n"/>
      <c s="3" r="AQ69" t="n"/>
      <c s="3" r="AR69" t="n"/>
      <c s="3" r="AS69" t="n"/>
      <c s="3" r="AT69" t="n"/>
      <c s="3" r="AU69" t="n"/>
      <c s="3" r="AV69" t="n"/>
      <c s="3" r="AW69" t="n"/>
      <c s="3" r="AX69" t="n"/>
      <c s="3" r="AY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291" r="70" ht="13.2" spans="1:1024">
      <c s="271" r="A70" t="n"/>
      <c s="3" r="B70" t="n"/>
      <c s="3" r="C70" t="n"/>
      <c s="3" r="D70" t="n"/>
      <c s="3" r="E70" t="n"/>
      <c s="3" r="F70" t="n"/>
      <c s="3" r="G70" t="n"/>
      <c s="3" r="H70" t="n"/>
      <c s="3" r="I70" t="n"/>
      <c s="3" r="J70" t="n"/>
      <c s="3" r="K70" t="n"/>
      <c s="3" r="L70" t="n"/>
      <c s="3" r="M70" t="n"/>
      <c s="3" r="N70" t="n"/>
      <c s="3" r="O70" t="n"/>
      <c s="3" r="P70" t="n"/>
      <c s="3" r="Q70" t="n"/>
      <c s="3" r="R70" t="n"/>
      <c s="3" r="S70" t="n"/>
      <c s="3" r="T70" t="n"/>
      <c s="3" r="U70" t="n"/>
      <c s="3" r="V70" t="n"/>
      <c s="3" r="W70" t="n"/>
      <c s="3" r="X70" t="n"/>
      <c s="3" r="Y70" t="n"/>
      <c s="3" r="Z70" t="n"/>
      <c s="3" r="AA70" t="n"/>
      <c s="3" r="AB70" t="n"/>
      <c s="3" r="AC70" t="n"/>
      <c s="3" r="AD70" t="n"/>
      <c s="3" r="AE70" t="n"/>
      <c s="3" r="AF70" t="n"/>
      <c s="3" r="AG70" t="n"/>
      <c s="3" r="AH70" t="n"/>
      <c s="3" r="AI70" t="n"/>
      <c s="3" r="AJ70" t="n"/>
      <c s="3" r="AK70" t="n"/>
      <c s="3" r="AL70" t="n"/>
      <c s="3" r="AM70" t="n"/>
      <c s="3" r="AN70" t="n"/>
      <c s="3" r="AO70" t="n"/>
      <c s="3" r="AP70" t="n"/>
      <c s="3" r="AQ70" t="n"/>
      <c s="3" r="AR70" t="n"/>
      <c s="3" r="AS70" t="n"/>
      <c s="3" r="AT70" t="n"/>
      <c s="3" r="AU70" t="n"/>
      <c s="3" r="AV70" t="n"/>
      <c s="3" r="AW70" t="n"/>
      <c s="3" r="AX70" t="n"/>
      <c s="3" r="AY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291" r="71" ht="13.2" spans="1:1024">
      <c s="3" r="A71" t="n"/>
      <c s="3" r="B71" t="n"/>
      <c s="3" r="C71" t="n"/>
      <c s="3" r="D71" t="n"/>
      <c s="3" r="E71" t="n"/>
      <c s="3" r="F71" t="n"/>
      <c s="3" r="G71" t="n"/>
      <c s="3" r="H71" t="n"/>
      <c s="3" r="I71" t="n"/>
      <c s="3" r="J71" t="n"/>
      <c s="3" r="K71" t="n"/>
      <c s="3" r="L71" t="n"/>
      <c s="3" r="M71" t="n"/>
      <c s="284" r="N71" t="s">
        <v>108</v>
      </c>
      <c s="3" r="O71" t="n"/>
      <c s="3" r="P71" t="n"/>
      <c s="3" r="Q71" t="n"/>
      <c s="3" r="R71" t="n"/>
      <c s="3" r="S71" t="n"/>
      <c s="3" r="T71" t="n"/>
      <c s="3" r="U71" t="n"/>
      <c s="3" r="V71" t="n"/>
      <c s="3" r="W71" t="n"/>
      <c s="3" r="X71" t="n"/>
      <c s="3" r="Y71" t="n"/>
      <c s="3" r="Z71" t="n"/>
      <c s="3" r="AA71" t="n"/>
      <c s="3" r="AB71" t="n"/>
      <c s="3" r="AC71" t="n"/>
      <c s="3" r="AD71" t="n"/>
      <c s="3" r="AE71" t="n"/>
      <c s="3" r="AF71" t="n"/>
      <c s="3" r="AG71" t="n"/>
      <c s="3" r="AH71" t="n"/>
      <c s="3" r="AI71" t="n"/>
      <c s="3" r="AJ71" t="n"/>
      <c s="3" r="AK71" t="n"/>
      <c s="3" r="AL71" t="n"/>
      <c s="3" r="AM71" t="n"/>
      <c s="3" r="AN71" t="n"/>
      <c s="3" r="AO71" t="n"/>
      <c s="3" r="AP71" t="n"/>
      <c s="3" r="AQ71" t="n"/>
      <c s="3" r="AR71" t="n"/>
      <c s="3" r="AS71" t="n"/>
      <c s="3" r="AT71" t="n"/>
      <c s="3" r="AU71" t="n"/>
      <c s="3" r="AV71" t="n"/>
      <c s="3" r="AW71" t="n"/>
      <c s="3" r="AX71" t="n"/>
      <c s="3" r="AY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291" r="72" ht="13.2" spans="1:1024">
      <c s="3" r="A72" t="n"/>
      <c s="3" r="B72" t="n"/>
      <c s="3" r="C72" t="n"/>
      <c s="3" r="D72" t="n"/>
      <c s="3" r="E72" t="n"/>
      <c s="3" r="F72" t="n"/>
      <c s="3" r="G72" t="n"/>
      <c s="3" r="H72" t="n"/>
      <c s="3" r="I72" t="n"/>
      <c s="3" r="J72" t="n"/>
      <c s="3" r="K72" t="n"/>
      <c s="3" r="L72" t="n"/>
      <c s="3" r="M72" t="n"/>
      <c s="3" r="N72" t="n"/>
      <c s="3" r="O72" t="n"/>
      <c s="3" r="P72" t="n"/>
      <c s="3" r="Q72" t="n"/>
      <c s="3" r="R72" t="n"/>
      <c s="3" r="S72" t="n"/>
      <c s="3" r="T72" t="n"/>
      <c s="3" r="U72" t="n"/>
      <c s="3" r="V72" t="n"/>
      <c s="3" r="W72" t="n"/>
      <c s="3" r="X72" t="n"/>
      <c s="3" r="Y72" t="n"/>
      <c s="3" r="Z72" t="n"/>
      <c s="3" r="AA72" t="n"/>
      <c s="3" r="AB72" t="n"/>
      <c s="3" r="AC72" t="n"/>
      <c s="3" r="AD72" t="n"/>
      <c s="3" r="AE72" t="n"/>
      <c s="3" r="AF72" t="n"/>
      <c s="3" r="AG72" t="n"/>
      <c s="3" r="AH72" t="n"/>
      <c s="3" r="AI72" t="n"/>
      <c s="3" r="AJ72" t="n"/>
      <c s="3" r="AK72" t="n"/>
      <c s="3" r="AL72" t="n"/>
      <c s="3" r="AM72" t="n"/>
      <c s="3" r="AN72" t="n"/>
      <c s="3" r="AO72" t="n"/>
      <c s="3" r="AP72" t="n"/>
      <c s="3" r="AQ72" t="n"/>
      <c s="3" r="AR72" t="n"/>
      <c s="3" r="AS72" t="n"/>
      <c s="3" r="AT72" t="n"/>
      <c s="3" r="AU72" t="n"/>
      <c s="3" r="AV72" t="n"/>
      <c s="3" r="AW72" t="n"/>
      <c s="3" r="AX72" t="n"/>
      <c s="3" r="AY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291" r="73" ht="13.2" spans="1:1024">
      <c s="3" r="A73" t="n"/>
      <c s="3" r="B73" t="n"/>
      <c s="3" r="C73" t="n"/>
      <c s="3" r="D73" t="n"/>
      <c s="3" r="E73" t="n"/>
      <c s="3" r="F73" t="n"/>
      <c s="3" r="G73" t="n"/>
      <c s="3" r="H73" t="n"/>
      <c s="3" r="I73" t="n"/>
      <c s="3" r="J73" t="n"/>
      <c s="3" r="K73" t="n"/>
      <c s="3" r="L73" t="n"/>
      <c s="3" r="M73" t="n"/>
      <c s="3" r="N73" t="n"/>
      <c s="285" r="O73" t="n"/>
      <c s="3" r="P73" t="n"/>
      <c s="3" r="Q73" t="n"/>
      <c s="3" r="R73" t="n"/>
      <c s="3" r="S73" t="n"/>
      <c s="3" r="T73" t="n"/>
      <c s="3" r="U73" t="n"/>
      <c s="3" r="V73" t="n"/>
      <c s="3" r="W73" t="n"/>
      <c s="3" r="X73" t="n"/>
      <c s="3" r="Y73" t="n"/>
      <c s="3" r="Z73" t="n"/>
      <c s="3" r="AA73" t="n"/>
      <c s="3" r="AB73" t="n"/>
      <c s="3" r="AC73" t="n"/>
      <c s="3" r="AD73" t="n"/>
      <c s="3" r="AE73" t="n"/>
      <c s="3" r="AF73" t="n"/>
      <c s="3" r="AG73" t="n"/>
      <c s="3" r="AH73" t="n"/>
      <c s="3" r="AI73" t="n"/>
      <c s="3" r="AJ73" t="n"/>
      <c s="3" r="AK73" t="n"/>
      <c s="3" r="AL73" t="n"/>
      <c s="3" r="AM73" t="n"/>
      <c s="3" r="AN73" t="n"/>
      <c s="3" r="AO73" t="n"/>
      <c s="3" r="AP73" t="n"/>
      <c s="3" r="AQ73" t="n"/>
      <c s="3" r="AR73" t="n"/>
      <c s="3" r="AS73" t="n"/>
      <c s="3" r="AT73" t="n"/>
      <c s="3" r="AU73" t="n"/>
      <c s="3" r="AV73" t="n"/>
      <c s="3" r="AW73" t="n"/>
      <c s="3" r="AX73" t="n"/>
      <c s="3" r="AY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291" r="74" ht="13.2" spans="1:1024">
      <c s="3" r="A74" t="n"/>
      <c s="3" r="B74" t="n"/>
      <c s="3" r="C74" t="n"/>
      <c s="3" r="D74" t="n"/>
      <c s="3" r="E74" t="n"/>
      <c s="3" r="F74" t="n"/>
      <c s="3" r="G74" t="n"/>
      <c s="3" r="H74" t="n"/>
      <c s="3" r="I74" t="n"/>
      <c s="3" r="J74" t="n"/>
      <c s="3" r="K74" t="n"/>
      <c s="3" r="L74" t="n"/>
      <c s="3" r="M74" t="n"/>
      <c s="3" r="N74" t="n"/>
      <c s="3" r="O74" t="n"/>
      <c s="3" r="P74" t="n"/>
      <c s="3" r="Q74" t="n"/>
      <c s="3" r="R74" t="n"/>
      <c s="3" r="S74" t="n"/>
      <c s="3" r="T74" t="n"/>
      <c s="3" r="U74" t="n"/>
      <c s="3" r="V74" t="n"/>
      <c s="3" r="W74" t="n"/>
      <c s="3" r="X74" t="n"/>
      <c s="3" r="Y74" t="n"/>
      <c s="3" r="Z74" t="n"/>
      <c s="3" r="AA74" t="n"/>
      <c s="3" r="AB74" t="n"/>
      <c s="3" r="AC74" t="n"/>
      <c s="3" r="AD74" t="n"/>
      <c s="3" r="AE74" t="n"/>
      <c s="3" r="AF74" t="n"/>
      <c s="3" r="AG74" t="n"/>
      <c s="3" r="AH74" t="n"/>
      <c s="3" r="AI74" t="n"/>
      <c s="3" r="AJ74" t="n"/>
      <c s="3" r="AK74" t="n"/>
      <c s="3" r="AL74" t="n"/>
      <c s="3" r="AM74" t="n"/>
      <c s="3" r="AN74" t="n"/>
      <c s="3" r="AO74" t="n"/>
      <c s="3" r="AP74" t="n"/>
      <c s="3" r="AQ74" t="n"/>
      <c s="3" r="AR74" t="n"/>
      <c s="3" r="AS74" t="n"/>
      <c s="3" r="AT74" t="n"/>
      <c s="3" r="AU74" t="n"/>
      <c s="3" r="AV74" t="n"/>
      <c s="3" r="AW74" t="n"/>
      <c s="3" r="AX74" t="n"/>
      <c s="3" r="AY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291" r="75" ht="13.2" spans="1:1024">
      <c s="3" r="A75" t="n"/>
      <c s="3" r="B75" t="n"/>
      <c s="3" r="C75" t="n"/>
      <c s="3" r="D75" t="n"/>
      <c s="3" r="E75" t="n"/>
      <c s="3" r="F75" t="n"/>
      <c s="3" r="G75" t="n"/>
      <c s="3" r="H75" t="n"/>
      <c s="3" r="I75" t="n"/>
      <c s="3" r="J75" t="n"/>
      <c s="3" r="K75" t="n"/>
      <c s="3" r="L75" t="n"/>
      <c s="3" r="M75" t="n"/>
      <c s="3" r="N75" t="n"/>
      <c s="3" r="O75" t="n"/>
      <c s="3" r="P75" t="n"/>
      <c s="3" r="Q75" t="n"/>
      <c s="3" r="R75" t="n"/>
      <c s="3" r="S75" t="n"/>
      <c s="3" r="T75" t="n"/>
      <c s="3" r="U75" t="n"/>
      <c s="3" r="V75" t="n"/>
      <c s="3" r="W75" t="n"/>
      <c s="3" r="X75" t="n"/>
      <c s="3" r="Y75" t="n"/>
      <c s="3" r="Z75" t="n"/>
      <c s="3" r="AA75" t="n"/>
      <c s="3" r="AB75" t="n"/>
      <c s="3" r="AC75" t="n"/>
      <c s="3" r="AD75" t="n"/>
      <c s="3" r="AE75" t="n"/>
      <c s="3" r="AF75" t="n"/>
      <c s="3" r="AG75" t="n"/>
      <c s="3" r="AH75" t="n"/>
      <c s="3" r="AI75" t="n"/>
      <c s="3" r="AJ75" t="n"/>
      <c s="3" r="AK75" t="n"/>
      <c s="3" r="AL75" t="n"/>
      <c s="3" r="AM75" t="n"/>
      <c s="3" r="AN75" t="n"/>
      <c s="3" r="AO75" t="n"/>
      <c s="3" r="AP75" t="n"/>
      <c s="3" r="AQ75" t="n"/>
      <c s="3" r="AR75" t="n"/>
      <c s="3" r="AS75" t="n"/>
      <c s="3" r="AT75" t="n"/>
      <c s="3" r="AU75" t="n"/>
      <c s="3" r="AV75" t="n"/>
      <c s="3" r="AW75" t="n"/>
      <c s="3" r="AX75" t="n"/>
      <c s="3" r="AY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291" r="76" ht="13.2" spans="1:1024">
      <c s="3" r="A76" t="n"/>
      <c s="3" r="B76" t="n"/>
      <c s="3" r="C76" t="n"/>
      <c s="3" r="D76" t="n"/>
      <c s="3" r="E76" t="n"/>
      <c s="3" r="F76" t="n"/>
      <c s="3" r="G76" t="n"/>
      <c s="3" r="H76" t="n"/>
      <c s="3" r="I76" t="n"/>
      <c s="3" r="J76" t="n"/>
      <c s="3" r="K76" t="n"/>
      <c s="3" r="L76" t="n"/>
      <c s="3" r="M76" t="n"/>
      <c s="3" r="N76" t="n"/>
      <c s="3" r="O76" t="n"/>
      <c s="3" r="P76" t="n"/>
      <c s="3" r="Q76" t="n"/>
      <c s="3" r="R76" t="n"/>
      <c s="3" r="S76" t="n"/>
      <c s="3" r="T76" t="n"/>
      <c s="3" r="U76" t="n"/>
      <c s="3" r="V76" t="n"/>
      <c s="3" r="W76" t="n"/>
      <c s="3" r="X76" t="n"/>
      <c s="3" r="Y76" t="n"/>
      <c s="3" r="Z76" t="n"/>
      <c s="3" r="AA76" t="n"/>
      <c s="3" r="AB76" t="n"/>
      <c s="3" r="AC76" t="n"/>
      <c s="3" r="AD76" t="n"/>
      <c s="3" r="AE76" t="n"/>
      <c s="3" r="AF76" t="n"/>
      <c s="3" r="AG76" t="n"/>
      <c s="3" r="AH76" t="n"/>
      <c s="3" r="AI76" t="n"/>
      <c s="3" r="AJ76" t="n"/>
      <c s="3" r="AK76" t="n"/>
      <c s="3" r="AL76" t="n"/>
      <c s="3" r="AM76" t="n"/>
      <c s="3" r="AN76" t="n"/>
      <c s="3" r="AO76" t="n"/>
      <c s="3" r="AP76" t="n"/>
      <c s="3" r="AQ76" t="n"/>
      <c s="3" r="AR76" t="n"/>
      <c s="3" r="AS76" t="n"/>
      <c s="3" r="AT76" t="n"/>
      <c s="3" r="AU76" t="n"/>
      <c s="3" r="AV76" t="n"/>
      <c s="3" r="AW76" t="n"/>
      <c s="3" r="AX76" t="n"/>
      <c s="3" r="AY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291" r="77" ht="13.2" spans="1:1024">
      <c s="3" r="A77" t="n"/>
      <c s="3" r="B77" t="n"/>
      <c s="3" r="C77" t="n"/>
      <c s="3" r="D77" t="n"/>
      <c s="3" r="E77" t="n"/>
      <c s="3" r="F77" t="n"/>
      <c s="3" r="G77" t="n"/>
      <c s="3" r="H77" t="n"/>
      <c s="3" r="I77" t="n"/>
      <c s="3" r="J77" t="n"/>
      <c s="3" r="K77" t="n"/>
      <c s="3" r="L77" t="n"/>
      <c s="3" r="M77" t="n"/>
      <c s="3" r="N77" t="n"/>
      <c s="3" r="O77" t="n"/>
      <c s="3" r="P77" t="n"/>
      <c s="3" r="Q77" t="n"/>
      <c s="3" r="R77" t="n"/>
      <c s="3" r="S77" t="n"/>
      <c s="3" r="T77" t="n"/>
      <c s="3" r="U77" t="n"/>
      <c s="3" r="V77" t="n"/>
      <c s="3" r="W77" t="n"/>
      <c s="3" r="X77" t="n"/>
      <c s="3" r="Y77" t="n"/>
      <c s="3" r="Z77" t="n"/>
      <c s="3" r="AA77" t="n"/>
      <c s="3" r="AB77" t="n"/>
      <c s="3" r="AC77" t="n"/>
      <c s="3" r="AD77" t="n"/>
      <c s="3" r="AE77" t="n"/>
      <c s="3" r="AF77" t="n"/>
      <c s="3" r="AG77" t="n"/>
      <c s="3" r="AH77" t="n"/>
      <c s="3" r="AI77" t="n"/>
      <c s="3" r="AJ77" t="n"/>
      <c s="3" r="AK77" t="n"/>
      <c s="3" r="AL77" t="n"/>
      <c s="3" r="AM77" t="n"/>
      <c s="3" r="AN77" t="n"/>
      <c s="3" r="AO77" t="n"/>
      <c s="3" r="AP77" t="n"/>
      <c s="3" r="AQ77" t="n"/>
      <c s="3" r="AR77" t="n"/>
      <c s="3" r="AS77" t="n"/>
      <c s="3" r="AT77" t="n"/>
      <c s="3" r="AU77" t="n"/>
      <c s="3" r="AV77" t="n"/>
      <c s="3" r="AW77" t="n"/>
      <c s="3" r="AX77" t="n"/>
      <c s="3" r="AY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291" r="78" ht="13.2" spans="1:1024">
      <c s="3" r="A78" t="n"/>
      <c s="3" r="B78" t="n"/>
      <c s="3" r="C78" t="n"/>
      <c s="3" r="D78" t="n"/>
      <c s="3" r="E78" t="n"/>
      <c s="3" r="F78" t="n"/>
      <c s="3" r="G78" t="n"/>
      <c s="3" r="H78" t="n"/>
      <c s="3" r="I78" t="n"/>
      <c s="3" r="J78" t="n"/>
      <c s="3" r="K78" t="n"/>
      <c s="3" r="L78" t="n"/>
      <c s="3" r="M78" t="n"/>
      <c s="3" r="N78" t="n"/>
      <c s="3" r="O78" t="n"/>
      <c s="3" r="P78" t="n"/>
      <c s="3" r="Q78" t="n"/>
      <c s="3" r="R78" t="n"/>
      <c s="3" r="S78" t="n"/>
      <c s="3" r="T78" t="n"/>
      <c s="3" r="U78" t="n"/>
      <c s="3" r="V78" t="n"/>
      <c s="3" r="W78" t="n"/>
      <c s="3" r="X78" t="n"/>
      <c s="3" r="Y78" t="n"/>
      <c s="3" r="Z78" t="n"/>
      <c s="3" r="AA78" t="n"/>
      <c s="3" r="AB78" t="n"/>
      <c s="3" r="AC78" t="n"/>
      <c s="3" r="AD78" t="n"/>
      <c s="3" r="AE78" t="n"/>
      <c s="3" r="AF78" t="n"/>
      <c s="3" r="AG78" t="n"/>
      <c s="3" r="AH78" t="n"/>
      <c s="3" r="AI78" t="n"/>
      <c s="3" r="AJ78" t="n"/>
      <c s="3" r="AK78" t="n"/>
      <c s="3" r="AL78" t="n"/>
      <c s="3" r="AM78" t="n"/>
      <c s="3" r="AN78" t="n"/>
      <c s="3" r="AO78" t="n"/>
      <c s="3" r="AP78" t="n"/>
      <c s="3" r="AQ78" t="n"/>
      <c s="3" r="AR78" t="n"/>
      <c s="3" r="AS78" t="n"/>
      <c s="3" r="AT78" t="n"/>
      <c s="3" r="AU78" t="n"/>
      <c s="3" r="AV78" t="n"/>
      <c s="3" r="AW78" t="n"/>
      <c s="3" r="AX78" t="n"/>
      <c s="3" r="AY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291" r="79" ht="13.2" spans="1:1024">
      <c s="3" r="A79" t="n"/>
      <c s="3" r="B79" t="n"/>
      <c s="3" r="C79" t="n"/>
      <c s="3" r="D79" t="n"/>
      <c s="3" r="E79" t="n"/>
      <c s="3" r="F79" t="n"/>
      <c s="3" r="G79" t="n"/>
      <c s="3" r="H79" t="n"/>
      <c s="3" r="I79" t="n"/>
      <c s="3" r="J79" t="n"/>
      <c s="3" r="K79" t="n"/>
      <c s="3" r="L79" t="n"/>
      <c s="3" r="M79" t="n"/>
      <c s="3" r="N79" t="n"/>
      <c s="3" r="O79" t="n"/>
      <c s="3" r="P79" t="n"/>
      <c s="3" r="Q79" t="n"/>
      <c s="3" r="R79" t="n"/>
      <c s="3" r="S79" t="n"/>
      <c s="3" r="T79" t="n"/>
      <c s="3" r="U79" t="n"/>
      <c s="3" r="V79" t="n"/>
      <c s="3" r="W79" t="n"/>
      <c s="3" r="X79" t="n"/>
      <c s="3" r="Y79" t="n"/>
      <c s="3" r="Z79" t="n"/>
      <c s="3" r="AA79" t="n"/>
      <c s="3" r="AB79" t="n"/>
      <c s="3" r="AC79" t="n"/>
      <c s="3" r="AD79" t="n"/>
      <c s="3" r="AE79" t="n"/>
      <c s="3" r="AF79" t="n"/>
      <c s="3" r="AG79" t="n"/>
      <c s="3" r="AH79" t="n"/>
      <c s="3" r="AI79" t="n"/>
      <c s="3" r="AJ79" t="n"/>
      <c s="3" r="AK79" t="n"/>
      <c s="3" r="AL79" t="n"/>
      <c s="3" r="AM79" t="n"/>
      <c s="3" r="AN79" t="n"/>
      <c s="3" r="AO79" t="n"/>
      <c s="3" r="AP79" t="n"/>
      <c s="3" r="AQ79" t="n"/>
      <c s="3" r="AR79" t="n"/>
      <c s="3" r="AS79" t="n"/>
      <c s="3" r="AT79" t="n"/>
      <c s="3" r="AU79" t="n"/>
      <c s="3" r="AV79" t="n"/>
      <c s="3" r="AW79" t="n"/>
      <c s="3" r="AX79" t="n"/>
      <c s="3" r="AY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291" r="80" ht="13.2" spans="1:1024">
      <c s="3" r="A80" t="n"/>
      <c s="3" r="B80" t="n"/>
      <c s="3" r="C80" t="n"/>
      <c s="3" r="D80" t="n"/>
      <c s="3" r="E80" t="n"/>
      <c s="3" r="F80" t="n"/>
      <c s="3" r="G80" t="n"/>
      <c s="3" r="H80" t="n"/>
      <c s="3" r="I80" t="n"/>
      <c s="3" r="J80" t="n"/>
      <c s="3" r="K80" t="n"/>
      <c s="3" r="L80" t="n"/>
      <c s="3" r="M80" t="n"/>
      <c s="3" r="N80" t="n"/>
      <c s="3" r="O80" t="n"/>
      <c s="3" r="P80" t="n"/>
      <c s="3" r="Q80" t="n"/>
      <c s="3" r="R80" t="n"/>
      <c s="3" r="S80" t="n"/>
      <c s="3" r="T80" t="n"/>
      <c s="3" r="U80" t="n"/>
      <c s="3" r="V80" t="n"/>
      <c s="3" r="W80" t="n"/>
      <c s="3" r="X80" t="n"/>
      <c s="3" r="Y80" t="n"/>
      <c s="3" r="Z80" t="n"/>
      <c s="3" r="AA80" t="n"/>
      <c s="3" r="AB80" t="n"/>
      <c s="3" r="AC80" t="n"/>
      <c s="3" r="AD80" t="n"/>
      <c s="3" r="AE80" t="n"/>
      <c s="3" r="AF80" t="n"/>
      <c s="3" r="AG80" t="n"/>
      <c s="3" r="AH80" t="n"/>
      <c s="3" r="AI80" t="n"/>
      <c s="3" r="AJ80" t="n"/>
      <c s="3" r="AK80" t="n"/>
      <c s="3" r="AL80" t="n"/>
      <c s="3" r="AM80" t="n"/>
      <c s="3" r="AN80" t="n"/>
      <c s="3" r="AO80" t="n"/>
      <c s="3" r="AP80" t="n"/>
      <c s="3" r="AQ80" t="n"/>
      <c s="3" r="AR80" t="n"/>
      <c s="3" r="AS80" t="n"/>
      <c s="3" r="AT80" t="n"/>
      <c s="3" r="AU80" t="n"/>
      <c s="3" r="AV80" t="n"/>
      <c s="3" r="AW80" t="n"/>
      <c s="3" r="AX80" t="n"/>
      <c s="3" r="AY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291" r="81" ht="13.2" spans="1:1024">
      <c s="3" r="A81" t="n"/>
      <c s="3" r="B81" t="n"/>
      <c s="3" r="C81" t="n"/>
      <c s="3" r="D81" t="n"/>
      <c s="3" r="E81" t="n"/>
      <c s="3" r="F81" t="n"/>
      <c s="3" r="G81" t="n"/>
      <c s="3" r="H81" t="n"/>
      <c s="3" r="I81" t="n"/>
      <c s="3" r="J81" t="n"/>
      <c s="3" r="K81" t="n"/>
      <c s="3" r="L81" t="n"/>
      <c s="3" r="M81" t="n"/>
      <c s="3" r="N81" t="n"/>
      <c s="3" r="O81" t="n"/>
      <c s="3" r="P81" t="n"/>
      <c s="3" r="Q81" t="n"/>
      <c s="3" r="R81" t="n"/>
      <c s="3" r="S81" t="n"/>
      <c s="3" r="T81" t="n"/>
      <c s="3" r="U81" t="n"/>
      <c s="3" r="V81" t="n"/>
      <c s="3" r="W81" t="n"/>
      <c s="3" r="X81" t="n"/>
      <c s="3" r="Y81" t="n"/>
      <c s="3" r="Z81" t="n"/>
      <c s="3" r="AA81" t="n"/>
      <c s="3" r="AB81" t="n"/>
      <c s="3" r="AC81" t="n"/>
      <c s="3" r="AD81" t="n"/>
      <c s="3" r="AE81" t="n"/>
      <c s="3" r="AF81" t="n"/>
      <c s="3" r="AG81" t="n"/>
      <c s="3" r="AH81" t="n"/>
      <c s="3" r="AI81" t="n"/>
      <c s="3" r="AJ81" t="n"/>
      <c s="3" r="AK81" t="n"/>
      <c s="3" r="AL81" t="n"/>
      <c s="3" r="AM81" t="n"/>
      <c s="3" r="AN81" t="n"/>
      <c s="3" r="AO81" t="n"/>
      <c s="3" r="AP81" t="n"/>
      <c s="3" r="AQ81" t="n"/>
      <c s="3" r="AR81" t="n"/>
      <c s="3" r="AS81" t="n"/>
      <c s="3" r="AT81" t="n"/>
      <c s="3" r="AU81" t="n"/>
      <c s="3" r="AV81" t="n"/>
      <c s="3" r="AW81" t="n"/>
      <c s="3" r="AX81" t="n"/>
      <c s="3" r="AY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291" r="82" ht="13.2" spans="1:1024">
      <c s="3" r="A82" t="n"/>
      <c s="3" r="B82" t="n"/>
      <c s="3" r="C82" t="n"/>
      <c s="3" r="D82" t="n"/>
      <c s="3" r="E82" t="n"/>
      <c s="3" r="F82" t="n"/>
      <c s="3" r="G82" t="n"/>
      <c s="3" r="H82" t="n"/>
      <c s="3" r="I82" t="n"/>
      <c s="3" r="J82" t="n"/>
      <c s="3" r="K82" t="n"/>
      <c s="3" r="L82" t="n"/>
      <c s="3" r="M82" t="n"/>
      <c s="3" r="N82" t="n"/>
      <c s="3" r="O82" t="n"/>
      <c s="3" r="P82" t="n"/>
      <c s="3" r="Q82" t="n"/>
      <c s="3" r="R82" t="n"/>
      <c s="3" r="S82" t="n"/>
      <c s="3" r="T82" t="n"/>
      <c s="3" r="U82" t="n"/>
      <c s="3" r="V82" t="n"/>
      <c s="3" r="W82" t="n"/>
      <c s="3" r="X82" t="n"/>
      <c s="3" r="Y82" t="n"/>
      <c s="3" r="Z82" t="n"/>
      <c s="3" r="AA82" t="n"/>
      <c s="3" r="AB82" t="n"/>
      <c s="3" r="AC82" t="n"/>
      <c s="3" r="AD82" t="n"/>
      <c s="3" r="AE82" t="n"/>
      <c s="3" r="AF82" t="n"/>
      <c s="3" r="AG82" t="n"/>
      <c s="3" r="AH82" t="n"/>
      <c s="3" r="AI82" t="n"/>
      <c s="3" r="AJ82" t="n"/>
      <c s="3" r="AK82" t="n"/>
      <c s="3" r="AL82" t="n"/>
      <c s="3" r="AM82" t="n"/>
      <c s="3" r="AN82" t="n"/>
      <c s="3" r="AO82" t="n"/>
      <c s="3" r="AP82" t="n"/>
      <c s="3" r="AQ82" t="n"/>
      <c s="3" r="AR82" t="n"/>
      <c s="3" r="AS82" t="n"/>
      <c s="3" r="AT82" t="n"/>
      <c s="3" r="AU82" t="n"/>
      <c s="3" r="AV82" t="n"/>
      <c s="3" r="AW82" t="n"/>
      <c s="3" r="AX82" t="n"/>
      <c s="3" r="AY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291" r="83" ht="13.2" spans="1:1024">
      <c s="3" r="A83" t="n"/>
      <c s="3" r="B83" t="n"/>
      <c s="3" r="C83" t="n"/>
      <c s="3" r="D83" t="n"/>
      <c s="3" r="E83" t="n"/>
      <c s="3" r="F83" t="n"/>
      <c s="3" r="G83" t="n"/>
      <c s="3" r="H83" t="n"/>
      <c s="3" r="I83" t="n"/>
      <c s="3" r="J83" t="n"/>
      <c s="3" r="K83" t="n"/>
      <c s="3" r="L83" t="n"/>
      <c s="3" r="M83" t="n"/>
      <c s="3" r="N83" t="n"/>
      <c s="3" r="O83" t="n"/>
      <c s="3" r="P83" t="n"/>
      <c s="3" r="Q83" t="n"/>
      <c s="3" r="R83" t="n"/>
      <c s="3" r="S83" t="n"/>
      <c s="3" r="T83" t="n"/>
      <c s="3" r="U83" t="n"/>
      <c s="3" r="V83" t="n"/>
      <c s="3" r="W83" t="n"/>
      <c s="3" r="X83" t="n"/>
      <c s="3" r="Y83" t="n"/>
      <c s="3" r="Z83" t="n"/>
      <c s="3" r="AA83" t="n"/>
      <c s="3" r="AB83" t="n"/>
      <c s="3" r="AC83" t="n"/>
      <c s="3" r="AD83" t="n"/>
      <c s="3" r="AE83" t="n"/>
      <c s="3" r="AF83" t="n"/>
      <c s="3" r="AG83" t="n"/>
      <c s="3" r="AH83" t="n"/>
      <c s="3" r="AI83" t="n"/>
      <c s="3" r="AJ83" t="n"/>
      <c s="3" r="AK83" t="n"/>
      <c s="3" r="AL83" t="n"/>
      <c s="3" r="AM83" t="n"/>
      <c s="3" r="AN83" t="n"/>
      <c s="3" r="AO83" t="n"/>
      <c s="3" r="AP83" t="n"/>
      <c s="3" r="AQ83" t="n"/>
      <c s="3" r="AR83" t="n"/>
      <c s="3" r="AS83" t="n"/>
      <c s="3" r="AT83" t="n"/>
      <c s="3" r="AU83" t="n"/>
      <c s="3" r="AV83" t="n"/>
      <c s="3" r="AW83" t="n"/>
      <c s="3" r="AX83" t="n"/>
      <c s="3" r="AY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Height="1" s="291" r="84" ht="13.2" spans="1:1024">
      <c s="3" r="A84" t="n"/>
      <c s="3" r="B84" t="n"/>
      <c s="3" r="C84" t="n"/>
      <c s="3" r="D84" t="n"/>
      <c s="3" r="E84" t="n"/>
      <c s="3" r="F84" t="n"/>
      <c s="3" r="G84" t="n"/>
      <c s="3" r="H84" t="n"/>
      <c s="3" r="I84" t="n"/>
      <c s="3" r="J84" t="n"/>
      <c s="3" r="K84" t="n"/>
      <c s="3" r="L84" t="n"/>
      <c s="3" r="M84" t="n"/>
      <c s="3" r="N84" t="n"/>
      <c s="3" r="O84" t="n"/>
      <c s="3" r="P84" t="n"/>
      <c s="3" r="Q84" t="n"/>
      <c s="3" r="R84" t="n"/>
      <c s="3" r="S84" t="n"/>
      <c s="3" r="T84" t="n"/>
      <c s="3" r="U84" t="n"/>
      <c s="3" r="V84" t="n"/>
      <c s="3" r="W84" t="n"/>
      <c s="3" r="X84" t="n"/>
      <c s="3" r="Y84" t="n"/>
      <c s="3" r="Z84" t="n"/>
      <c s="3" r="AA84" t="n"/>
      <c s="3" r="AB84" t="n"/>
      <c s="3" r="AC84" t="n"/>
      <c s="3" r="AD84" t="n"/>
      <c s="3" r="AE84" t="n"/>
      <c s="3" r="AF84" t="n"/>
      <c s="3" r="AG84" t="n"/>
      <c s="3" r="AH84" t="n"/>
      <c s="3" r="AI84" t="n"/>
      <c s="3" r="AJ84" t="n"/>
      <c s="3" r="AK84" t="n"/>
      <c s="3" r="AL84" t="n"/>
      <c s="3" r="AM84" t="n"/>
      <c s="3" r="AN84" t="n"/>
      <c s="3" r="AO84" t="n"/>
      <c s="3" r="AP84" t="n"/>
      <c s="3" r="AQ84" t="n"/>
      <c s="3" r="AR84" t="n"/>
      <c s="3" r="AS84" t="n"/>
      <c s="3" r="AT84" t="n"/>
      <c s="3" r="AU84" t="n"/>
      <c s="3" r="AV84" t="n"/>
      <c s="3" r="AW84" t="n"/>
      <c s="3" r="AX84" t="n"/>
      <c s="3" r="AY84" t="n"/>
      <c s="3" r="AZ84" t="n"/>
      <c s="3" r="BA84" t="n"/>
      <c s="3" r="BB84" t="n"/>
      <c s="3" r="BC84" t="n"/>
      <c s="3" r="BD84" t="n"/>
      <c s="3" r="BE84" t="n"/>
      <c s="3" r="BF84" t="n"/>
      <c s="3" r="BG84" t="n"/>
      <c s="3" r="BH84" t="n"/>
      <c s="3" r="BI84" t="n"/>
      <c s="3" r="BJ84" t="n"/>
      <c s="3" r="BK84" t="n"/>
      <c s="3" r="BL84" t="n"/>
      <c s="3" r="BM84" t="n"/>
      <c s="3" r="BN84" t="n"/>
      <c s="3" r="BO84" t="n"/>
      <c s="3" r="BP84" t="n"/>
      <c s="3" r="BQ84" t="n"/>
      <c s="3" r="BR84" t="n"/>
      <c s="3" r="BS84" t="n"/>
      <c s="3" r="BT84" t="n"/>
      <c s="3" r="BU84" t="n"/>
      <c s="3" r="BV84" t="n"/>
      <c s="3" r="BW84" t="n"/>
      <c s="3" r="BX84" t="n"/>
      <c s="3" r="BY84" t="n"/>
      <c s="3" r="BZ84" t="n"/>
      <c s="3" r="CA84" t="n"/>
      <c s="3" r="CB84" t="n"/>
      <c s="3" r="CC84" t="n"/>
      <c s="3" r="CD84" t="n"/>
      <c s="3" r="CE84" t="n"/>
      <c s="3" r="CF84" t="n"/>
      <c s="3" r="CG84" t="n"/>
      <c s="3" r="CH84" t="n"/>
      <c s="3" r="CI84" t="n"/>
      <c s="3" r="CJ84" t="n"/>
      <c s="3" r="CK84" t="n"/>
      <c s="3" r="CL84" t="n"/>
      <c s="3" r="CM84" t="n"/>
      <c s="3" r="CN84" t="n"/>
      <c s="3" r="CO84" t="n"/>
      <c s="3" r="CP84" t="n"/>
      <c s="3" r="CQ84" t="n"/>
      <c s="3" r="CR84" t="n"/>
      <c s="3" r="CS84" t="n"/>
      <c s="3" r="CT84" t="n"/>
      <c s="3" r="CU84" t="n"/>
      <c s="3" r="CV84" t="n"/>
      <c s="3" r="CW84" t="n"/>
      <c s="3" r="CX84" t="n"/>
      <c s="3" r="CY84" t="n"/>
      <c s="3" r="CZ84" t="n"/>
      <c s="3" r="DA84" t="n"/>
      <c s="3" r="DB84" t="n"/>
      <c s="3" r="DC84" t="n"/>
      <c s="3" r="DD84" t="n"/>
      <c s="3" r="DE84" t="n"/>
      <c s="3" r="DF84" t="n"/>
      <c s="3" r="DG84" t="n"/>
      <c s="3" r="DH84" t="n"/>
      <c s="3" r="DI84" t="n"/>
      <c s="3" r="DJ84" t="n"/>
      <c s="3" r="DK84" t="n"/>
      <c s="3" r="DL84" t="n"/>
      <c s="3" r="DM84" t="n"/>
      <c s="3" r="DN84" t="n"/>
      <c s="3" r="DO84" t="n"/>
      <c s="3" r="DP84" t="n"/>
      <c s="3" r="DQ84" t="n"/>
      <c s="3" r="DR84" t="n"/>
      <c s="3" r="DS84" t="n"/>
      <c s="3" r="DT84" t="n"/>
      <c s="3" r="DU84" t="n"/>
      <c s="3" r="DV84" t="n"/>
      <c s="3" r="DW84" t="n"/>
      <c s="3" r="DX84" t="n"/>
      <c s="3" r="DY84" t="n"/>
      <c s="3" r="DZ84" t="n"/>
      <c s="3" r="EA84" t="n"/>
      <c s="3" r="EB84" t="n"/>
      <c s="3" r="EC84" t="n"/>
      <c s="3" r="ED84" t="n"/>
      <c s="3" r="EE84" t="n"/>
      <c s="3" r="EF84" t="n"/>
      <c s="3" r="EG84" t="n"/>
      <c s="3" r="EH84" t="n"/>
      <c s="3" r="EI84" t="n"/>
      <c s="3" r="EJ84" t="n"/>
      <c s="3" r="EK84" t="n"/>
      <c s="3" r="EL84" t="n"/>
      <c s="3" r="EM84" t="n"/>
      <c s="3" r="EN84" t="n"/>
      <c s="3" r="EO84" t="n"/>
      <c s="3" r="EP84" t="n"/>
      <c s="3" r="EQ84" t="n"/>
      <c s="3" r="ER84" t="n"/>
      <c s="3" r="ES84" t="n"/>
      <c s="3" r="ET84" t="n"/>
      <c s="3" r="EU84" t="n"/>
      <c s="3" r="EV84" t="n"/>
      <c s="3" r="EW84" t="n"/>
      <c s="3" r="EX84" t="n"/>
      <c s="3" r="EY84" t="n"/>
      <c s="3" r="EZ84" t="n"/>
      <c s="3" r="FA84" t="n"/>
      <c s="3" r="FB84" t="n"/>
      <c s="3" r="FC84" t="n"/>
      <c s="3" r="FD84" t="n"/>
      <c s="3" r="FE84" t="n"/>
      <c s="3" r="FF84" t="n"/>
      <c s="3" r="FG84" t="n"/>
      <c s="3" r="FH84" t="n"/>
      <c s="3" r="FI84" t="n"/>
      <c s="3" r="FJ84" t="n"/>
      <c s="3" r="FK84" t="n"/>
      <c s="3" r="FL84" t="n"/>
      <c s="3" r="FM84" t="n"/>
      <c s="3" r="FN84" t="n"/>
      <c s="3" r="FO84" t="n"/>
      <c s="3" r="FP84" t="n"/>
      <c s="3" r="FQ84" t="n"/>
      <c s="3" r="FR84" t="n"/>
      <c s="3" r="FS84" t="n"/>
      <c s="3" r="FT84" t="n"/>
      <c s="3" r="FU84" t="n"/>
      <c s="3" r="FV84" t="n"/>
      <c s="3" r="FW84" t="n"/>
      <c s="3" r="FX84" t="n"/>
      <c s="3" r="FY84" t="n"/>
      <c s="3" r="FZ84" t="n"/>
      <c s="3" r="GA84" t="n"/>
      <c s="3" r="GB84" t="n"/>
      <c s="3" r="GC84" t="n"/>
      <c s="3" r="GD84" t="n"/>
      <c s="3" r="GE84" t="n"/>
      <c s="3" r="GF84" t="n"/>
      <c s="3" r="GG84" t="n"/>
      <c s="3" r="GH84" t="n"/>
      <c s="3" r="GI84" t="n"/>
      <c s="3" r="GJ84" t="n"/>
      <c s="3" r="GK84" t="n"/>
      <c s="3" r="GL84" t="n"/>
      <c s="3" r="GM84" t="n"/>
      <c s="3" r="GN84" t="n"/>
      <c s="3" r="GO84" t="n"/>
      <c s="3" r="GP84" t="n"/>
      <c s="3" r="GQ84" t="n"/>
      <c s="3" r="GR84" t="n"/>
      <c s="3" r="GS84" t="n"/>
      <c s="3" r="GT84" t="n"/>
      <c s="3" r="GU84" t="n"/>
      <c s="3" r="GV84" t="n"/>
      <c s="3" r="GW84" t="n"/>
      <c s="3" r="GX84" t="n"/>
      <c s="3" r="GY84" t="n"/>
      <c s="3" r="GZ84" t="n"/>
      <c s="3" r="HA84" t="n"/>
      <c s="3" r="HB84" t="n"/>
      <c s="3" r="HC84" t="n"/>
      <c s="3" r="HD84" t="n"/>
      <c s="3" r="HE84" t="n"/>
      <c s="3" r="HF84" t="n"/>
      <c s="3" r="HG84" t="n"/>
      <c s="3" r="HH84" t="n"/>
      <c s="3" r="HI84" t="n"/>
      <c s="3" r="HJ84" t="n"/>
      <c s="3" r="HK84" t="n"/>
      <c s="3" r="HL84" t="n"/>
      <c s="3" r="HM84" t="n"/>
      <c s="3" r="HN84" t="n"/>
      <c s="3" r="HO84" t="n"/>
      <c s="3" r="HP84" t="n"/>
      <c s="3" r="HQ84" t="n"/>
      <c s="3" r="HR84" t="n"/>
      <c s="3" r="HS84" t="n"/>
      <c s="3" r="HT84" t="n"/>
      <c s="3" r="HU84" t="n"/>
      <c s="3" r="HV84" t="n"/>
      <c s="3" r="HW84" t="n"/>
      <c s="3" r="HX84" t="n"/>
      <c s="3" r="HY84" t="n"/>
      <c s="3" r="HZ84" t="n"/>
      <c s="3" r="IA84" t="n"/>
      <c s="3" r="IB84" t="n"/>
      <c s="3" r="IC84" t="n"/>
      <c s="3" r="ID84" t="n"/>
      <c s="3" r="IE84" t="n"/>
      <c s="3" r="IF84" t="n"/>
      <c s="3" r="IG84" t="n"/>
      <c s="3" r="IH84" t="n"/>
      <c s="3" r="II84" t="n"/>
      <c s="3" r="IJ84" t="n"/>
      <c s="3" r="IK84" t="n"/>
      <c s="3" r="IL84" t="n"/>
      <c s="3" r="IM84" t="n"/>
      <c s="3" r="IN84" t="n"/>
      <c s="3" r="IO84" t="n"/>
      <c s="3" r="IP84" t="n"/>
      <c s="3" r="IQ84" t="n"/>
      <c s="3" r="IR84" t="n"/>
      <c s="3" r="IS84" t="n"/>
      <c s="3" r="IT84" t="n"/>
      <c s="3" r="IU84" t="n"/>
      <c s="3" r="IV84" t="n"/>
      <c s="3" r="IW84" t="n"/>
      <c s="3" r="IX84" t="n"/>
      <c s="3" r="IY84" t="n"/>
      <c s="3" r="IZ84" t="n"/>
      <c s="3" r="JA84" t="n"/>
      <c s="3" r="JB84" t="n"/>
      <c s="3" r="JC84" t="n"/>
      <c s="3" r="JD84" t="n"/>
      <c s="3" r="JE84" t="n"/>
      <c s="3" r="JF84" t="n"/>
      <c s="3" r="JG84" t="n"/>
      <c s="3" r="JH84" t="n"/>
      <c s="3" r="JI84" t="n"/>
      <c s="3" r="JJ84" t="n"/>
      <c s="3" r="JK84" t="n"/>
      <c s="3" r="JL84" t="n"/>
      <c s="3" r="JM84" t="n"/>
      <c s="3" r="JN84" t="n"/>
      <c s="3" r="JO84" t="n"/>
      <c s="3" r="JP84" t="n"/>
      <c s="3" r="JQ84" t="n"/>
      <c s="3" r="JR84" t="n"/>
      <c s="3" r="JS84" t="n"/>
      <c s="3" r="JT84" t="n"/>
      <c s="3" r="JU84" t="n"/>
      <c s="3" r="JV84" t="n"/>
      <c s="3" r="JW84" t="n"/>
      <c s="3" r="JX84" t="n"/>
      <c s="3" r="JY84" t="n"/>
      <c s="3" r="JZ84" t="n"/>
      <c s="3" r="KA84" t="n"/>
      <c s="3" r="KB84" t="n"/>
      <c s="3" r="KC84" t="n"/>
      <c s="3" r="KD84" t="n"/>
      <c s="3" r="KE84" t="n"/>
      <c s="3" r="KF84" t="n"/>
      <c s="3" r="KG84" t="n"/>
      <c s="3" r="KH84" t="n"/>
      <c s="3" r="KI84" t="n"/>
      <c s="3" r="KJ84" t="n"/>
      <c s="3" r="KK84" t="n"/>
      <c s="3" r="KL84" t="n"/>
      <c s="3" r="KM84" t="n"/>
      <c s="3" r="KN84" t="n"/>
      <c s="3" r="KO84" t="n"/>
      <c s="3" r="KP84" t="n"/>
      <c s="3" r="KQ84" t="n"/>
      <c s="3" r="KR84" t="n"/>
      <c s="3" r="KS84" t="n"/>
      <c s="3" r="KT84" t="n"/>
      <c s="3" r="KU84" t="n"/>
      <c s="3" r="KV84" t="n"/>
      <c s="3" r="KW84" t="n"/>
      <c s="3" r="KX84" t="n"/>
      <c s="3" r="KY84" t="n"/>
      <c s="3" r="KZ84" t="n"/>
      <c s="3" r="LA84" t="n"/>
      <c s="3" r="LB84" t="n"/>
      <c s="3" r="LC84" t="n"/>
      <c s="3" r="LD84" t="n"/>
      <c s="3" r="LE84" t="n"/>
      <c s="3" r="LF84" t="n"/>
      <c s="3" r="LG84" t="n"/>
      <c s="3" r="LH84" t="n"/>
      <c s="3" r="LI84" t="n"/>
      <c s="3" r="LJ84" t="n"/>
      <c s="3" r="LK84" t="n"/>
      <c s="3" r="LL84" t="n"/>
      <c s="3" r="LM84" t="n"/>
      <c s="3" r="LN84" t="n"/>
      <c s="3" r="LO84" t="n"/>
      <c s="3" r="LP84" t="n"/>
      <c s="3" r="LQ84" t="n"/>
      <c s="3" r="LR84" t="n"/>
      <c s="3" r="LS84" t="n"/>
      <c s="3" r="LT84" t="n"/>
      <c s="3" r="LU84" t="n"/>
      <c s="3" r="LV84" t="n"/>
      <c s="3" r="LW84" t="n"/>
      <c s="3" r="LX84" t="n"/>
      <c s="3" r="LY84" t="n"/>
      <c s="3" r="LZ84" t="n"/>
      <c s="3" r="MA84" t="n"/>
      <c s="3" r="MB84" t="n"/>
      <c s="3" r="MC84" t="n"/>
      <c s="3" r="MD84" t="n"/>
      <c s="3" r="ME84" t="n"/>
      <c s="3" r="MF84" t="n"/>
      <c s="3" r="MG84" t="n"/>
      <c s="3" r="MH84" t="n"/>
      <c s="3" r="MI84" t="n"/>
      <c s="3" r="MJ84" t="n"/>
      <c s="3" r="MK84" t="n"/>
      <c s="3" r="ML84" t="n"/>
      <c s="3" r="MM84" t="n"/>
      <c s="3" r="MN84" t="n"/>
      <c s="3" r="MO84" t="n"/>
      <c s="3" r="MP84" t="n"/>
      <c s="3" r="MQ84" t="n"/>
      <c s="3" r="MR84" t="n"/>
      <c s="3" r="MS84" t="n"/>
      <c s="3" r="MT84" t="n"/>
      <c s="3" r="MU84" t="n"/>
      <c s="3" r="MV84" t="n"/>
      <c s="3" r="MW84" t="n"/>
      <c s="3" r="MX84" t="n"/>
      <c s="3" r="MY84" t="n"/>
      <c s="3" r="MZ84" t="n"/>
      <c s="3" r="NA84" t="n"/>
      <c s="3" r="NB84" t="n"/>
      <c s="3" r="NC84" t="n"/>
      <c s="3" r="ND84" t="n"/>
      <c s="3" r="NE84" t="n"/>
      <c s="3" r="NF84" t="n"/>
      <c s="3" r="NG84" t="n"/>
      <c s="3" r="NH84" t="n"/>
      <c s="3" r="NI84" t="n"/>
      <c s="3" r="NJ84" t="n"/>
      <c s="3" r="NK84" t="n"/>
      <c s="3" r="NL84" t="n"/>
      <c s="3" r="NM84" t="n"/>
      <c s="3" r="NN84" t="n"/>
      <c s="3" r="NO84" t="n"/>
      <c s="3" r="NP84" t="n"/>
      <c s="3" r="NQ84" t="n"/>
      <c s="3" r="NR84" t="n"/>
      <c s="3" r="NS84" t="n"/>
      <c s="3" r="NT84" t="n"/>
      <c s="3" r="NU84" t="n"/>
      <c s="3" r="NV84" t="n"/>
      <c s="3" r="NW84" t="n"/>
      <c s="3" r="NX84" t="n"/>
      <c s="3" r="NY84" t="n"/>
      <c s="3" r="NZ84" t="n"/>
      <c s="3" r="OA84" t="n"/>
      <c s="3" r="OB84" t="n"/>
      <c s="3" r="OC84" t="n"/>
      <c s="3" r="OD84" t="n"/>
      <c s="3" r="OE84" t="n"/>
      <c s="3" r="OF84" t="n"/>
      <c s="3" r="OG84" t="n"/>
      <c s="3" r="OH84" t="n"/>
      <c s="3" r="OI84" t="n"/>
      <c s="3" r="OJ84" t="n"/>
      <c s="3" r="OK84" t="n"/>
      <c s="3" r="OL84" t="n"/>
      <c s="3" r="OM84" t="n"/>
      <c s="3" r="ON84" t="n"/>
      <c s="3" r="OO84" t="n"/>
      <c s="3" r="OP84" t="n"/>
      <c s="3" r="OQ84" t="n"/>
      <c s="3" r="OR84" t="n"/>
      <c s="3" r="OS84" t="n"/>
      <c s="3" r="OT84" t="n"/>
      <c s="3" r="OU84" t="n"/>
      <c s="3" r="OV84" t="n"/>
      <c s="3" r="OW84" t="n"/>
      <c s="3" r="OX84" t="n"/>
      <c s="3" r="OY84" t="n"/>
      <c s="3" r="OZ84" t="n"/>
      <c s="3" r="PA84" t="n"/>
      <c s="3" r="PB84" t="n"/>
      <c s="3" r="PC84" t="n"/>
      <c s="3" r="PD84" t="n"/>
      <c s="3" r="PE84" t="n"/>
      <c s="3" r="PF84" t="n"/>
      <c s="3" r="PG84" t="n"/>
      <c s="3" r="PH84" t="n"/>
      <c s="3" r="PI84" t="n"/>
      <c s="3" r="PJ84" t="n"/>
      <c s="3" r="PK84" t="n"/>
      <c s="3" r="PL84" t="n"/>
      <c s="3" r="PM84" t="n"/>
      <c s="3" r="PN84" t="n"/>
      <c s="3" r="PO84" t="n"/>
      <c s="3" r="PP84" t="n"/>
      <c s="3" r="PQ84" t="n"/>
      <c s="3" r="PR84" t="n"/>
      <c s="3" r="PS84" t="n"/>
      <c s="3" r="PT84" t="n"/>
      <c s="3" r="PU84" t="n"/>
      <c s="3" r="PV84" t="n"/>
      <c s="3" r="PW84" t="n"/>
      <c s="3" r="PX84" t="n"/>
      <c s="3" r="PY84" t="n"/>
      <c s="3" r="PZ84" t="n"/>
      <c s="3" r="QA84" t="n"/>
      <c s="3" r="QB84" t="n"/>
      <c s="3" r="QC84" t="n"/>
      <c s="3" r="QD84" t="n"/>
      <c s="3" r="QE84" t="n"/>
      <c s="3" r="QF84" t="n"/>
      <c s="3" r="QG84" t="n"/>
      <c s="3" r="QH84" t="n"/>
      <c s="3" r="QI84" t="n"/>
      <c s="3" r="QJ84" t="n"/>
      <c s="3" r="QK84" t="n"/>
      <c s="3" r="QL84" t="n"/>
      <c s="3" r="QM84" t="n"/>
      <c s="3" r="QN84" t="n"/>
      <c s="3" r="QO84" t="n"/>
      <c s="3" r="QP84" t="n"/>
      <c s="3" r="QQ84" t="n"/>
      <c s="3" r="QR84" t="n"/>
      <c s="3" r="QS84" t="n"/>
      <c s="3" r="QT84" t="n"/>
      <c s="3" r="QU84" t="n"/>
      <c s="3" r="QV84" t="n"/>
      <c s="3" r="QW84" t="n"/>
      <c s="3" r="QX84" t="n"/>
      <c s="3" r="QY84" t="n"/>
      <c s="3" r="QZ84" t="n"/>
      <c s="3" r="RA84" t="n"/>
      <c s="3" r="RB84" t="n"/>
      <c s="3" r="RC84" t="n"/>
      <c s="3" r="RD84" t="n"/>
      <c s="3" r="RE84" t="n"/>
      <c s="3" r="RF84" t="n"/>
      <c s="3" r="RG84" t="n"/>
      <c s="3" r="RH84" t="n"/>
      <c s="3" r="RI84" t="n"/>
      <c s="3" r="RJ84" t="n"/>
      <c s="3" r="RK84" t="n"/>
      <c s="3" r="RL84" t="n"/>
      <c s="3" r="RM84" t="n"/>
      <c s="3" r="RN84" t="n"/>
      <c s="3" r="RO84" t="n"/>
      <c s="3" r="RP84" t="n"/>
      <c s="3" r="RQ84" t="n"/>
      <c s="3" r="RR84" t="n"/>
      <c s="3" r="RS84" t="n"/>
      <c s="3" r="RT84" t="n"/>
      <c s="3" r="RU84" t="n"/>
      <c s="3" r="RV84" t="n"/>
      <c s="3" r="RW84" t="n"/>
      <c s="3" r="RX84" t="n"/>
      <c s="3" r="RY84" t="n"/>
      <c s="3" r="RZ84" t="n"/>
      <c s="3" r="SA84" t="n"/>
      <c s="3" r="SB84" t="n"/>
      <c s="3" r="SC84" t="n"/>
      <c s="3" r="SD84" t="n"/>
      <c s="3" r="SE84" t="n"/>
      <c s="3" r="SF84" t="n"/>
      <c s="3" r="SG84" t="n"/>
      <c s="3" r="SH84" t="n"/>
      <c s="3" r="SI84" t="n"/>
      <c s="3" r="SJ84" t="n"/>
      <c s="3" r="SK84" t="n"/>
      <c s="3" r="SL84" t="n"/>
      <c s="3" r="SM84" t="n"/>
      <c s="3" r="SN84" t="n"/>
      <c s="3" r="SO84" t="n"/>
      <c s="3" r="SP84" t="n"/>
      <c s="3" r="SQ84" t="n"/>
      <c s="3" r="SR84" t="n"/>
      <c s="3" r="SS84" t="n"/>
      <c s="3" r="ST84" t="n"/>
      <c s="3" r="SU84" t="n"/>
      <c s="3" r="SV84" t="n"/>
      <c s="3" r="SW84" t="n"/>
      <c s="3" r="SX84" t="n"/>
      <c s="3" r="SY84" t="n"/>
      <c s="3" r="SZ84" t="n"/>
      <c s="3" r="TA84" t="n"/>
      <c s="3" r="TB84" t="n"/>
      <c s="3" r="TC84" t="n"/>
      <c s="3" r="TD84" t="n"/>
      <c s="3" r="TE84" t="n"/>
      <c s="3" r="TF84" t="n"/>
      <c s="3" r="TG84" t="n"/>
      <c s="3" r="TH84" t="n"/>
      <c s="3" r="TI84" t="n"/>
      <c s="3" r="TJ84" t="n"/>
      <c s="3" r="TK84" t="n"/>
      <c s="3" r="TL84" t="n"/>
      <c s="3" r="TM84" t="n"/>
      <c s="3" r="TN84" t="n"/>
      <c s="3" r="TO84" t="n"/>
      <c s="3" r="TP84" t="n"/>
      <c s="3" r="TQ84" t="n"/>
      <c s="3" r="TR84" t="n"/>
      <c s="3" r="TS84" t="n"/>
      <c s="3" r="TT84" t="n"/>
      <c s="3" r="TU84" t="n"/>
      <c s="3" r="TV84" t="n"/>
      <c s="3" r="TW84" t="n"/>
      <c s="3" r="TX84" t="n"/>
      <c s="3" r="TY84" t="n"/>
      <c s="3" r="TZ84" t="n"/>
      <c s="3" r="UA84" t="n"/>
      <c s="3" r="UB84" t="n"/>
      <c s="3" r="UC84" t="n"/>
      <c s="3" r="UD84" t="n"/>
      <c s="3" r="UE84" t="n"/>
      <c s="3" r="UF84" t="n"/>
      <c s="3" r="UG84" t="n"/>
      <c s="3" r="UH84" t="n"/>
      <c s="3" r="UI84" t="n"/>
      <c s="3" r="UJ84" t="n"/>
      <c s="3" r="UK84" t="n"/>
      <c s="3" r="UL84" t="n"/>
      <c s="3" r="UM84" t="n"/>
      <c s="3" r="UN84" t="n"/>
      <c s="3" r="UO84" t="n"/>
      <c s="3" r="UP84" t="n"/>
      <c s="3" r="UQ84" t="n"/>
      <c s="3" r="UR84" t="n"/>
      <c s="3" r="US84" t="n"/>
      <c s="3" r="UT84" t="n"/>
      <c s="3" r="UU84" t="n"/>
      <c s="3" r="UV84" t="n"/>
      <c s="3" r="UW84" t="n"/>
      <c s="3" r="UX84" t="n"/>
      <c s="3" r="UY84" t="n"/>
      <c s="3" r="UZ84" t="n"/>
      <c s="3" r="VA84" t="n"/>
      <c s="3" r="VB84" t="n"/>
      <c s="3" r="VC84" t="n"/>
      <c s="3" r="VD84" t="n"/>
      <c s="3" r="VE84" t="n"/>
      <c s="3" r="VF84" t="n"/>
      <c s="3" r="VG84" t="n"/>
      <c s="3" r="VH84" t="n"/>
      <c s="3" r="VI84" t="n"/>
      <c s="3" r="VJ84" t="n"/>
      <c s="3" r="VK84" t="n"/>
      <c s="3" r="VL84" t="n"/>
      <c s="3" r="VM84" t="n"/>
      <c s="3" r="VN84" t="n"/>
      <c s="3" r="VO84" t="n"/>
      <c s="3" r="VP84" t="n"/>
      <c s="3" r="VQ84" t="n"/>
      <c s="3" r="VR84" t="n"/>
      <c s="3" r="VS84" t="n"/>
      <c s="3" r="VT84" t="n"/>
      <c s="3" r="VU84" t="n"/>
      <c s="3" r="VV84" t="n"/>
      <c s="3" r="VW84" t="n"/>
      <c s="3" r="VX84" t="n"/>
      <c s="3" r="VY84" t="n"/>
      <c s="3" r="VZ84" t="n"/>
      <c s="3" r="WA84" t="n"/>
      <c s="3" r="WB84" t="n"/>
      <c s="3" r="WC84" t="n"/>
      <c s="3" r="WD84" t="n"/>
      <c s="3" r="WE84" t="n"/>
      <c s="3" r="WF84" t="n"/>
      <c s="3" r="WG84" t="n"/>
      <c s="3" r="WH84" t="n"/>
      <c s="3" r="WI84" t="n"/>
      <c s="3" r="WJ84" t="n"/>
      <c s="3" r="WK84" t="n"/>
      <c s="3" r="WL84" t="n"/>
      <c s="3" r="WM84" t="n"/>
      <c s="3" r="WN84" t="n"/>
      <c s="3" r="WO84" t="n"/>
      <c s="3" r="WP84" t="n"/>
      <c s="3" r="WQ84" t="n"/>
      <c s="3" r="WR84" t="n"/>
      <c s="3" r="WS84" t="n"/>
      <c s="3" r="WT84" t="n"/>
      <c s="3" r="WU84" t="n"/>
      <c s="3" r="WV84" t="n"/>
      <c s="3" r="WW84" t="n"/>
      <c s="3" r="WX84" t="n"/>
      <c s="3" r="WY84" t="n"/>
      <c s="3" r="WZ84" t="n"/>
      <c s="3" r="XA84" t="n"/>
      <c s="3" r="XB84" t="n"/>
      <c s="3" r="XC84" t="n"/>
      <c s="3" r="XD84" t="n"/>
      <c s="3" r="XE84" t="n"/>
      <c s="3" r="XF84" t="n"/>
      <c s="3" r="XG84" t="n"/>
      <c s="3" r="XH84" t="n"/>
      <c s="3" r="XI84" t="n"/>
      <c s="3" r="XJ84" t="n"/>
      <c s="3" r="XK84" t="n"/>
      <c s="3" r="XL84" t="n"/>
      <c s="3" r="XM84" t="n"/>
      <c s="3" r="XN84" t="n"/>
      <c s="3" r="XO84" t="n"/>
      <c s="3" r="XP84" t="n"/>
      <c s="3" r="XQ84" t="n"/>
      <c s="3" r="XR84" t="n"/>
      <c s="3" r="XS84" t="n"/>
      <c s="3" r="XT84" t="n"/>
      <c s="3" r="XU84" t="n"/>
      <c s="3" r="XV84" t="n"/>
      <c s="3" r="XW84" t="n"/>
      <c s="3" r="XX84" t="n"/>
      <c s="3" r="XY84" t="n"/>
      <c s="3" r="XZ84" t="n"/>
      <c s="3" r="YA84" t="n"/>
      <c s="3" r="YB84" t="n"/>
      <c s="3" r="YC84" t="n"/>
      <c s="3" r="YD84" t="n"/>
      <c s="3" r="YE84" t="n"/>
      <c s="3" r="YF84" t="n"/>
      <c s="3" r="YG84" t="n"/>
      <c s="3" r="YH84" t="n"/>
      <c s="3" r="YI84" t="n"/>
      <c s="3" r="YJ84" t="n"/>
      <c s="3" r="YK84" t="n"/>
      <c s="3" r="YL84" t="n"/>
      <c s="3" r="YM84" t="n"/>
      <c s="3" r="YN84" t="n"/>
      <c s="3" r="YO84" t="n"/>
      <c s="3" r="YP84" t="n"/>
      <c s="3" r="YQ84" t="n"/>
      <c s="3" r="YR84" t="n"/>
      <c s="3" r="YS84" t="n"/>
      <c s="3" r="YT84" t="n"/>
      <c s="3" r="YU84" t="n"/>
      <c s="3" r="YV84" t="n"/>
      <c s="3" r="YW84" t="n"/>
      <c s="3" r="YX84" t="n"/>
      <c s="3" r="YY84" t="n"/>
      <c s="3" r="YZ84" t="n"/>
      <c s="3" r="ZA84" t="n"/>
      <c s="3" r="ZB84" t="n"/>
      <c s="3" r="ZC84" t="n"/>
      <c s="3" r="ZD84" t="n"/>
      <c s="3" r="ZE84" t="n"/>
      <c s="3" r="ZF84" t="n"/>
      <c s="3" r="ZG84" t="n"/>
      <c s="3" r="ZH84" t="n"/>
      <c s="3" r="ZI84" t="n"/>
      <c s="3" r="ZJ84" t="n"/>
      <c s="3" r="ZK84" t="n"/>
      <c s="3" r="ZL84" t="n"/>
      <c s="3" r="ZM84" t="n"/>
      <c s="3" r="ZN84" t="n"/>
      <c s="3" r="ZO84" t="n"/>
      <c s="3" r="ZP84" t="n"/>
      <c s="3" r="ZQ84" t="n"/>
      <c s="3" r="ZR84" t="n"/>
      <c s="3" r="ZS84" t="n"/>
      <c s="3" r="ZT84" t="n"/>
      <c s="3" r="ZU84" t="n"/>
      <c s="3" r="ZV84" t="n"/>
      <c s="3" r="ZW84" t="n"/>
      <c s="3" r="ZX84" t="n"/>
      <c s="3" r="ZY84" t="n"/>
      <c s="3" r="ZZ84" t="n"/>
      <c s="3" r="AAA84" t="n"/>
      <c s="3" r="AAB84" t="n"/>
      <c s="3" r="AAC84" t="n"/>
      <c s="3" r="AAD84" t="n"/>
      <c s="3" r="AAE84" t="n"/>
      <c s="3" r="AAF84" t="n"/>
      <c s="3" r="AAG84" t="n"/>
      <c s="3" r="AAH84" t="n"/>
      <c s="3" r="AAI84" t="n"/>
      <c s="3" r="AAJ84" t="n"/>
      <c s="3" r="AAK84" t="n"/>
      <c s="3" r="AAL84" t="n"/>
      <c s="3" r="AAM84" t="n"/>
      <c s="3" r="AAN84" t="n"/>
      <c s="3" r="AAO84" t="n"/>
      <c s="3" r="AAP84" t="n"/>
      <c s="3" r="AAQ84" t="n"/>
      <c s="3" r="AAR84" t="n"/>
      <c s="3" r="AAS84" t="n"/>
      <c s="3" r="AAT84" t="n"/>
      <c s="3" r="AAU84" t="n"/>
      <c s="3" r="AAV84" t="n"/>
      <c s="3" r="AAW84" t="n"/>
      <c s="3" r="AAX84" t="n"/>
      <c s="3" r="AAY84" t="n"/>
      <c s="3" r="AAZ84" t="n"/>
      <c s="3" r="ABA84" t="n"/>
      <c s="3" r="ABB84" t="n"/>
      <c s="3" r="ABC84" t="n"/>
      <c s="3" r="ABD84" t="n"/>
      <c s="3" r="ABE84" t="n"/>
      <c s="3" r="ABF84" t="n"/>
      <c s="3" r="ABG84" t="n"/>
      <c s="3" r="ABH84" t="n"/>
      <c s="3" r="ABI84" t="n"/>
      <c s="3" r="ABJ84" t="n"/>
      <c s="3" r="ABK84" t="n"/>
      <c s="3" r="ABL84" t="n"/>
      <c s="3" r="ABM84" t="n"/>
      <c s="3" r="ABN84" t="n"/>
      <c s="3" r="ABO84" t="n"/>
      <c s="3" r="ABP84" t="n"/>
      <c s="3" r="ABQ84" t="n"/>
      <c s="3" r="ABR84" t="n"/>
      <c s="3" r="ABS84" t="n"/>
      <c s="3" r="ABT84" t="n"/>
      <c s="3" r="ABU84" t="n"/>
      <c s="3" r="ABV84" t="n"/>
      <c s="3" r="ABW84" t="n"/>
      <c s="3" r="ABX84" t="n"/>
      <c s="3" r="ABY84" t="n"/>
      <c s="3" r="ABZ84" t="n"/>
      <c s="3" r="ACA84" t="n"/>
      <c s="3" r="ACB84" t="n"/>
      <c s="3" r="ACC84" t="n"/>
      <c s="3" r="ACD84" t="n"/>
      <c s="3" r="ACE84" t="n"/>
      <c s="3" r="ACF84" t="n"/>
      <c s="3" r="ACG84" t="n"/>
      <c s="3" r="ACH84" t="n"/>
      <c s="3" r="ACI84" t="n"/>
      <c s="3" r="ACJ84" t="n"/>
      <c s="3" r="ACK84" t="n"/>
      <c s="3" r="ACL84" t="n"/>
      <c s="3" r="ACM84" t="n"/>
      <c s="3" r="ACN84" t="n"/>
      <c s="3" r="ACO84" t="n"/>
      <c s="3" r="ACP84" t="n"/>
      <c s="3" r="ACQ84" t="n"/>
      <c s="3" r="ACR84" t="n"/>
      <c s="3" r="ACS84" t="n"/>
      <c s="3" r="ACT84" t="n"/>
      <c s="3" r="ACU84" t="n"/>
      <c s="3" r="ACV84" t="n"/>
      <c s="3" r="ACW84" t="n"/>
      <c s="3" r="ACX84" t="n"/>
      <c s="3" r="ACY84" t="n"/>
      <c s="3" r="ACZ84" t="n"/>
      <c s="3" r="ADA84" t="n"/>
      <c s="3" r="ADB84" t="n"/>
      <c s="3" r="ADC84" t="n"/>
      <c s="3" r="ADD84" t="n"/>
      <c s="3" r="ADE84" t="n"/>
      <c s="3" r="ADF84" t="n"/>
      <c s="3" r="ADG84" t="n"/>
      <c s="3" r="ADH84" t="n"/>
      <c s="3" r="ADI84" t="n"/>
      <c s="3" r="ADJ84" t="n"/>
      <c s="3" r="ADK84" t="n"/>
      <c s="3" r="ADL84" t="n"/>
      <c s="3" r="ADM84" t="n"/>
      <c s="3" r="ADN84" t="n"/>
      <c s="3" r="ADO84" t="n"/>
      <c s="3" r="ADP84" t="n"/>
      <c s="3" r="ADQ84" t="n"/>
      <c s="3" r="ADR84" t="n"/>
      <c s="3" r="ADS84" t="n"/>
      <c s="3" r="ADT84" t="n"/>
      <c s="3" r="ADU84" t="n"/>
      <c s="3" r="ADV84" t="n"/>
      <c s="3" r="ADW84" t="n"/>
      <c s="3" r="ADX84" t="n"/>
      <c s="3" r="ADY84" t="n"/>
      <c s="3" r="ADZ84" t="n"/>
      <c s="3" r="AEA84" t="n"/>
      <c s="3" r="AEB84" t="n"/>
      <c s="3" r="AEC84" t="n"/>
      <c s="3" r="AED84" t="n"/>
      <c s="3" r="AEE84" t="n"/>
      <c s="3" r="AEF84" t="n"/>
      <c s="3" r="AEG84" t="n"/>
      <c s="3" r="AEH84" t="n"/>
      <c s="3" r="AEI84" t="n"/>
      <c s="3" r="AEJ84" t="n"/>
      <c s="3" r="AEK84" t="n"/>
      <c s="3" r="AEL84" t="n"/>
      <c s="3" r="AEM84" t="n"/>
      <c s="3" r="AEN84" t="n"/>
      <c s="3" r="AEO84" t="n"/>
      <c s="3" r="AEP84" t="n"/>
      <c s="3" r="AEQ84" t="n"/>
      <c s="3" r="AER84" t="n"/>
      <c s="3" r="AES84" t="n"/>
      <c s="3" r="AET84" t="n"/>
      <c s="3" r="AEU84" t="n"/>
      <c s="3" r="AEV84" t="n"/>
      <c s="3" r="AEW84" t="n"/>
      <c s="3" r="AEX84" t="n"/>
      <c s="3" r="AEY84" t="n"/>
      <c s="3" r="AEZ84" t="n"/>
      <c s="3" r="AFA84" t="n"/>
      <c s="3" r="AFB84" t="n"/>
      <c s="3" r="AFC84" t="n"/>
      <c s="3" r="AFD84" t="n"/>
      <c s="3" r="AFE84" t="n"/>
      <c s="3" r="AFF84" t="n"/>
      <c s="3" r="AFG84" t="n"/>
      <c s="3" r="AFH84" t="n"/>
      <c s="3" r="AFI84" t="n"/>
      <c s="3" r="AFJ84" t="n"/>
      <c s="3" r="AFK84" t="n"/>
      <c s="3" r="AFL84" t="n"/>
      <c s="3" r="AFM84" t="n"/>
      <c s="3" r="AFN84" t="n"/>
      <c s="3" r="AFO84" t="n"/>
      <c s="3" r="AFP84" t="n"/>
      <c s="3" r="AFQ84" t="n"/>
      <c s="3" r="AFR84" t="n"/>
      <c s="3" r="AFS84" t="n"/>
      <c s="3" r="AFT84" t="n"/>
      <c s="3" r="AFU84" t="n"/>
      <c s="3" r="AFV84" t="n"/>
      <c s="3" r="AFW84" t="n"/>
      <c s="3" r="AFX84" t="n"/>
      <c s="3" r="AFY84" t="n"/>
      <c s="3" r="AFZ84" t="n"/>
      <c s="3" r="AGA84" t="n"/>
      <c s="3" r="AGB84" t="n"/>
      <c s="3" r="AGC84" t="n"/>
      <c s="3" r="AGD84" t="n"/>
      <c s="3" r="AGE84" t="n"/>
      <c s="3" r="AGF84" t="n"/>
      <c s="3" r="AGG84" t="n"/>
      <c s="3" r="AGH84" t="n"/>
      <c s="3" r="AGI84" t="n"/>
      <c s="3" r="AGJ84" t="n"/>
      <c s="3" r="AGK84" t="n"/>
      <c s="3" r="AGL84" t="n"/>
      <c s="3" r="AGM84" t="n"/>
      <c s="3" r="AGN84" t="n"/>
      <c s="3" r="AGO84" t="n"/>
      <c s="3" r="AGP84" t="n"/>
      <c s="3" r="AGQ84" t="n"/>
      <c s="3" r="AGR84" t="n"/>
      <c s="3" r="AGS84" t="n"/>
      <c s="3" r="AGT84" t="n"/>
      <c s="3" r="AGU84" t="n"/>
      <c s="3" r="AGV84" t="n"/>
      <c s="3" r="AGW84" t="n"/>
      <c s="3" r="AGX84" t="n"/>
      <c s="3" r="AGY84" t="n"/>
      <c s="3" r="AGZ84" t="n"/>
      <c s="3" r="AHA84" t="n"/>
      <c s="3" r="AHB84" t="n"/>
      <c s="3" r="AHC84" t="n"/>
      <c s="3" r="AHD84" t="n"/>
      <c s="3" r="AHE84" t="n"/>
      <c s="3" r="AHF84" t="n"/>
      <c s="3" r="AHG84" t="n"/>
      <c s="3" r="AHH84" t="n"/>
      <c s="3" r="AHI84" t="n"/>
      <c s="3" r="AHJ84" t="n"/>
      <c s="3" r="AHK84" t="n"/>
      <c s="3" r="AHL84" t="n"/>
      <c s="3" r="AHM84" t="n"/>
      <c s="3" r="AHN84" t="n"/>
      <c s="3" r="AHO84" t="n"/>
      <c s="3" r="AHP84" t="n"/>
      <c s="3" r="AHQ84" t="n"/>
      <c s="3" r="AHR84" t="n"/>
      <c s="3" r="AHS84" t="n"/>
      <c s="3" r="AHT84" t="n"/>
      <c s="3" r="AHU84" t="n"/>
      <c s="3" r="AHV84" t="n"/>
      <c s="3" r="AHW84" t="n"/>
      <c s="3" r="AHX84" t="n"/>
      <c s="3" r="AHY84" t="n"/>
      <c s="3" r="AHZ84" t="n"/>
      <c s="3" r="AIA84" t="n"/>
      <c s="3" r="AIB84" t="n"/>
      <c s="3" r="AIC84" t="n"/>
      <c s="3" r="AID84" t="n"/>
      <c s="3" r="AIE84" t="n"/>
      <c s="3" r="AIF84" t="n"/>
      <c s="3" r="AIG84" t="n"/>
      <c s="3" r="AIH84" t="n"/>
      <c s="3" r="AII84" t="n"/>
      <c s="3" r="AIJ84" t="n"/>
      <c s="3" r="AIK84" t="n"/>
      <c s="3" r="AIL84" t="n"/>
      <c s="3" r="AIM84" t="n"/>
      <c s="3" r="AIN84" t="n"/>
      <c s="3" r="AIO84" t="n"/>
      <c s="3" r="AIP84" t="n"/>
      <c s="3" r="AIQ84" t="n"/>
      <c s="3" r="AIR84" t="n"/>
      <c s="3" r="AIS84" t="n"/>
      <c s="3" r="AIT84" t="n"/>
      <c s="3" r="AIU84" t="n"/>
      <c s="3" r="AIV84" t="n"/>
      <c s="3" r="AIW84" t="n"/>
      <c s="3" r="AIX84" t="n"/>
      <c s="3" r="AIY84" t="n"/>
      <c s="3" r="AIZ84" t="n"/>
      <c s="3" r="AJA84" t="n"/>
      <c s="3" r="AJB84" t="n"/>
      <c s="3" r="AJC84" t="n"/>
      <c s="3" r="AJD84" t="n"/>
      <c s="3" r="AJE84" t="n"/>
      <c s="3" r="AJF84" t="n"/>
      <c s="3" r="AJG84" t="n"/>
      <c s="3" r="AJH84" t="n"/>
      <c s="3" r="AJI84" t="n"/>
      <c s="3" r="AJJ84" t="n"/>
      <c s="3" r="AJK84" t="n"/>
      <c s="3" r="AJL84" t="n"/>
      <c s="3" r="AJM84" t="n"/>
      <c s="3" r="AJN84" t="n"/>
      <c s="3" r="AJO84" t="n"/>
      <c s="3" r="AJP84" t="n"/>
      <c s="3" r="AJQ84" t="n"/>
      <c s="3" r="AJR84" t="n"/>
      <c s="3" r="AJS84" t="n"/>
      <c s="3" r="AJT84" t="n"/>
      <c s="3" r="AJU84" t="n"/>
      <c s="3" r="AJV84" t="n"/>
      <c s="3" r="AJW84" t="n"/>
      <c s="3" r="AJX84" t="n"/>
      <c s="3" r="AJY84" t="n"/>
      <c s="3" r="AJZ84" t="n"/>
      <c s="3" r="AKA84" t="n"/>
      <c s="3" r="AKB84" t="n"/>
      <c s="3" r="AKC84" t="n"/>
      <c s="3" r="AKD84" t="n"/>
      <c s="3" r="AKE84" t="n"/>
      <c s="3" r="AKF84" t="n"/>
      <c s="3" r="AKG84" t="n"/>
      <c s="3" r="AKH84" t="n"/>
      <c s="3" r="AKI84" t="n"/>
      <c s="3" r="AKJ84" t="n"/>
      <c s="3" r="AKK84" t="n"/>
      <c s="3" r="AKL84" t="n"/>
      <c s="3" r="AKM84" t="n"/>
      <c s="3" r="AKN84" t="n"/>
      <c s="3" r="AKO84" t="n"/>
      <c s="3" r="AKP84" t="n"/>
      <c s="3" r="AKQ84" t="n"/>
      <c s="3" r="AKR84" t="n"/>
      <c s="3" r="AKS84" t="n"/>
      <c s="3" r="AKT84" t="n"/>
      <c s="3" r="AKU84" t="n"/>
      <c s="3" r="AKV84" t="n"/>
      <c s="3" r="AKW84" t="n"/>
      <c s="3" r="AKX84" t="n"/>
      <c s="3" r="AKY84" t="n"/>
      <c s="3" r="AKZ84" t="n"/>
      <c s="3" r="ALA84" t="n"/>
      <c s="3" r="ALB84" t="n"/>
      <c s="3" r="ALC84" t="n"/>
      <c s="3" r="ALD84" t="n"/>
      <c s="3" r="ALE84" t="n"/>
      <c s="3" r="ALF84" t="n"/>
      <c s="3" r="ALG84" t="n"/>
      <c s="3" r="ALH84" t="n"/>
      <c s="3" r="ALI84" t="n"/>
      <c s="3" r="ALJ84" t="n"/>
      <c s="3" r="ALK84" t="n"/>
      <c s="3" r="ALL84" t="n"/>
      <c s="3" r="ALM84" t="n"/>
      <c s="3" r="ALN84" t="n"/>
      <c s="3" r="ALO84" t="n"/>
      <c s="3" r="ALP84" t="n"/>
      <c s="3" r="ALQ84" t="n"/>
      <c s="3" r="ALR84" t="n"/>
      <c s="3" r="ALS84" t="n"/>
      <c s="3" r="ALT84" t="n"/>
      <c s="3" r="ALU84" t="n"/>
      <c s="3" r="ALV84" t="n"/>
      <c s="3" r="ALW84" t="n"/>
      <c s="3" r="ALX84" t="n"/>
      <c s="3" r="ALY84" t="n"/>
      <c s="3" r="ALZ84" t="n"/>
      <c s="3" r="AMA84" t="n"/>
      <c s="3" r="AMB84" t="n"/>
      <c s="3" r="AMC84" t="n"/>
      <c s="3" r="AMD84" t="n"/>
      <c s="3" r="AME84" t="n"/>
      <c s="3" r="AMF84" t="n"/>
      <c s="3" r="AMG84" t="n"/>
      <c s="3" r="AMH84" t="n"/>
      <c s="3" r="AMI84" t="n"/>
      <c s="3" r="AMJ84" t="n"/>
    </row>
    <row customHeight="1" s="291" r="85" ht="13.2" spans="1:1024">
      <c s="3" r="A85" t="n"/>
      <c s="3" r="B85" t="n"/>
      <c s="3" r="C85" t="n"/>
      <c s="3" r="D85" t="n"/>
      <c s="3" r="E85" t="n"/>
      <c s="3" r="F85" t="n"/>
      <c s="3" r="G85" t="n"/>
      <c s="3" r="H85" t="n"/>
      <c s="3" r="I85" t="n"/>
      <c s="3" r="J85" t="n"/>
      <c s="3" r="K85" t="n"/>
      <c s="3" r="L85" t="n"/>
      <c s="3" r="M85" t="n"/>
      <c s="3" r="N85" t="n"/>
      <c s="3" r="O85" t="n"/>
      <c s="3" r="P85" t="n"/>
      <c s="3" r="Q85" t="n"/>
      <c s="3" r="R85" t="n"/>
      <c s="3" r="S85" t="n"/>
      <c s="3" r="T85" t="n"/>
      <c s="3" r="U85" t="n"/>
      <c s="3" r="V85" t="n"/>
      <c s="3" r="W85" t="n"/>
      <c s="3" r="X85" t="n"/>
      <c s="3" r="Y85" t="n"/>
      <c s="3" r="Z85" t="n"/>
      <c s="3" r="AA85" t="n"/>
      <c s="3" r="AB85" t="n"/>
      <c s="3" r="AC85" t="n"/>
      <c s="3" r="AD85" t="n"/>
      <c s="3" r="AE85" t="n"/>
      <c s="3" r="AF85" t="n"/>
      <c s="3" r="AG85" t="n"/>
      <c s="3" r="AH85" t="n"/>
      <c s="3" r="AI85" t="n"/>
      <c s="3" r="AJ85" t="n"/>
      <c s="3" r="AK85" t="n"/>
      <c s="3" r="AL85" t="n"/>
      <c s="3" r="AM85" t="n"/>
      <c s="3" r="AN85" t="n"/>
      <c s="3" r="AO85" t="n"/>
      <c s="3" r="AP85" t="n"/>
      <c s="3" r="AQ85" t="n"/>
      <c s="3" r="AR85" t="n"/>
      <c s="3" r="AS85" t="n"/>
      <c s="3" r="AT85" t="n"/>
      <c s="3" r="AU85" t="n"/>
      <c s="3" r="AV85" t="n"/>
      <c s="3" r="AW85" t="n"/>
      <c s="3" r="AX85" t="n"/>
      <c s="3" r="AY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291" r="86" ht="13.2" spans="1:1024">
      <c s="3" r="A86" t="n"/>
      <c s="3" r="B86" t="n"/>
      <c s="3" r="C86" t="n"/>
      <c s="3" r="D86" t="n"/>
      <c s="3" r="E86" t="n"/>
      <c s="3" r="F86" t="n"/>
      <c s="3" r="G86" t="n"/>
      <c s="3" r="H86" t="n"/>
      <c s="3" r="I86" t="n"/>
      <c s="3" r="J86" t="n"/>
      <c s="3" r="K86" t="n"/>
      <c s="3" r="L86" t="n"/>
      <c s="3" r="M86" t="n"/>
      <c s="3" r="N86" t="n"/>
      <c s="3" r="O86" t="n"/>
      <c s="3" r="P86" t="n"/>
      <c s="3" r="Q86" t="n"/>
      <c s="3" r="R86" t="n"/>
      <c s="3" r="S86" t="n"/>
      <c s="3" r="T86" t="n"/>
      <c s="3" r="U86" t="n"/>
      <c s="3" r="V86" t="n"/>
      <c s="3" r="W86" t="n"/>
      <c s="3" r="X86" t="n"/>
      <c s="3" r="Y86" t="n"/>
      <c s="3" r="Z86" t="n"/>
      <c s="3" r="AA86" t="n"/>
      <c s="3" r="AB86" t="n"/>
      <c s="3" r="AC86" t="n"/>
      <c s="3" r="AD86" t="n"/>
      <c s="3" r="AE86" t="n"/>
      <c s="3" r="AF86" t="n"/>
      <c s="3" r="AG86" t="n"/>
      <c s="3" r="AH86" t="n"/>
      <c s="3" r="AI86" t="n"/>
      <c s="3" r="AJ86" t="n"/>
      <c s="3" r="AK86" t="n"/>
      <c s="3" r="AL86" t="n"/>
      <c s="3" r="AM86" t="n"/>
      <c s="3" r="AN86" t="n"/>
      <c s="3" r="AO86" t="n"/>
      <c s="3" r="AP86" t="n"/>
      <c s="3" r="AQ86" t="n"/>
      <c s="3" r="AR86" t="n"/>
      <c s="3" r="AS86" t="n"/>
      <c s="3" r="AT86" t="n"/>
      <c s="3" r="AU86" t="n"/>
      <c s="3" r="AV86" t="n"/>
      <c s="3" r="AW86" t="n"/>
      <c s="3" r="AX86" t="n"/>
      <c s="3" r="AY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Height="1" s="291" r="87" ht="13.2" spans="1:1024">
      <c s="3" r="A87" t="n"/>
      <c s="3" r="B87" t="n"/>
      <c s="3" r="C87" t="n"/>
      <c s="3" r="D87" t="n"/>
      <c s="3" r="E87" t="n"/>
      <c s="3" r="F87" t="n"/>
      <c s="3" r="G87" t="n"/>
      <c s="3" r="H87" t="n"/>
      <c s="3" r="I87" t="n"/>
      <c s="3" r="J87" t="n"/>
      <c s="3" r="K87" t="n"/>
      <c s="3" r="L87" t="n"/>
      <c s="3" r="M87" t="n"/>
      <c s="3" r="N87" t="n"/>
      <c s="3" r="O87" t="n"/>
      <c s="3" r="P87" t="n"/>
      <c s="3" r="Q87" t="n"/>
      <c s="3" r="R87" t="n"/>
      <c s="3" r="S87" t="n"/>
      <c s="3" r="T87" t="n"/>
      <c s="3" r="U87" t="n"/>
      <c s="3" r="V87" t="n"/>
      <c s="3" r="W87" t="n"/>
      <c s="3" r="X87" t="n"/>
      <c s="3" r="Y87" t="n"/>
      <c s="3" r="Z87" t="n"/>
      <c s="3" r="AA87" t="n"/>
      <c s="3" r="AB87" t="n"/>
      <c s="3" r="AC87" t="n"/>
      <c s="3" r="AD87" t="n"/>
      <c s="3" r="AE87" t="n"/>
      <c s="3" r="AF87" t="n"/>
      <c s="3" r="AG87" t="n"/>
      <c s="3" r="AH87" t="n"/>
      <c s="3" r="AI87" t="n"/>
      <c s="3" r="AJ87" t="n"/>
      <c s="3" r="AK87" t="n"/>
      <c s="3" r="AL87" t="n"/>
      <c s="3" r="AM87" t="n"/>
      <c s="3" r="AN87" t="n"/>
      <c s="3" r="AO87" t="n"/>
      <c s="3" r="AP87" t="n"/>
      <c s="3" r="AQ87" t="n"/>
      <c s="3" r="AR87" t="n"/>
      <c s="3" r="AS87" t="n"/>
      <c s="3" r="AT87" t="n"/>
      <c s="3" r="AU87" t="n"/>
      <c s="3" r="AV87" t="n"/>
      <c s="3" r="AW87" t="n"/>
      <c s="3" r="AX87" t="n"/>
      <c s="3" r="AY87" t="n"/>
      <c s="3" r="AZ87" t="n"/>
      <c s="3" r="BA87" t="n"/>
      <c s="3" r="BB87" t="n"/>
      <c s="3" r="BC87" t="n"/>
      <c s="3" r="BD87" t="n"/>
      <c s="3" r="BE87" t="n"/>
      <c s="3" r="BF87" t="n"/>
      <c s="3" r="BG87" t="n"/>
      <c s="3" r="BH87" t="n"/>
      <c s="3" r="BI87" t="n"/>
      <c s="3" r="BJ87" t="n"/>
      <c s="3" r="BK87" t="n"/>
      <c s="3" r="BL87" t="n"/>
      <c s="3" r="BM87" t="n"/>
      <c s="3" r="BN87" t="n"/>
      <c s="3" r="BO87" t="n"/>
      <c s="3" r="BP87" t="n"/>
      <c s="3" r="BQ87" t="n"/>
      <c s="3" r="BR87" t="n"/>
      <c s="3" r="BS87" t="n"/>
      <c s="3" r="BT87" t="n"/>
      <c s="3" r="BU87" t="n"/>
      <c s="3" r="BV87" t="n"/>
      <c s="3" r="BW87" t="n"/>
      <c s="3" r="BX87" t="n"/>
      <c s="3" r="BY87" t="n"/>
      <c s="3" r="BZ87" t="n"/>
      <c s="3" r="CA87" t="n"/>
      <c s="3" r="CB87" t="n"/>
      <c s="3" r="CC87" t="n"/>
      <c s="3" r="CD87" t="n"/>
      <c s="3" r="CE87" t="n"/>
      <c s="3" r="CF87" t="n"/>
      <c s="3" r="CG87" t="n"/>
      <c s="3" r="CH87" t="n"/>
      <c s="3" r="CI87" t="n"/>
      <c s="3" r="CJ87" t="n"/>
      <c s="3" r="CK87" t="n"/>
      <c s="3" r="CL87" t="n"/>
      <c s="3" r="CM87" t="n"/>
      <c s="3" r="CN87" t="n"/>
      <c s="3" r="CO87" t="n"/>
      <c s="3" r="CP87" t="n"/>
      <c s="3" r="CQ87" t="n"/>
      <c s="3" r="CR87" t="n"/>
      <c s="3" r="CS87" t="n"/>
      <c s="3" r="CT87" t="n"/>
      <c s="3" r="CU87" t="n"/>
      <c s="3" r="CV87" t="n"/>
      <c s="3" r="CW87" t="n"/>
      <c s="3" r="CX87" t="n"/>
      <c s="3" r="CY87" t="n"/>
      <c s="3" r="CZ87" t="n"/>
      <c s="3" r="DA87" t="n"/>
      <c s="3" r="DB87" t="n"/>
      <c s="3" r="DC87" t="n"/>
      <c s="3" r="DD87" t="n"/>
      <c s="3" r="DE87" t="n"/>
      <c s="3" r="DF87" t="n"/>
      <c s="3" r="DG87" t="n"/>
      <c s="3" r="DH87" t="n"/>
      <c s="3" r="DI87" t="n"/>
      <c s="3" r="DJ87" t="n"/>
      <c s="3" r="DK87" t="n"/>
      <c s="3" r="DL87" t="n"/>
      <c s="3" r="DM87" t="n"/>
      <c s="3" r="DN87" t="n"/>
      <c s="3" r="DO87" t="n"/>
      <c s="3" r="DP87" t="n"/>
      <c s="3" r="DQ87" t="n"/>
      <c s="3" r="DR87" t="n"/>
      <c s="3" r="DS87" t="n"/>
      <c s="3" r="DT87" t="n"/>
      <c s="3" r="DU87" t="n"/>
      <c s="3" r="DV87" t="n"/>
      <c s="3" r="DW87" t="n"/>
      <c s="3" r="DX87" t="n"/>
      <c s="3" r="DY87" t="n"/>
      <c s="3" r="DZ87" t="n"/>
      <c s="3" r="EA87" t="n"/>
      <c s="3" r="EB87" t="n"/>
      <c s="3" r="EC87" t="n"/>
      <c s="3" r="ED87" t="n"/>
      <c s="3" r="EE87" t="n"/>
      <c s="3" r="EF87" t="n"/>
      <c s="3" r="EG87" t="n"/>
      <c s="3" r="EH87" t="n"/>
      <c s="3" r="EI87" t="n"/>
      <c s="3" r="EJ87" t="n"/>
      <c s="3" r="EK87" t="n"/>
      <c s="3" r="EL87" t="n"/>
      <c s="3" r="EM87" t="n"/>
      <c s="3" r="EN87" t="n"/>
      <c s="3" r="EO87" t="n"/>
      <c s="3" r="EP87" t="n"/>
      <c s="3" r="EQ87" t="n"/>
      <c s="3" r="ER87" t="n"/>
      <c s="3" r="ES87" t="n"/>
      <c s="3" r="ET87" t="n"/>
      <c s="3" r="EU87" t="n"/>
      <c s="3" r="EV87" t="n"/>
      <c s="3" r="EW87" t="n"/>
      <c s="3" r="EX87" t="n"/>
      <c s="3" r="EY87" t="n"/>
      <c s="3" r="EZ87" t="n"/>
      <c s="3" r="FA87" t="n"/>
      <c s="3" r="FB87" t="n"/>
      <c s="3" r="FC87" t="n"/>
      <c s="3" r="FD87" t="n"/>
      <c s="3" r="FE87" t="n"/>
      <c s="3" r="FF87" t="n"/>
      <c s="3" r="FG87" t="n"/>
      <c s="3" r="FH87" t="n"/>
      <c s="3" r="FI87" t="n"/>
      <c s="3" r="FJ87" t="n"/>
      <c s="3" r="FK87" t="n"/>
      <c s="3" r="FL87" t="n"/>
      <c s="3" r="FM87" t="n"/>
      <c s="3" r="FN87" t="n"/>
      <c s="3" r="FO87" t="n"/>
      <c s="3" r="FP87" t="n"/>
      <c s="3" r="FQ87" t="n"/>
      <c s="3" r="FR87" t="n"/>
      <c s="3" r="FS87" t="n"/>
      <c s="3" r="FT87" t="n"/>
      <c s="3" r="FU87" t="n"/>
      <c s="3" r="FV87" t="n"/>
      <c s="3" r="FW87" t="n"/>
      <c s="3" r="FX87" t="n"/>
      <c s="3" r="FY87" t="n"/>
      <c s="3" r="FZ87" t="n"/>
      <c s="3" r="GA87" t="n"/>
      <c s="3" r="GB87" t="n"/>
      <c s="3" r="GC87" t="n"/>
      <c s="3" r="GD87" t="n"/>
      <c s="3" r="GE87" t="n"/>
      <c s="3" r="GF87" t="n"/>
      <c s="3" r="GG87" t="n"/>
      <c s="3" r="GH87" t="n"/>
      <c s="3" r="GI87" t="n"/>
      <c s="3" r="GJ87" t="n"/>
      <c s="3" r="GK87" t="n"/>
      <c s="3" r="GL87" t="n"/>
      <c s="3" r="GM87" t="n"/>
      <c s="3" r="GN87" t="n"/>
      <c s="3" r="GO87" t="n"/>
      <c s="3" r="GP87" t="n"/>
      <c s="3" r="GQ87" t="n"/>
      <c s="3" r="GR87" t="n"/>
      <c s="3" r="GS87" t="n"/>
      <c s="3" r="GT87" t="n"/>
      <c s="3" r="GU87" t="n"/>
      <c s="3" r="GV87" t="n"/>
      <c s="3" r="GW87" t="n"/>
      <c s="3" r="GX87" t="n"/>
      <c s="3" r="GY87" t="n"/>
      <c s="3" r="GZ87" t="n"/>
      <c s="3" r="HA87" t="n"/>
      <c s="3" r="HB87" t="n"/>
      <c s="3" r="HC87" t="n"/>
      <c s="3" r="HD87" t="n"/>
      <c s="3" r="HE87" t="n"/>
      <c s="3" r="HF87" t="n"/>
      <c s="3" r="HG87" t="n"/>
      <c s="3" r="HH87" t="n"/>
      <c s="3" r="HI87" t="n"/>
      <c s="3" r="HJ87" t="n"/>
      <c s="3" r="HK87" t="n"/>
      <c s="3" r="HL87" t="n"/>
      <c s="3" r="HM87" t="n"/>
      <c s="3" r="HN87" t="n"/>
      <c s="3" r="HO87" t="n"/>
      <c s="3" r="HP87" t="n"/>
      <c s="3" r="HQ87" t="n"/>
      <c s="3" r="HR87" t="n"/>
      <c s="3" r="HS87" t="n"/>
      <c s="3" r="HT87" t="n"/>
      <c s="3" r="HU87" t="n"/>
      <c s="3" r="HV87" t="n"/>
      <c s="3" r="HW87" t="n"/>
      <c s="3" r="HX87" t="n"/>
      <c s="3" r="HY87" t="n"/>
      <c s="3" r="HZ87" t="n"/>
      <c s="3" r="IA87" t="n"/>
      <c s="3" r="IB87" t="n"/>
      <c s="3" r="IC87" t="n"/>
      <c s="3" r="ID87" t="n"/>
      <c s="3" r="IE87" t="n"/>
      <c s="3" r="IF87" t="n"/>
      <c s="3" r="IG87" t="n"/>
      <c s="3" r="IH87" t="n"/>
      <c s="3" r="II87" t="n"/>
      <c s="3" r="IJ87" t="n"/>
      <c s="3" r="IK87" t="n"/>
      <c s="3" r="IL87" t="n"/>
      <c s="3" r="IM87" t="n"/>
      <c s="3" r="IN87" t="n"/>
      <c s="3" r="IO87" t="n"/>
      <c s="3" r="IP87" t="n"/>
      <c s="3" r="IQ87" t="n"/>
      <c s="3" r="IR87" t="n"/>
      <c s="3" r="IS87" t="n"/>
      <c s="3" r="IT87" t="n"/>
      <c s="3" r="IU87" t="n"/>
      <c s="3" r="IV87" t="n"/>
      <c s="3" r="IW87" t="n"/>
      <c s="3" r="IX87" t="n"/>
      <c s="3" r="IY87" t="n"/>
      <c s="3" r="IZ87" t="n"/>
      <c s="3" r="JA87" t="n"/>
      <c s="3" r="JB87" t="n"/>
      <c s="3" r="JC87" t="n"/>
      <c s="3" r="JD87" t="n"/>
      <c s="3" r="JE87" t="n"/>
      <c s="3" r="JF87" t="n"/>
      <c s="3" r="JG87" t="n"/>
      <c s="3" r="JH87" t="n"/>
      <c s="3" r="JI87" t="n"/>
      <c s="3" r="JJ87" t="n"/>
      <c s="3" r="JK87" t="n"/>
      <c s="3" r="JL87" t="n"/>
      <c s="3" r="JM87" t="n"/>
      <c s="3" r="JN87" t="n"/>
      <c s="3" r="JO87" t="n"/>
      <c s="3" r="JP87" t="n"/>
      <c s="3" r="JQ87" t="n"/>
      <c s="3" r="JR87" t="n"/>
      <c s="3" r="JS87" t="n"/>
      <c s="3" r="JT87" t="n"/>
      <c s="3" r="JU87" t="n"/>
      <c s="3" r="JV87" t="n"/>
      <c s="3" r="JW87" t="n"/>
      <c s="3" r="JX87" t="n"/>
      <c s="3" r="JY87" t="n"/>
      <c s="3" r="JZ87" t="n"/>
      <c s="3" r="KA87" t="n"/>
      <c s="3" r="KB87" t="n"/>
      <c s="3" r="KC87" t="n"/>
      <c s="3" r="KD87" t="n"/>
      <c s="3" r="KE87" t="n"/>
      <c s="3" r="KF87" t="n"/>
      <c s="3" r="KG87" t="n"/>
      <c s="3" r="KH87" t="n"/>
      <c s="3" r="KI87" t="n"/>
      <c s="3" r="KJ87" t="n"/>
      <c s="3" r="KK87" t="n"/>
      <c s="3" r="KL87" t="n"/>
      <c s="3" r="KM87" t="n"/>
      <c s="3" r="KN87" t="n"/>
      <c s="3" r="KO87" t="n"/>
      <c s="3" r="KP87" t="n"/>
      <c s="3" r="KQ87" t="n"/>
      <c s="3" r="KR87" t="n"/>
      <c s="3" r="KS87" t="n"/>
      <c s="3" r="KT87" t="n"/>
      <c s="3" r="KU87" t="n"/>
      <c s="3" r="KV87" t="n"/>
      <c s="3" r="KW87" t="n"/>
      <c s="3" r="KX87" t="n"/>
      <c s="3" r="KY87" t="n"/>
      <c s="3" r="KZ87" t="n"/>
      <c s="3" r="LA87" t="n"/>
      <c s="3" r="LB87" t="n"/>
      <c s="3" r="LC87" t="n"/>
      <c s="3" r="LD87" t="n"/>
      <c s="3" r="LE87" t="n"/>
      <c s="3" r="LF87" t="n"/>
      <c s="3" r="LG87" t="n"/>
      <c s="3" r="LH87" t="n"/>
      <c s="3" r="LI87" t="n"/>
      <c s="3" r="LJ87" t="n"/>
      <c s="3" r="LK87" t="n"/>
      <c s="3" r="LL87" t="n"/>
      <c s="3" r="LM87" t="n"/>
      <c s="3" r="LN87" t="n"/>
      <c s="3" r="LO87" t="n"/>
      <c s="3" r="LP87" t="n"/>
      <c s="3" r="LQ87" t="n"/>
      <c s="3" r="LR87" t="n"/>
      <c s="3" r="LS87" t="n"/>
      <c s="3" r="LT87" t="n"/>
      <c s="3" r="LU87" t="n"/>
      <c s="3" r="LV87" t="n"/>
      <c s="3" r="LW87" t="n"/>
      <c s="3" r="LX87" t="n"/>
      <c s="3" r="LY87" t="n"/>
      <c s="3" r="LZ87" t="n"/>
      <c s="3" r="MA87" t="n"/>
      <c s="3" r="MB87" t="n"/>
      <c s="3" r="MC87" t="n"/>
      <c s="3" r="MD87" t="n"/>
      <c s="3" r="ME87" t="n"/>
      <c s="3" r="MF87" t="n"/>
      <c s="3" r="MG87" t="n"/>
      <c s="3" r="MH87" t="n"/>
      <c s="3" r="MI87" t="n"/>
      <c s="3" r="MJ87" t="n"/>
      <c s="3" r="MK87" t="n"/>
      <c s="3" r="ML87" t="n"/>
      <c s="3" r="MM87" t="n"/>
      <c s="3" r="MN87" t="n"/>
      <c s="3" r="MO87" t="n"/>
      <c s="3" r="MP87" t="n"/>
      <c s="3" r="MQ87" t="n"/>
      <c s="3" r="MR87" t="n"/>
      <c s="3" r="MS87" t="n"/>
      <c s="3" r="MT87" t="n"/>
      <c s="3" r="MU87" t="n"/>
      <c s="3" r="MV87" t="n"/>
      <c s="3" r="MW87" t="n"/>
      <c s="3" r="MX87" t="n"/>
      <c s="3" r="MY87" t="n"/>
      <c s="3" r="MZ87" t="n"/>
      <c s="3" r="NA87" t="n"/>
      <c s="3" r="NB87" t="n"/>
      <c s="3" r="NC87" t="n"/>
      <c s="3" r="ND87" t="n"/>
      <c s="3" r="NE87" t="n"/>
      <c s="3" r="NF87" t="n"/>
      <c s="3" r="NG87" t="n"/>
      <c s="3" r="NH87" t="n"/>
      <c s="3" r="NI87" t="n"/>
      <c s="3" r="NJ87" t="n"/>
      <c s="3" r="NK87" t="n"/>
      <c s="3" r="NL87" t="n"/>
      <c s="3" r="NM87" t="n"/>
      <c s="3" r="NN87" t="n"/>
      <c s="3" r="NO87" t="n"/>
      <c s="3" r="NP87" t="n"/>
      <c s="3" r="NQ87" t="n"/>
      <c s="3" r="NR87" t="n"/>
      <c s="3" r="NS87" t="n"/>
      <c s="3" r="NT87" t="n"/>
      <c s="3" r="NU87" t="n"/>
      <c s="3" r="NV87" t="n"/>
      <c s="3" r="NW87" t="n"/>
      <c s="3" r="NX87" t="n"/>
      <c s="3" r="NY87" t="n"/>
      <c s="3" r="NZ87" t="n"/>
      <c s="3" r="OA87" t="n"/>
      <c s="3" r="OB87" t="n"/>
      <c s="3" r="OC87" t="n"/>
      <c s="3" r="OD87" t="n"/>
      <c s="3" r="OE87" t="n"/>
      <c s="3" r="OF87" t="n"/>
      <c s="3" r="OG87" t="n"/>
      <c s="3" r="OH87" t="n"/>
      <c s="3" r="OI87" t="n"/>
      <c s="3" r="OJ87" t="n"/>
      <c s="3" r="OK87" t="n"/>
      <c s="3" r="OL87" t="n"/>
      <c s="3" r="OM87" t="n"/>
      <c s="3" r="ON87" t="n"/>
      <c s="3" r="OO87" t="n"/>
      <c s="3" r="OP87" t="n"/>
      <c s="3" r="OQ87" t="n"/>
      <c s="3" r="OR87" t="n"/>
      <c s="3" r="OS87" t="n"/>
      <c s="3" r="OT87" t="n"/>
      <c s="3" r="OU87" t="n"/>
      <c s="3" r="OV87" t="n"/>
      <c s="3" r="OW87" t="n"/>
      <c s="3" r="OX87" t="n"/>
      <c s="3" r="OY87" t="n"/>
      <c s="3" r="OZ87" t="n"/>
      <c s="3" r="PA87" t="n"/>
      <c s="3" r="PB87" t="n"/>
      <c s="3" r="PC87" t="n"/>
      <c s="3" r="PD87" t="n"/>
      <c s="3" r="PE87" t="n"/>
      <c s="3" r="PF87" t="n"/>
      <c s="3" r="PG87" t="n"/>
      <c s="3" r="PH87" t="n"/>
      <c s="3" r="PI87" t="n"/>
      <c s="3" r="PJ87" t="n"/>
      <c s="3" r="PK87" t="n"/>
      <c s="3" r="PL87" t="n"/>
      <c s="3" r="PM87" t="n"/>
      <c s="3" r="PN87" t="n"/>
      <c s="3" r="PO87" t="n"/>
      <c s="3" r="PP87" t="n"/>
      <c s="3" r="PQ87" t="n"/>
      <c s="3" r="PR87" t="n"/>
      <c s="3" r="PS87" t="n"/>
      <c s="3" r="PT87" t="n"/>
      <c s="3" r="PU87" t="n"/>
      <c s="3" r="PV87" t="n"/>
      <c s="3" r="PW87" t="n"/>
      <c s="3" r="PX87" t="n"/>
      <c s="3" r="PY87" t="n"/>
      <c s="3" r="PZ87" t="n"/>
      <c s="3" r="QA87" t="n"/>
      <c s="3" r="QB87" t="n"/>
      <c s="3" r="QC87" t="n"/>
      <c s="3" r="QD87" t="n"/>
      <c s="3" r="QE87" t="n"/>
      <c s="3" r="QF87" t="n"/>
      <c s="3" r="QG87" t="n"/>
      <c s="3" r="QH87" t="n"/>
      <c s="3" r="QI87" t="n"/>
      <c s="3" r="QJ87" t="n"/>
      <c s="3" r="QK87" t="n"/>
      <c s="3" r="QL87" t="n"/>
      <c s="3" r="QM87" t="n"/>
      <c s="3" r="QN87" t="n"/>
      <c s="3" r="QO87" t="n"/>
      <c s="3" r="QP87" t="n"/>
      <c s="3" r="QQ87" t="n"/>
      <c s="3" r="QR87" t="n"/>
      <c s="3" r="QS87" t="n"/>
      <c s="3" r="QT87" t="n"/>
      <c s="3" r="QU87" t="n"/>
      <c s="3" r="QV87" t="n"/>
      <c s="3" r="QW87" t="n"/>
      <c s="3" r="QX87" t="n"/>
      <c s="3" r="QY87" t="n"/>
      <c s="3" r="QZ87" t="n"/>
      <c s="3" r="RA87" t="n"/>
      <c s="3" r="RB87" t="n"/>
      <c s="3" r="RC87" t="n"/>
      <c s="3" r="RD87" t="n"/>
      <c s="3" r="RE87" t="n"/>
      <c s="3" r="RF87" t="n"/>
      <c s="3" r="RG87" t="n"/>
      <c s="3" r="RH87" t="n"/>
      <c s="3" r="RI87" t="n"/>
      <c s="3" r="RJ87" t="n"/>
      <c s="3" r="RK87" t="n"/>
      <c s="3" r="RL87" t="n"/>
      <c s="3" r="RM87" t="n"/>
      <c s="3" r="RN87" t="n"/>
      <c s="3" r="RO87" t="n"/>
      <c s="3" r="RP87" t="n"/>
      <c s="3" r="RQ87" t="n"/>
      <c s="3" r="RR87" t="n"/>
      <c s="3" r="RS87" t="n"/>
      <c s="3" r="RT87" t="n"/>
      <c s="3" r="RU87" t="n"/>
      <c s="3" r="RV87" t="n"/>
      <c s="3" r="RW87" t="n"/>
      <c s="3" r="RX87" t="n"/>
      <c s="3" r="RY87" t="n"/>
      <c s="3" r="RZ87" t="n"/>
      <c s="3" r="SA87" t="n"/>
      <c s="3" r="SB87" t="n"/>
      <c s="3" r="SC87" t="n"/>
      <c s="3" r="SD87" t="n"/>
      <c s="3" r="SE87" t="n"/>
      <c s="3" r="SF87" t="n"/>
      <c s="3" r="SG87" t="n"/>
      <c s="3" r="SH87" t="n"/>
      <c s="3" r="SI87" t="n"/>
      <c s="3" r="SJ87" t="n"/>
      <c s="3" r="SK87" t="n"/>
      <c s="3" r="SL87" t="n"/>
      <c s="3" r="SM87" t="n"/>
      <c s="3" r="SN87" t="n"/>
      <c s="3" r="SO87" t="n"/>
      <c s="3" r="SP87" t="n"/>
      <c s="3" r="SQ87" t="n"/>
      <c s="3" r="SR87" t="n"/>
      <c s="3" r="SS87" t="n"/>
      <c s="3" r="ST87" t="n"/>
      <c s="3" r="SU87" t="n"/>
      <c s="3" r="SV87" t="n"/>
      <c s="3" r="SW87" t="n"/>
      <c s="3" r="SX87" t="n"/>
      <c s="3" r="SY87" t="n"/>
      <c s="3" r="SZ87" t="n"/>
      <c s="3" r="TA87" t="n"/>
      <c s="3" r="TB87" t="n"/>
      <c s="3" r="TC87" t="n"/>
      <c s="3" r="TD87" t="n"/>
      <c s="3" r="TE87" t="n"/>
      <c s="3" r="TF87" t="n"/>
      <c s="3" r="TG87" t="n"/>
      <c s="3" r="TH87" t="n"/>
      <c s="3" r="TI87" t="n"/>
      <c s="3" r="TJ87" t="n"/>
      <c s="3" r="TK87" t="n"/>
      <c s="3" r="TL87" t="n"/>
      <c s="3" r="TM87" t="n"/>
      <c s="3" r="TN87" t="n"/>
      <c s="3" r="TO87" t="n"/>
      <c s="3" r="TP87" t="n"/>
      <c s="3" r="TQ87" t="n"/>
      <c s="3" r="TR87" t="n"/>
      <c s="3" r="TS87" t="n"/>
      <c s="3" r="TT87" t="n"/>
      <c s="3" r="TU87" t="n"/>
      <c s="3" r="TV87" t="n"/>
      <c s="3" r="TW87" t="n"/>
      <c s="3" r="TX87" t="n"/>
      <c s="3" r="TY87" t="n"/>
      <c s="3" r="TZ87" t="n"/>
      <c s="3" r="UA87" t="n"/>
      <c s="3" r="UB87" t="n"/>
      <c s="3" r="UC87" t="n"/>
      <c s="3" r="UD87" t="n"/>
      <c s="3" r="UE87" t="n"/>
      <c s="3" r="UF87" t="n"/>
      <c s="3" r="UG87" t="n"/>
      <c s="3" r="UH87" t="n"/>
      <c s="3" r="UI87" t="n"/>
      <c s="3" r="UJ87" t="n"/>
      <c s="3" r="UK87" t="n"/>
      <c s="3" r="UL87" t="n"/>
      <c s="3" r="UM87" t="n"/>
      <c s="3" r="UN87" t="n"/>
      <c s="3" r="UO87" t="n"/>
      <c s="3" r="UP87" t="n"/>
      <c s="3" r="UQ87" t="n"/>
      <c s="3" r="UR87" t="n"/>
      <c s="3" r="US87" t="n"/>
      <c s="3" r="UT87" t="n"/>
      <c s="3" r="UU87" t="n"/>
      <c s="3" r="UV87" t="n"/>
      <c s="3" r="UW87" t="n"/>
      <c s="3" r="UX87" t="n"/>
      <c s="3" r="UY87" t="n"/>
      <c s="3" r="UZ87" t="n"/>
      <c s="3" r="VA87" t="n"/>
      <c s="3" r="VB87" t="n"/>
      <c s="3" r="VC87" t="n"/>
      <c s="3" r="VD87" t="n"/>
      <c s="3" r="VE87" t="n"/>
      <c s="3" r="VF87" t="n"/>
      <c s="3" r="VG87" t="n"/>
      <c s="3" r="VH87" t="n"/>
      <c s="3" r="VI87" t="n"/>
      <c s="3" r="VJ87" t="n"/>
      <c s="3" r="VK87" t="n"/>
      <c s="3" r="VL87" t="n"/>
      <c s="3" r="VM87" t="n"/>
      <c s="3" r="VN87" t="n"/>
      <c s="3" r="VO87" t="n"/>
      <c s="3" r="VP87" t="n"/>
      <c s="3" r="VQ87" t="n"/>
      <c s="3" r="VR87" t="n"/>
      <c s="3" r="VS87" t="n"/>
      <c s="3" r="VT87" t="n"/>
      <c s="3" r="VU87" t="n"/>
      <c s="3" r="VV87" t="n"/>
      <c s="3" r="VW87" t="n"/>
      <c s="3" r="VX87" t="n"/>
      <c s="3" r="VY87" t="n"/>
      <c s="3" r="VZ87" t="n"/>
      <c s="3" r="WA87" t="n"/>
      <c s="3" r="WB87" t="n"/>
      <c s="3" r="WC87" t="n"/>
      <c s="3" r="WD87" t="n"/>
      <c s="3" r="WE87" t="n"/>
      <c s="3" r="WF87" t="n"/>
      <c s="3" r="WG87" t="n"/>
      <c s="3" r="WH87" t="n"/>
      <c s="3" r="WI87" t="n"/>
      <c s="3" r="WJ87" t="n"/>
      <c s="3" r="WK87" t="n"/>
      <c s="3" r="WL87" t="n"/>
      <c s="3" r="WM87" t="n"/>
      <c s="3" r="WN87" t="n"/>
      <c s="3" r="WO87" t="n"/>
      <c s="3" r="WP87" t="n"/>
      <c s="3" r="WQ87" t="n"/>
      <c s="3" r="WR87" t="n"/>
      <c s="3" r="WS87" t="n"/>
      <c s="3" r="WT87" t="n"/>
      <c s="3" r="WU87" t="n"/>
      <c s="3" r="WV87" t="n"/>
      <c s="3" r="WW87" t="n"/>
      <c s="3" r="WX87" t="n"/>
      <c s="3" r="WY87" t="n"/>
      <c s="3" r="WZ87" t="n"/>
      <c s="3" r="XA87" t="n"/>
      <c s="3" r="XB87" t="n"/>
      <c s="3" r="XC87" t="n"/>
      <c s="3" r="XD87" t="n"/>
      <c s="3" r="XE87" t="n"/>
      <c s="3" r="XF87" t="n"/>
      <c s="3" r="XG87" t="n"/>
      <c s="3" r="XH87" t="n"/>
      <c s="3" r="XI87" t="n"/>
      <c s="3" r="XJ87" t="n"/>
      <c s="3" r="XK87" t="n"/>
      <c s="3" r="XL87" t="n"/>
      <c s="3" r="XM87" t="n"/>
      <c s="3" r="XN87" t="n"/>
      <c s="3" r="XO87" t="n"/>
      <c s="3" r="XP87" t="n"/>
      <c s="3" r="XQ87" t="n"/>
      <c s="3" r="XR87" t="n"/>
      <c s="3" r="XS87" t="n"/>
      <c s="3" r="XT87" t="n"/>
      <c s="3" r="XU87" t="n"/>
      <c s="3" r="XV87" t="n"/>
      <c s="3" r="XW87" t="n"/>
      <c s="3" r="XX87" t="n"/>
      <c s="3" r="XY87" t="n"/>
      <c s="3" r="XZ87" t="n"/>
      <c s="3" r="YA87" t="n"/>
      <c s="3" r="YB87" t="n"/>
      <c s="3" r="YC87" t="n"/>
      <c s="3" r="YD87" t="n"/>
      <c s="3" r="YE87" t="n"/>
      <c s="3" r="YF87" t="n"/>
      <c s="3" r="YG87" t="n"/>
      <c s="3" r="YH87" t="n"/>
      <c s="3" r="YI87" t="n"/>
      <c s="3" r="YJ87" t="n"/>
      <c s="3" r="YK87" t="n"/>
      <c s="3" r="YL87" t="n"/>
      <c s="3" r="YM87" t="n"/>
      <c s="3" r="YN87" t="n"/>
      <c s="3" r="YO87" t="n"/>
      <c s="3" r="YP87" t="n"/>
      <c s="3" r="YQ87" t="n"/>
      <c s="3" r="YR87" t="n"/>
      <c s="3" r="YS87" t="n"/>
      <c s="3" r="YT87" t="n"/>
      <c s="3" r="YU87" t="n"/>
      <c s="3" r="YV87" t="n"/>
      <c s="3" r="YW87" t="n"/>
      <c s="3" r="YX87" t="n"/>
      <c s="3" r="YY87" t="n"/>
      <c s="3" r="YZ87" t="n"/>
      <c s="3" r="ZA87" t="n"/>
      <c s="3" r="ZB87" t="n"/>
      <c s="3" r="ZC87" t="n"/>
      <c s="3" r="ZD87" t="n"/>
      <c s="3" r="ZE87" t="n"/>
      <c s="3" r="ZF87" t="n"/>
      <c s="3" r="ZG87" t="n"/>
      <c s="3" r="ZH87" t="n"/>
      <c s="3" r="ZI87" t="n"/>
      <c s="3" r="ZJ87" t="n"/>
      <c s="3" r="ZK87" t="n"/>
      <c s="3" r="ZL87" t="n"/>
      <c s="3" r="ZM87" t="n"/>
      <c s="3" r="ZN87" t="n"/>
      <c s="3" r="ZO87" t="n"/>
      <c s="3" r="ZP87" t="n"/>
      <c s="3" r="ZQ87" t="n"/>
      <c s="3" r="ZR87" t="n"/>
      <c s="3" r="ZS87" t="n"/>
      <c s="3" r="ZT87" t="n"/>
      <c s="3" r="ZU87" t="n"/>
      <c s="3" r="ZV87" t="n"/>
      <c s="3" r="ZW87" t="n"/>
      <c s="3" r="ZX87" t="n"/>
      <c s="3" r="ZY87" t="n"/>
      <c s="3" r="ZZ87" t="n"/>
      <c s="3" r="AAA87" t="n"/>
      <c s="3" r="AAB87" t="n"/>
      <c s="3" r="AAC87" t="n"/>
      <c s="3" r="AAD87" t="n"/>
      <c s="3" r="AAE87" t="n"/>
      <c s="3" r="AAF87" t="n"/>
      <c s="3" r="AAG87" t="n"/>
      <c s="3" r="AAH87" t="n"/>
      <c s="3" r="AAI87" t="n"/>
      <c s="3" r="AAJ87" t="n"/>
      <c s="3" r="AAK87" t="n"/>
      <c s="3" r="AAL87" t="n"/>
      <c s="3" r="AAM87" t="n"/>
      <c s="3" r="AAN87" t="n"/>
      <c s="3" r="AAO87" t="n"/>
      <c s="3" r="AAP87" t="n"/>
      <c s="3" r="AAQ87" t="n"/>
      <c s="3" r="AAR87" t="n"/>
      <c s="3" r="AAS87" t="n"/>
      <c s="3" r="AAT87" t="n"/>
      <c s="3" r="AAU87" t="n"/>
      <c s="3" r="AAV87" t="n"/>
      <c s="3" r="AAW87" t="n"/>
      <c s="3" r="AAX87" t="n"/>
      <c s="3" r="AAY87" t="n"/>
      <c s="3" r="AAZ87" t="n"/>
      <c s="3" r="ABA87" t="n"/>
      <c s="3" r="ABB87" t="n"/>
      <c s="3" r="ABC87" t="n"/>
      <c s="3" r="ABD87" t="n"/>
      <c s="3" r="ABE87" t="n"/>
      <c s="3" r="ABF87" t="n"/>
      <c s="3" r="ABG87" t="n"/>
      <c s="3" r="ABH87" t="n"/>
      <c s="3" r="ABI87" t="n"/>
      <c s="3" r="ABJ87" t="n"/>
      <c s="3" r="ABK87" t="n"/>
      <c s="3" r="ABL87" t="n"/>
      <c s="3" r="ABM87" t="n"/>
      <c s="3" r="ABN87" t="n"/>
      <c s="3" r="ABO87" t="n"/>
      <c s="3" r="ABP87" t="n"/>
      <c s="3" r="ABQ87" t="n"/>
      <c s="3" r="ABR87" t="n"/>
      <c s="3" r="ABS87" t="n"/>
      <c s="3" r="ABT87" t="n"/>
      <c s="3" r="ABU87" t="n"/>
      <c s="3" r="ABV87" t="n"/>
      <c s="3" r="ABW87" t="n"/>
      <c s="3" r="ABX87" t="n"/>
      <c s="3" r="ABY87" t="n"/>
      <c s="3" r="ABZ87" t="n"/>
      <c s="3" r="ACA87" t="n"/>
      <c s="3" r="ACB87" t="n"/>
      <c s="3" r="ACC87" t="n"/>
      <c s="3" r="ACD87" t="n"/>
      <c s="3" r="ACE87" t="n"/>
      <c s="3" r="ACF87" t="n"/>
      <c s="3" r="ACG87" t="n"/>
      <c s="3" r="ACH87" t="n"/>
      <c s="3" r="ACI87" t="n"/>
      <c s="3" r="ACJ87" t="n"/>
      <c s="3" r="ACK87" t="n"/>
      <c s="3" r="ACL87" t="n"/>
      <c s="3" r="ACM87" t="n"/>
      <c s="3" r="ACN87" t="n"/>
      <c s="3" r="ACO87" t="n"/>
      <c s="3" r="ACP87" t="n"/>
      <c s="3" r="ACQ87" t="n"/>
      <c s="3" r="ACR87" t="n"/>
      <c s="3" r="ACS87" t="n"/>
      <c s="3" r="ACT87" t="n"/>
      <c s="3" r="ACU87" t="n"/>
      <c s="3" r="ACV87" t="n"/>
      <c s="3" r="ACW87" t="n"/>
      <c s="3" r="ACX87" t="n"/>
      <c s="3" r="ACY87" t="n"/>
      <c s="3" r="ACZ87" t="n"/>
      <c s="3" r="ADA87" t="n"/>
      <c s="3" r="ADB87" t="n"/>
      <c s="3" r="ADC87" t="n"/>
      <c s="3" r="ADD87" t="n"/>
      <c s="3" r="ADE87" t="n"/>
      <c s="3" r="ADF87" t="n"/>
      <c s="3" r="ADG87" t="n"/>
      <c s="3" r="ADH87" t="n"/>
      <c s="3" r="ADI87" t="n"/>
      <c s="3" r="ADJ87" t="n"/>
      <c s="3" r="ADK87" t="n"/>
      <c s="3" r="ADL87" t="n"/>
      <c s="3" r="ADM87" t="n"/>
      <c s="3" r="ADN87" t="n"/>
      <c s="3" r="ADO87" t="n"/>
      <c s="3" r="ADP87" t="n"/>
      <c s="3" r="ADQ87" t="n"/>
      <c s="3" r="ADR87" t="n"/>
      <c s="3" r="ADS87" t="n"/>
      <c s="3" r="ADT87" t="n"/>
      <c s="3" r="ADU87" t="n"/>
      <c s="3" r="ADV87" t="n"/>
      <c s="3" r="ADW87" t="n"/>
      <c s="3" r="ADX87" t="n"/>
      <c s="3" r="ADY87" t="n"/>
      <c s="3" r="ADZ87" t="n"/>
      <c s="3" r="AEA87" t="n"/>
      <c s="3" r="AEB87" t="n"/>
      <c s="3" r="AEC87" t="n"/>
      <c s="3" r="AED87" t="n"/>
      <c s="3" r="AEE87" t="n"/>
      <c s="3" r="AEF87" t="n"/>
      <c s="3" r="AEG87" t="n"/>
      <c s="3" r="AEH87" t="n"/>
      <c s="3" r="AEI87" t="n"/>
      <c s="3" r="AEJ87" t="n"/>
      <c s="3" r="AEK87" t="n"/>
      <c s="3" r="AEL87" t="n"/>
      <c s="3" r="AEM87" t="n"/>
      <c s="3" r="AEN87" t="n"/>
      <c s="3" r="AEO87" t="n"/>
      <c s="3" r="AEP87" t="n"/>
      <c s="3" r="AEQ87" t="n"/>
      <c s="3" r="AER87" t="n"/>
      <c s="3" r="AES87" t="n"/>
      <c s="3" r="AET87" t="n"/>
      <c s="3" r="AEU87" t="n"/>
      <c s="3" r="AEV87" t="n"/>
      <c s="3" r="AEW87" t="n"/>
      <c s="3" r="AEX87" t="n"/>
      <c s="3" r="AEY87" t="n"/>
      <c s="3" r="AEZ87" t="n"/>
      <c s="3" r="AFA87" t="n"/>
      <c s="3" r="AFB87" t="n"/>
      <c s="3" r="AFC87" t="n"/>
      <c s="3" r="AFD87" t="n"/>
      <c s="3" r="AFE87" t="n"/>
      <c s="3" r="AFF87" t="n"/>
      <c s="3" r="AFG87" t="n"/>
      <c s="3" r="AFH87" t="n"/>
      <c s="3" r="AFI87" t="n"/>
      <c s="3" r="AFJ87" t="n"/>
      <c s="3" r="AFK87" t="n"/>
      <c s="3" r="AFL87" t="n"/>
      <c s="3" r="AFM87" t="n"/>
      <c s="3" r="AFN87" t="n"/>
      <c s="3" r="AFO87" t="n"/>
      <c s="3" r="AFP87" t="n"/>
      <c s="3" r="AFQ87" t="n"/>
      <c s="3" r="AFR87" t="n"/>
      <c s="3" r="AFS87" t="n"/>
      <c s="3" r="AFT87" t="n"/>
      <c s="3" r="AFU87" t="n"/>
      <c s="3" r="AFV87" t="n"/>
      <c s="3" r="AFW87" t="n"/>
      <c s="3" r="AFX87" t="n"/>
      <c s="3" r="AFY87" t="n"/>
      <c s="3" r="AFZ87" t="n"/>
      <c s="3" r="AGA87" t="n"/>
      <c s="3" r="AGB87" t="n"/>
      <c s="3" r="AGC87" t="n"/>
      <c s="3" r="AGD87" t="n"/>
      <c s="3" r="AGE87" t="n"/>
      <c s="3" r="AGF87" t="n"/>
      <c s="3" r="AGG87" t="n"/>
      <c s="3" r="AGH87" t="n"/>
      <c s="3" r="AGI87" t="n"/>
      <c s="3" r="AGJ87" t="n"/>
      <c s="3" r="AGK87" t="n"/>
      <c s="3" r="AGL87" t="n"/>
      <c s="3" r="AGM87" t="n"/>
      <c s="3" r="AGN87" t="n"/>
      <c s="3" r="AGO87" t="n"/>
      <c s="3" r="AGP87" t="n"/>
      <c s="3" r="AGQ87" t="n"/>
      <c s="3" r="AGR87" t="n"/>
      <c s="3" r="AGS87" t="n"/>
      <c s="3" r="AGT87" t="n"/>
      <c s="3" r="AGU87" t="n"/>
      <c s="3" r="AGV87" t="n"/>
      <c s="3" r="AGW87" t="n"/>
      <c s="3" r="AGX87" t="n"/>
      <c s="3" r="AGY87" t="n"/>
      <c s="3" r="AGZ87" t="n"/>
      <c s="3" r="AHA87" t="n"/>
      <c s="3" r="AHB87" t="n"/>
      <c s="3" r="AHC87" t="n"/>
      <c s="3" r="AHD87" t="n"/>
      <c s="3" r="AHE87" t="n"/>
      <c s="3" r="AHF87" t="n"/>
      <c s="3" r="AHG87" t="n"/>
      <c s="3" r="AHH87" t="n"/>
      <c s="3" r="AHI87" t="n"/>
      <c s="3" r="AHJ87" t="n"/>
      <c s="3" r="AHK87" t="n"/>
      <c s="3" r="AHL87" t="n"/>
      <c s="3" r="AHM87" t="n"/>
      <c s="3" r="AHN87" t="n"/>
      <c s="3" r="AHO87" t="n"/>
      <c s="3" r="AHP87" t="n"/>
      <c s="3" r="AHQ87" t="n"/>
      <c s="3" r="AHR87" t="n"/>
      <c s="3" r="AHS87" t="n"/>
      <c s="3" r="AHT87" t="n"/>
      <c s="3" r="AHU87" t="n"/>
      <c s="3" r="AHV87" t="n"/>
      <c s="3" r="AHW87" t="n"/>
      <c s="3" r="AHX87" t="n"/>
      <c s="3" r="AHY87" t="n"/>
      <c s="3" r="AHZ87" t="n"/>
      <c s="3" r="AIA87" t="n"/>
      <c s="3" r="AIB87" t="n"/>
      <c s="3" r="AIC87" t="n"/>
      <c s="3" r="AID87" t="n"/>
      <c s="3" r="AIE87" t="n"/>
      <c s="3" r="AIF87" t="n"/>
      <c s="3" r="AIG87" t="n"/>
      <c s="3" r="AIH87" t="n"/>
      <c s="3" r="AII87" t="n"/>
      <c s="3" r="AIJ87" t="n"/>
      <c s="3" r="AIK87" t="n"/>
      <c s="3" r="AIL87" t="n"/>
      <c s="3" r="AIM87" t="n"/>
      <c s="3" r="AIN87" t="n"/>
      <c s="3" r="AIO87" t="n"/>
      <c s="3" r="AIP87" t="n"/>
      <c s="3" r="AIQ87" t="n"/>
      <c s="3" r="AIR87" t="n"/>
      <c s="3" r="AIS87" t="n"/>
      <c s="3" r="AIT87" t="n"/>
      <c s="3" r="AIU87" t="n"/>
      <c s="3" r="AIV87" t="n"/>
      <c s="3" r="AIW87" t="n"/>
      <c s="3" r="AIX87" t="n"/>
      <c s="3" r="AIY87" t="n"/>
      <c s="3" r="AIZ87" t="n"/>
      <c s="3" r="AJA87" t="n"/>
      <c s="3" r="AJB87" t="n"/>
      <c s="3" r="AJC87" t="n"/>
      <c s="3" r="AJD87" t="n"/>
      <c s="3" r="AJE87" t="n"/>
      <c s="3" r="AJF87" t="n"/>
      <c s="3" r="AJG87" t="n"/>
      <c s="3" r="AJH87" t="n"/>
      <c s="3" r="AJI87" t="n"/>
      <c s="3" r="AJJ87" t="n"/>
      <c s="3" r="AJK87" t="n"/>
      <c s="3" r="AJL87" t="n"/>
      <c s="3" r="AJM87" t="n"/>
      <c s="3" r="AJN87" t="n"/>
      <c s="3" r="AJO87" t="n"/>
      <c s="3" r="AJP87" t="n"/>
      <c s="3" r="AJQ87" t="n"/>
      <c s="3" r="AJR87" t="n"/>
      <c s="3" r="AJS87" t="n"/>
      <c s="3" r="AJT87" t="n"/>
      <c s="3" r="AJU87" t="n"/>
      <c s="3" r="AJV87" t="n"/>
      <c s="3" r="AJW87" t="n"/>
      <c s="3" r="AJX87" t="n"/>
      <c s="3" r="AJY87" t="n"/>
      <c s="3" r="AJZ87" t="n"/>
      <c s="3" r="AKA87" t="n"/>
      <c s="3" r="AKB87" t="n"/>
      <c s="3" r="AKC87" t="n"/>
      <c s="3" r="AKD87" t="n"/>
      <c s="3" r="AKE87" t="n"/>
      <c s="3" r="AKF87" t="n"/>
      <c s="3" r="AKG87" t="n"/>
      <c s="3" r="AKH87" t="n"/>
      <c s="3" r="AKI87" t="n"/>
      <c s="3" r="AKJ87" t="n"/>
      <c s="3" r="AKK87" t="n"/>
      <c s="3" r="AKL87" t="n"/>
      <c s="3" r="AKM87" t="n"/>
      <c s="3" r="AKN87" t="n"/>
      <c s="3" r="AKO87" t="n"/>
      <c s="3" r="AKP87" t="n"/>
      <c s="3" r="AKQ87" t="n"/>
      <c s="3" r="AKR87" t="n"/>
      <c s="3" r="AKS87" t="n"/>
      <c s="3" r="AKT87" t="n"/>
      <c s="3" r="AKU87" t="n"/>
      <c s="3" r="AKV87" t="n"/>
      <c s="3" r="AKW87" t="n"/>
      <c s="3" r="AKX87" t="n"/>
      <c s="3" r="AKY87" t="n"/>
      <c s="3" r="AKZ87" t="n"/>
      <c s="3" r="ALA87" t="n"/>
      <c s="3" r="ALB87" t="n"/>
      <c s="3" r="ALC87" t="n"/>
      <c s="3" r="ALD87" t="n"/>
      <c s="3" r="ALE87" t="n"/>
      <c s="3" r="ALF87" t="n"/>
      <c s="3" r="ALG87" t="n"/>
      <c s="3" r="ALH87" t="n"/>
      <c s="3" r="ALI87" t="n"/>
      <c s="3" r="ALJ87" t="n"/>
      <c s="3" r="ALK87" t="n"/>
      <c s="3" r="ALL87" t="n"/>
      <c s="3" r="ALM87" t="n"/>
      <c s="3" r="ALN87" t="n"/>
      <c s="3" r="ALO87" t="n"/>
      <c s="3" r="ALP87" t="n"/>
      <c s="3" r="ALQ87" t="n"/>
      <c s="3" r="ALR87" t="n"/>
      <c s="3" r="ALS87" t="n"/>
      <c s="3" r="ALT87" t="n"/>
      <c s="3" r="ALU87" t="n"/>
      <c s="3" r="ALV87" t="n"/>
      <c s="3" r="ALW87" t="n"/>
      <c s="3" r="ALX87" t="n"/>
      <c s="3" r="ALY87" t="n"/>
      <c s="3" r="ALZ87" t="n"/>
      <c s="3" r="AMA87" t="n"/>
      <c s="3" r="AMB87" t="n"/>
      <c s="3" r="AMC87" t="n"/>
      <c s="3" r="AMD87" t="n"/>
      <c s="3" r="AME87" t="n"/>
      <c s="3" r="AMF87" t="n"/>
      <c s="3" r="AMG87" t="n"/>
      <c s="3" r="AMH87" t="n"/>
      <c s="3" r="AMI87" t="n"/>
      <c s="3" r="AMJ87" t="n"/>
    </row>
    <row customHeight="1" s="291" r="88" ht="13.2" spans="1:1024">
      <c s="3" r="A88" t="n"/>
      <c s="3" r="B88" t="n"/>
      <c s="3" r="C88" t="n"/>
      <c s="3" r="D88" t="n"/>
      <c s="3" r="E88" t="n"/>
      <c s="3" r="F88" t="n"/>
      <c s="3" r="G88" t="n"/>
      <c s="3" r="H88" t="n"/>
      <c s="3" r="I88" t="n"/>
      <c s="3" r="J88" t="n"/>
      <c s="3" r="K88" t="n"/>
      <c s="3" r="L88" t="n"/>
      <c s="3" r="M88" t="n"/>
      <c s="3" r="N88" t="n"/>
      <c s="3" r="O88" t="n"/>
      <c s="3" r="P88" t="n"/>
      <c s="3" r="Q88" t="n"/>
      <c s="3" r="R88" t="n"/>
      <c s="3" r="S88" t="n"/>
      <c s="3" r="T88" t="n"/>
      <c s="3" r="U88" t="n"/>
      <c s="3" r="V88" t="n"/>
      <c s="3" r="W88" t="n"/>
      <c s="3" r="X88" t="n"/>
      <c s="3" r="Y88" t="n"/>
      <c s="3" r="Z88" t="n"/>
      <c s="3" r="AA88" t="n"/>
      <c s="3" r="AB88" t="n"/>
      <c s="3" r="AC88" t="n"/>
      <c s="3" r="AD88" t="n"/>
      <c s="3" r="AE88" t="n"/>
      <c s="3" r="AF88" t="n"/>
      <c s="3" r="AG88" t="n"/>
      <c s="3" r="AH88" t="n"/>
      <c s="3" r="AI88" t="n"/>
      <c s="3" r="AJ88" t="n"/>
      <c s="3" r="AK88" t="n"/>
      <c s="3" r="AL88" t="n"/>
      <c s="3" r="AM88" t="n"/>
      <c s="3" r="AN88" t="n"/>
      <c s="3" r="AO88" t="n"/>
      <c s="3" r="AP88" t="n"/>
      <c s="3" r="AQ88" t="n"/>
      <c s="3" r="AR88" t="n"/>
      <c s="3" r="AS88" t="n"/>
      <c s="3" r="AT88" t="n"/>
      <c s="3" r="AU88" t="n"/>
      <c s="3" r="AV88" t="n"/>
      <c s="3" r="AW88" t="n"/>
      <c s="3" r="AX88" t="n"/>
      <c s="3" r="AY88" t="n"/>
      <c s="3" r="AZ88" t="n"/>
      <c s="3" r="BA88" t="n"/>
      <c s="3" r="BB88" t="n"/>
      <c s="3" r="BC88" t="n"/>
      <c s="3" r="BD88" t="n"/>
      <c s="3" r="BE88" t="n"/>
      <c s="3" r="BF88" t="n"/>
      <c s="3" r="BG88" t="n"/>
      <c s="3" r="BH88" t="n"/>
      <c s="3" r="BI88" t="n"/>
      <c s="3" r="BJ88" t="n"/>
      <c s="3" r="BK88" t="n"/>
      <c s="3" r="BL88" t="n"/>
      <c s="3" r="BM88" t="n"/>
      <c s="3" r="BN88" t="n"/>
      <c s="3" r="BO88" t="n"/>
      <c s="3" r="BP88" t="n"/>
      <c s="3" r="BQ88" t="n"/>
      <c s="3" r="BR88" t="n"/>
      <c s="3" r="BS88" t="n"/>
      <c s="3" r="BT88" t="n"/>
      <c s="3" r="BU88" t="n"/>
      <c s="3" r="BV88" t="n"/>
      <c s="3" r="BW88" t="n"/>
      <c s="3" r="BX88" t="n"/>
      <c s="3" r="BY88" t="n"/>
      <c s="3" r="BZ88" t="n"/>
      <c s="3" r="CA88" t="n"/>
      <c s="3" r="CB88" t="n"/>
      <c s="3" r="CC88" t="n"/>
      <c s="3" r="CD88" t="n"/>
      <c s="3" r="CE88" t="n"/>
      <c s="3" r="CF88" t="n"/>
      <c s="3" r="CG88" t="n"/>
      <c s="3" r="CH88" t="n"/>
      <c s="3" r="CI88" t="n"/>
      <c s="3" r="CJ88" t="n"/>
      <c s="3" r="CK88" t="n"/>
      <c s="3" r="CL88" t="n"/>
      <c s="3" r="CM88" t="n"/>
      <c s="3" r="CN88" t="n"/>
      <c s="3" r="CO88" t="n"/>
      <c s="3" r="CP88" t="n"/>
      <c s="3" r="CQ88" t="n"/>
      <c s="3" r="CR88" t="n"/>
      <c s="3" r="CS88" t="n"/>
      <c s="3" r="CT88" t="n"/>
      <c s="3" r="CU88" t="n"/>
      <c s="3" r="CV88" t="n"/>
      <c s="3" r="CW88" t="n"/>
      <c s="3" r="CX88" t="n"/>
      <c s="3" r="CY88" t="n"/>
      <c s="3" r="CZ88" t="n"/>
      <c s="3" r="DA88" t="n"/>
      <c s="3" r="DB88" t="n"/>
      <c s="3" r="DC88" t="n"/>
      <c s="3" r="DD88" t="n"/>
      <c s="3" r="DE88" t="n"/>
      <c s="3" r="DF88" t="n"/>
      <c s="3" r="DG88" t="n"/>
      <c s="3" r="DH88" t="n"/>
      <c s="3" r="DI88" t="n"/>
      <c s="3" r="DJ88" t="n"/>
      <c s="3" r="DK88" t="n"/>
      <c s="3" r="DL88" t="n"/>
      <c s="3" r="DM88" t="n"/>
      <c s="3" r="DN88" t="n"/>
      <c s="3" r="DO88" t="n"/>
      <c s="3" r="DP88" t="n"/>
      <c s="3" r="DQ88" t="n"/>
      <c s="3" r="DR88" t="n"/>
      <c s="3" r="DS88" t="n"/>
      <c s="3" r="DT88" t="n"/>
      <c s="3" r="DU88" t="n"/>
      <c s="3" r="DV88" t="n"/>
      <c s="3" r="DW88" t="n"/>
      <c s="3" r="DX88" t="n"/>
      <c s="3" r="DY88" t="n"/>
      <c s="3" r="DZ88" t="n"/>
      <c s="3" r="EA88" t="n"/>
      <c s="3" r="EB88" t="n"/>
      <c s="3" r="EC88" t="n"/>
      <c s="3" r="ED88" t="n"/>
      <c s="3" r="EE88" t="n"/>
      <c s="3" r="EF88" t="n"/>
      <c s="3" r="EG88" t="n"/>
      <c s="3" r="EH88" t="n"/>
      <c s="3" r="EI88" t="n"/>
      <c s="3" r="EJ88" t="n"/>
      <c s="3" r="EK88" t="n"/>
      <c s="3" r="EL88" t="n"/>
      <c s="3" r="EM88" t="n"/>
      <c s="3" r="EN88" t="n"/>
      <c s="3" r="EO88" t="n"/>
      <c s="3" r="EP88" t="n"/>
      <c s="3" r="EQ88" t="n"/>
      <c s="3" r="ER88" t="n"/>
      <c s="3" r="ES88" t="n"/>
      <c s="3" r="ET88" t="n"/>
      <c s="3" r="EU88" t="n"/>
      <c s="3" r="EV88" t="n"/>
      <c s="3" r="EW88" t="n"/>
      <c s="3" r="EX88" t="n"/>
      <c s="3" r="EY88" t="n"/>
      <c s="3" r="EZ88" t="n"/>
      <c s="3" r="FA88" t="n"/>
      <c s="3" r="FB88" t="n"/>
      <c s="3" r="FC88" t="n"/>
      <c s="3" r="FD88" t="n"/>
      <c s="3" r="FE88" t="n"/>
      <c s="3" r="FF88" t="n"/>
      <c s="3" r="FG88" t="n"/>
      <c s="3" r="FH88" t="n"/>
      <c s="3" r="FI88" t="n"/>
      <c s="3" r="FJ88" t="n"/>
      <c s="3" r="FK88" t="n"/>
      <c s="3" r="FL88" t="n"/>
      <c s="3" r="FM88" t="n"/>
      <c s="3" r="FN88" t="n"/>
      <c s="3" r="FO88" t="n"/>
      <c s="3" r="FP88" t="n"/>
      <c s="3" r="FQ88" t="n"/>
      <c s="3" r="FR88" t="n"/>
      <c s="3" r="FS88" t="n"/>
      <c s="3" r="FT88" t="n"/>
      <c s="3" r="FU88" t="n"/>
      <c s="3" r="FV88" t="n"/>
      <c s="3" r="FW88" t="n"/>
      <c s="3" r="FX88" t="n"/>
      <c s="3" r="FY88" t="n"/>
      <c s="3" r="FZ88" t="n"/>
      <c s="3" r="GA88" t="n"/>
      <c s="3" r="GB88" t="n"/>
      <c s="3" r="GC88" t="n"/>
      <c s="3" r="GD88" t="n"/>
      <c s="3" r="GE88" t="n"/>
      <c s="3" r="GF88" t="n"/>
      <c s="3" r="GG88" t="n"/>
      <c s="3" r="GH88" t="n"/>
      <c s="3" r="GI88" t="n"/>
      <c s="3" r="GJ88" t="n"/>
      <c s="3" r="GK88" t="n"/>
      <c s="3" r="GL88" t="n"/>
      <c s="3" r="GM88" t="n"/>
      <c s="3" r="GN88" t="n"/>
      <c s="3" r="GO88" t="n"/>
      <c s="3" r="GP88" t="n"/>
      <c s="3" r="GQ88" t="n"/>
      <c s="3" r="GR88" t="n"/>
      <c s="3" r="GS88" t="n"/>
      <c s="3" r="GT88" t="n"/>
      <c s="3" r="GU88" t="n"/>
      <c s="3" r="GV88" t="n"/>
      <c s="3" r="GW88" t="n"/>
      <c s="3" r="GX88" t="n"/>
      <c s="3" r="GY88" t="n"/>
      <c s="3" r="GZ88" t="n"/>
      <c s="3" r="HA88" t="n"/>
      <c s="3" r="HB88" t="n"/>
      <c s="3" r="HC88" t="n"/>
      <c s="3" r="HD88" t="n"/>
      <c s="3" r="HE88" t="n"/>
      <c s="3" r="HF88" t="n"/>
      <c s="3" r="HG88" t="n"/>
      <c s="3" r="HH88" t="n"/>
      <c s="3" r="HI88" t="n"/>
      <c s="3" r="HJ88" t="n"/>
      <c s="3" r="HK88" t="n"/>
      <c s="3" r="HL88" t="n"/>
      <c s="3" r="HM88" t="n"/>
      <c s="3" r="HN88" t="n"/>
      <c s="3" r="HO88" t="n"/>
      <c s="3" r="HP88" t="n"/>
      <c s="3" r="HQ88" t="n"/>
      <c s="3" r="HR88" t="n"/>
      <c s="3" r="HS88" t="n"/>
      <c s="3" r="HT88" t="n"/>
      <c s="3" r="HU88" t="n"/>
      <c s="3" r="HV88" t="n"/>
      <c s="3" r="HW88" t="n"/>
      <c s="3" r="HX88" t="n"/>
      <c s="3" r="HY88" t="n"/>
      <c s="3" r="HZ88" t="n"/>
      <c s="3" r="IA88" t="n"/>
      <c s="3" r="IB88" t="n"/>
      <c s="3" r="IC88" t="n"/>
      <c s="3" r="ID88" t="n"/>
      <c s="3" r="IE88" t="n"/>
      <c s="3" r="IF88" t="n"/>
      <c s="3" r="IG88" t="n"/>
      <c s="3" r="IH88" t="n"/>
      <c s="3" r="II88" t="n"/>
      <c s="3" r="IJ88" t="n"/>
      <c s="3" r="IK88" t="n"/>
      <c s="3" r="IL88" t="n"/>
      <c s="3" r="IM88" t="n"/>
      <c s="3" r="IN88" t="n"/>
      <c s="3" r="IO88" t="n"/>
      <c s="3" r="IP88" t="n"/>
      <c s="3" r="IQ88" t="n"/>
      <c s="3" r="IR88" t="n"/>
      <c s="3" r="IS88" t="n"/>
      <c s="3" r="IT88" t="n"/>
      <c s="3" r="IU88" t="n"/>
      <c s="3" r="IV88" t="n"/>
      <c s="3" r="IW88" t="n"/>
      <c s="3" r="IX88" t="n"/>
      <c s="3" r="IY88" t="n"/>
      <c s="3" r="IZ88" t="n"/>
      <c s="3" r="JA88" t="n"/>
      <c s="3" r="JB88" t="n"/>
      <c s="3" r="JC88" t="n"/>
      <c s="3" r="JD88" t="n"/>
      <c s="3" r="JE88" t="n"/>
      <c s="3" r="JF88" t="n"/>
      <c s="3" r="JG88" t="n"/>
      <c s="3" r="JH88" t="n"/>
      <c s="3" r="JI88" t="n"/>
      <c s="3" r="JJ88" t="n"/>
      <c s="3" r="JK88" t="n"/>
      <c s="3" r="JL88" t="n"/>
      <c s="3" r="JM88" t="n"/>
      <c s="3" r="JN88" t="n"/>
      <c s="3" r="JO88" t="n"/>
      <c s="3" r="JP88" t="n"/>
      <c s="3" r="JQ88" t="n"/>
      <c s="3" r="JR88" t="n"/>
      <c s="3" r="JS88" t="n"/>
      <c s="3" r="JT88" t="n"/>
      <c s="3" r="JU88" t="n"/>
      <c s="3" r="JV88" t="n"/>
      <c s="3" r="JW88" t="n"/>
      <c s="3" r="JX88" t="n"/>
      <c s="3" r="JY88" t="n"/>
      <c s="3" r="JZ88" t="n"/>
      <c s="3" r="KA88" t="n"/>
      <c s="3" r="KB88" t="n"/>
      <c s="3" r="KC88" t="n"/>
      <c s="3" r="KD88" t="n"/>
      <c s="3" r="KE88" t="n"/>
      <c s="3" r="KF88" t="n"/>
      <c s="3" r="KG88" t="n"/>
      <c s="3" r="KH88" t="n"/>
      <c s="3" r="KI88" t="n"/>
      <c s="3" r="KJ88" t="n"/>
      <c s="3" r="KK88" t="n"/>
      <c s="3" r="KL88" t="n"/>
      <c s="3" r="KM88" t="n"/>
      <c s="3" r="KN88" t="n"/>
      <c s="3" r="KO88" t="n"/>
      <c s="3" r="KP88" t="n"/>
      <c s="3" r="KQ88" t="n"/>
      <c s="3" r="KR88" t="n"/>
      <c s="3" r="KS88" t="n"/>
      <c s="3" r="KT88" t="n"/>
      <c s="3" r="KU88" t="n"/>
      <c s="3" r="KV88" t="n"/>
      <c s="3" r="KW88" t="n"/>
      <c s="3" r="KX88" t="n"/>
      <c s="3" r="KY88" t="n"/>
      <c s="3" r="KZ88" t="n"/>
      <c s="3" r="LA88" t="n"/>
      <c s="3" r="LB88" t="n"/>
      <c s="3" r="LC88" t="n"/>
      <c s="3" r="LD88" t="n"/>
      <c s="3" r="LE88" t="n"/>
      <c s="3" r="LF88" t="n"/>
      <c s="3" r="LG88" t="n"/>
      <c s="3" r="LH88" t="n"/>
      <c s="3" r="LI88" t="n"/>
      <c s="3" r="LJ88" t="n"/>
      <c s="3" r="LK88" t="n"/>
      <c s="3" r="LL88" t="n"/>
      <c s="3" r="LM88" t="n"/>
      <c s="3" r="LN88" t="n"/>
      <c s="3" r="LO88" t="n"/>
      <c s="3" r="LP88" t="n"/>
      <c s="3" r="LQ88" t="n"/>
      <c s="3" r="LR88" t="n"/>
      <c s="3" r="LS88" t="n"/>
      <c s="3" r="LT88" t="n"/>
      <c s="3" r="LU88" t="n"/>
      <c s="3" r="LV88" t="n"/>
      <c s="3" r="LW88" t="n"/>
      <c s="3" r="LX88" t="n"/>
      <c s="3" r="LY88" t="n"/>
      <c s="3" r="LZ88" t="n"/>
      <c s="3" r="MA88" t="n"/>
      <c s="3" r="MB88" t="n"/>
      <c s="3" r="MC88" t="n"/>
      <c s="3" r="MD88" t="n"/>
      <c s="3" r="ME88" t="n"/>
      <c s="3" r="MF88" t="n"/>
      <c s="3" r="MG88" t="n"/>
      <c s="3" r="MH88" t="n"/>
      <c s="3" r="MI88" t="n"/>
      <c s="3" r="MJ88" t="n"/>
      <c s="3" r="MK88" t="n"/>
      <c s="3" r="ML88" t="n"/>
      <c s="3" r="MM88" t="n"/>
      <c s="3" r="MN88" t="n"/>
      <c s="3" r="MO88" t="n"/>
      <c s="3" r="MP88" t="n"/>
      <c s="3" r="MQ88" t="n"/>
      <c s="3" r="MR88" t="n"/>
      <c s="3" r="MS88" t="n"/>
      <c s="3" r="MT88" t="n"/>
      <c s="3" r="MU88" t="n"/>
      <c s="3" r="MV88" t="n"/>
      <c s="3" r="MW88" t="n"/>
      <c s="3" r="MX88" t="n"/>
      <c s="3" r="MY88" t="n"/>
      <c s="3" r="MZ88" t="n"/>
      <c s="3" r="NA88" t="n"/>
      <c s="3" r="NB88" t="n"/>
      <c s="3" r="NC88" t="n"/>
      <c s="3" r="ND88" t="n"/>
      <c s="3" r="NE88" t="n"/>
      <c s="3" r="NF88" t="n"/>
      <c s="3" r="NG88" t="n"/>
      <c s="3" r="NH88" t="n"/>
      <c s="3" r="NI88" t="n"/>
      <c s="3" r="NJ88" t="n"/>
      <c s="3" r="NK88" t="n"/>
      <c s="3" r="NL88" t="n"/>
      <c s="3" r="NM88" t="n"/>
      <c s="3" r="NN88" t="n"/>
      <c s="3" r="NO88" t="n"/>
      <c s="3" r="NP88" t="n"/>
      <c s="3" r="NQ88" t="n"/>
      <c s="3" r="NR88" t="n"/>
      <c s="3" r="NS88" t="n"/>
      <c s="3" r="NT88" t="n"/>
      <c s="3" r="NU88" t="n"/>
      <c s="3" r="NV88" t="n"/>
      <c s="3" r="NW88" t="n"/>
      <c s="3" r="NX88" t="n"/>
      <c s="3" r="NY88" t="n"/>
      <c s="3" r="NZ88" t="n"/>
      <c s="3" r="OA88" t="n"/>
      <c s="3" r="OB88" t="n"/>
      <c s="3" r="OC88" t="n"/>
      <c s="3" r="OD88" t="n"/>
      <c s="3" r="OE88" t="n"/>
      <c s="3" r="OF88" t="n"/>
      <c s="3" r="OG88" t="n"/>
      <c s="3" r="OH88" t="n"/>
      <c s="3" r="OI88" t="n"/>
      <c s="3" r="OJ88" t="n"/>
      <c s="3" r="OK88" t="n"/>
      <c s="3" r="OL88" t="n"/>
      <c s="3" r="OM88" t="n"/>
      <c s="3" r="ON88" t="n"/>
      <c s="3" r="OO88" t="n"/>
      <c s="3" r="OP88" t="n"/>
      <c s="3" r="OQ88" t="n"/>
      <c s="3" r="OR88" t="n"/>
      <c s="3" r="OS88" t="n"/>
      <c s="3" r="OT88" t="n"/>
      <c s="3" r="OU88" t="n"/>
      <c s="3" r="OV88" t="n"/>
      <c s="3" r="OW88" t="n"/>
      <c s="3" r="OX88" t="n"/>
      <c s="3" r="OY88" t="n"/>
      <c s="3" r="OZ88" t="n"/>
      <c s="3" r="PA88" t="n"/>
      <c s="3" r="PB88" t="n"/>
      <c s="3" r="PC88" t="n"/>
      <c s="3" r="PD88" t="n"/>
      <c s="3" r="PE88" t="n"/>
      <c s="3" r="PF88" t="n"/>
      <c s="3" r="PG88" t="n"/>
      <c s="3" r="PH88" t="n"/>
      <c s="3" r="PI88" t="n"/>
      <c s="3" r="PJ88" t="n"/>
      <c s="3" r="PK88" t="n"/>
      <c s="3" r="PL88" t="n"/>
      <c s="3" r="PM88" t="n"/>
      <c s="3" r="PN88" t="n"/>
      <c s="3" r="PO88" t="n"/>
      <c s="3" r="PP88" t="n"/>
      <c s="3" r="PQ88" t="n"/>
      <c s="3" r="PR88" t="n"/>
      <c s="3" r="PS88" t="n"/>
      <c s="3" r="PT88" t="n"/>
      <c s="3" r="PU88" t="n"/>
      <c s="3" r="PV88" t="n"/>
      <c s="3" r="PW88" t="n"/>
      <c s="3" r="PX88" t="n"/>
      <c s="3" r="PY88" t="n"/>
      <c s="3" r="PZ88" t="n"/>
      <c s="3" r="QA88" t="n"/>
      <c s="3" r="QB88" t="n"/>
      <c s="3" r="QC88" t="n"/>
      <c s="3" r="QD88" t="n"/>
      <c s="3" r="QE88" t="n"/>
      <c s="3" r="QF88" t="n"/>
      <c s="3" r="QG88" t="n"/>
      <c s="3" r="QH88" t="n"/>
      <c s="3" r="QI88" t="n"/>
      <c s="3" r="QJ88" t="n"/>
      <c s="3" r="QK88" t="n"/>
      <c s="3" r="QL88" t="n"/>
      <c s="3" r="QM88" t="n"/>
      <c s="3" r="QN88" t="n"/>
      <c s="3" r="QO88" t="n"/>
      <c s="3" r="QP88" t="n"/>
      <c s="3" r="QQ88" t="n"/>
      <c s="3" r="QR88" t="n"/>
      <c s="3" r="QS88" t="n"/>
      <c s="3" r="QT88" t="n"/>
      <c s="3" r="QU88" t="n"/>
      <c s="3" r="QV88" t="n"/>
      <c s="3" r="QW88" t="n"/>
      <c s="3" r="QX88" t="n"/>
      <c s="3" r="QY88" t="n"/>
      <c s="3" r="QZ88" t="n"/>
      <c s="3" r="RA88" t="n"/>
      <c s="3" r="RB88" t="n"/>
      <c s="3" r="RC88" t="n"/>
      <c s="3" r="RD88" t="n"/>
      <c s="3" r="RE88" t="n"/>
      <c s="3" r="RF88" t="n"/>
      <c s="3" r="RG88" t="n"/>
      <c s="3" r="RH88" t="n"/>
      <c s="3" r="RI88" t="n"/>
      <c s="3" r="RJ88" t="n"/>
      <c s="3" r="RK88" t="n"/>
      <c s="3" r="RL88" t="n"/>
      <c s="3" r="RM88" t="n"/>
      <c s="3" r="RN88" t="n"/>
      <c s="3" r="RO88" t="n"/>
      <c s="3" r="RP88" t="n"/>
      <c s="3" r="RQ88" t="n"/>
      <c s="3" r="RR88" t="n"/>
      <c s="3" r="RS88" t="n"/>
      <c s="3" r="RT88" t="n"/>
      <c s="3" r="RU88" t="n"/>
      <c s="3" r="RV88" t="n"/>
      <c s="3" r="RW88" t="n"/>
      <c s="3" r="RX88" t="n"/>
      <c s="3" r="RY88" t="n"/>
      <c s="3" r="RZ88" t="n"/>
      <c s="3" r="SA88" t="n"/>
      <c s="3" r="SB88" t="n"/>
      <c s="3" r="SC88" t="n"/>
      <c s="3" r="SD88" t="n"/>
      <c s="3" r="SE88" t="n"/>
      <c s="3" r="SF88" t="n"/>
      <c s="3" r="SG88" t="n"/>
      <c s="3" r="SH88" t="n"/>
      <c s="3" r="SI88" t="n"/>
      <c s="3" r="SJ88" t="n"/>
      <c s="3" r="SK88" t="n"/>
      <c s="3" r="SL88" t="n"/>
      <c s="3" r="SM88" t="n"/>
      <c s="3" r="SN88" t="n"/>
      <c s="3" r="SO88" t="n"/>
      <c s="3" r="SP88" t="n"/>
      <c s="3" r="SQ88" t="n"/>
      <c s="3" r="SR88" t="n"/>
      <c s="3" r="SS88" t="n"/>
      <c s="3" r="ST88" t="n"/>
      <c s="3" r="SU88" t="n"/>
      <c s="3" r="SV88" t="n"/>
      <c s="3" r="SW88" t="n"/>
      <c s="3" r="SX88" t="n"/>
      <c s="3" r="SY88" t="n"/>
      <c s="3" r="SZ88" t="n"/>
      <c s="3" r="TA88" t="n"/>
      <c s="3" r="TB88" t="n"/>
      <c s="3" r="TC88" t="n"/>
      <c s="3" r="TD88" t="n"/>
      <c s="3" r="TE88" t="n"/>
      <c s="3" r="TF88" t="n"/>
      <c s="3" r="TG88" t="n"/>
      <c s="3" r="TH88" t="n"/>
      <c s="3" r="TI88" t="n"/>
      <c s="3" r="TJ88" t="n"/>
      <c s="3" r="TK88" t="n"/>
      <c s="3" r="TL88" t="n"/>
      <c s="3" r="TM88" t="n"/>
      <c s="3" r="TN88" t="n"/>
      <c s="3" r="TO88" t="n"/>
      <c s="3" r="TP88" t="n"/>
      <c s="3" r="TQ88" t="n"/>
      <c s="3" r="TR88" t="n"/>
      <c s="3" r="TS88" t="n"/>
      <c s="3" r="TT88" t="n"/>
      <c s="3" r="TU88" t="n"/>
      <c s="3" r="TV88" t="n"/>
      <c s="3" r="TW88" t="n"/>
      <c s="3" r="TX88" t="n"/>
      <c s="3" r="TY88" t="n"/>
      <c s="3" r="TZ88" t="n"/>
      <c s="3" r="UA88" t="n"/>
      <c s="3" r="UB88" t="n"/>
      <c s="3" r="UC88" t="n"/>
      <c s="3" r="UD88" t="n"/>
      <c s="3" r="UE88" t="n"/>
      <c s="3" r="UF88" t="n"/>
      <c s="3" r="UG88" t="n"/>
      <c s="3" r="UH88" t="n"/>
      <c s="3" r="UI88" t="n"/>
      <c s="3" r="UJ88" t="n"/>
      <c s="3" r="UK88" t="n"/>
      <c s="3" r="UL88" t="n"/>
      <c s="3" r="UM88" t="n"/>
      <c s="3" r="UN88" t="n"/>
      <c s="3" r="UO88" t="n"/>
      <c s="3" r="UP88" t="n"/>
      <c s="3" r="UQ88" t="n"/>
      <c s="3" r="UR88" t="n"/>
      <c s="3" r="US88" t="n"/>
      <c s="3" r="UT88" t="n"/>
      <c s="3" r="UU88" t="n"/>
      <c s="3" r="UV88" t="n"/>
      <c s="3" r="UW88" t="n"/>
      <c s="3" r="UX88" t="n"/>
      <c s="3" r="UY88" t="n"/>
      <c s="3" r="UZ88" t="n"/>
      <c s="3" r="VA88" t="n"/>
      <c s="3" r="VB88" t="n"/>
      <c s="3" r="VC88" t="n"/>
      <c s="3" r="VD88" t="n"/>
      <c s="3" r="VE88" t="n"/>
      <c s="3" r="VF88" t="n"/>
      <c s="3" r="VG88" t="n"/>
      <c s="3" r="VH88" t="n"/>
      <c s="3" r="VI88" t="n"/>
      <c s="3" r="VJ88" t="n"/>
      <c s="3" r="VK88" t="n"/>
      <c s="3" r="VL88" t="n"/>
      <c s="3" r="VM88" t="n"/>
      <c s="3" r="VN88" t="n"/>
      <c s="3" r="VO88" t="n"/>
      <c s="3" r="VP88" t="n"/>
      <c s="3" r="VQ88" t="n"/>
      <c s="3" r="VR88" t="n"/>
      <c s="3" r="VS88" t="n"/>
      <c s="3" r="VT88" t="n"/>
      <c s="3" r="VU88" t="n"/>
      <c s="3" r="VV88" t="n"/>
      <c s="3" r="VW88" t="n"/>
      <c s="3" r="VX88" t="n"/>
      <c s="3" r="VY88" t="n"/>
      <c s="3" r="VZ88" t="n"/>
      <c s="3" r="WA88" t="n"/>
      <c s="3" r="WB88" t="n"/>
      <c s="3" r="WC88" t="n"/>
      <c s="3" r="WD88" t="n"/>
      <c s="3" r="WE88" t="n"/>
      <c s="3" r="WF88" t="n"/>
      <c s="3" r="WG88" t="n"/>
      <c s="3" r="WH88" t="n"/>
      <c s="3" r="WI88" t="n"/>
      <c s="3" r="WJ88" t="n"/>
      <c s="3" r="WK88" t="n"/>
      <c s="3" r="WL88" t="n"/>
      <c s="3" r="WM88" t="n"/>
      <c s="3" r="WN88" t="n"/>
      <c s="3" r="WO88" t="n"/>
      <c s="3" r="WP88" t="n"/>
      <c s="3" r="WQ88" t="n"/>
      <c s="3" r="WR88" t="n"/>
      <c s="3" r="WS88" t="n"/>
      <c s="3" r="WT88" t="n"/>
      <c s="3" r="WU88" t="n"/>
      <c s="3" r="WV88" t="n"/>
      <c s="3" r="WW88" t="n"/>
      <c s="3" r="WX88" t="n"/>
      <c s="3" r="WY88" t="n"/>
      <c s="3" r="WZ88" t="n"/>
      <c s="3" r="XA88" t="n"/>
      <c s="3" r="XB88" t="n"/>
      <c s="3" r="XC88" t="n"/>
      <c s="3" r="XD88" t="n"/>
      <c s="3" r="XE88" t="n"/>
      <c s="3" r="XF88" t="n"/>
      <c s="3" r="XG88" t="n"/>
      <c s="3" r="XH88" t="n"/>
      <c s="3" r="XI88" t="n"/>
      <c s="3" r="XJ88" t="n"/>
      <c s="3" r="XK88" t="n"/>
      <c s="3" r="XL88" t="n"/>
      <c s="3" r="XM88" t="n"/>
      <c s="3" r="XN88" t="n"/>
      <c s="3" r="XO88" t="n"/>
      <c s="3" r="XP88" t="n"/>
      <c s="3" r="XQ88" t="n"/>
      <c s="3" r="XR88" t="n"/>
      <c s="3" r="XS88" t="n"/>
      <c s="3" r="XT88" t="n"/>
      <c s="3" r="XU88" t="n"/>
      <c s="3" r="XV88" t="n"/>
      <c s="3" r="XW88" t="n"/>
      <c s="3" r="XX88" t="n"/>
      <c s="3" r="XY88" t="n"/>
      <c s="3" r="XZ88" t="n"/>
      <c s="3" r="YA88" t="n"/>
      <c s="3" r="YB88" t="n"/>
      <c s="3" r="YC88" t="n"/>
      <c s="3" r="YD88" t="n"/>
      <c s="3" r="YE88" t="n"/>
      <c s="3" r="YF88" t="n"/>
      <c s="3" r="YG88" t="n"/>
      <c s="3" r="YH88" t="n"/>
      <c s="3" r="YI88" t="n"/>
      <c s="3" r="YJ88" t="n"/>
      <c s="3" r="YK88" t="n"/>
      <c s="3" r="YL88" t="n"/>
      <c s="3" r="YM88" t="n"/>
      <c s="3" r="YN88" t="n"/>
      <c s="3" r="YO88" t="n"/>
      <c s="3" r="YP88" t="n"/>
      <c s="3" r="YQ88" t="n"/>
      <c s="3" r="YR88" t="n"/>
      <c s="3" r="YS88" t="n"/>
      <c s="3" r="YT88" t="n"/>
      <c s="3" r="YU88" t="n"/>
      <c s="3" r="YV88" t="n"/>
      <c s="3" r="YW88" t="n"/>
      <c s="3" r="YX88" t="n"/>
      <c s="3" r="YY88" t="n"/>
      <c s="3" r="YZ88" t="n"/>
      <c s="3" r="ZA88" t="n"/>
      <c s="3" r="ZB88" t="n"/>
      <c s="3" r="ZC88" t="n"/>
      <c s="3" r="ZD88" t="n"/>
      <c s="3" r="ZE88" t="n"/>
      <c s="3" r="ZF88" t="n"/>
      <c s="3" r="ZG88" t="n"/>
      <c s="3" r="ZH88" t="n"/>
      <c s="3" r="ZI88" t="n"/>
      <c s="3" r="ZJ88" t="n"/>
      <c s="3" r="ZK88" t="n"/>
      <c s="3" r="ZL88" t="n"/>
      <c s="3" r="ZM88" t="n"/>
      <c s="3" r="ZN88" t="n"/>
      <c s="3" r="ZO88" t="n"/>
      <c s="3" r="ZP88" t="n"/>
      <c s="3" r="ZQ88" t="n"/>
      <c s="3" r="ZR88" t="n"/>
      <c s="3" r="ZS88" t="n"/>
      <c s="3" r="ZT88" t="n"/>
      <c s="3" r="ZU88" t="n"/>
      <c s="3" r="ZV88" t="n"/>
      <c s="3" r="ZW88" t="n"/>
      <c s="3" r="ZX88" t="n"/>
      <c s="3" r="ZY88" t="n"/>
      <c s="3" r="ZZ88" t="n"/>
      <c s="3" r="AAA88" t="n"/>
      <c s="3" r="AAB88" t="n"/>
      <c s="3" r="AAC88" t="n"/>
      <c s="3" r="AAD88" t="n"/>
      <c s="3" r="AAE88" t="n"/>
      <c s="3" r="AAF88" t="n"/>
      <c s="3" r="AAG88" t="n"/>
      <c s="3" r="AAH88" t="n"/>
      <c s="3" r="AAI88" t="n"/>
      <c s="3" r="AAJ88" t="n"/>
      <c s="3" r="AAK88" t="n"/>
      <c s="3" r="AAL88" t="n"/>
      <c s="3" r="AAM88" t="n"/>
      <c s="3" r="AAN88" t="n"/>
      <c s="3" r="AAO88" t="n"/>
      <c s="3" r="AAP88" t="n"/>
      <c s="3" r="AAQ88" t="n"/>
      <c s="3" r="AAR88" t="n"/>
      <c s="3" r="AAS88" t="n"/>
      <c s="3" r="AAT88" t="n"/>
      <c s="3" r="AAU88" t="n"/>
      <c s="3" r="AAV88" t="n"/>
      <c s="3" r="AAW88" t="n"/>
      <c s="3" r="AAX88" t="n"/>
      <c s="3" r="AAY88" t="n"/>
      <c s="3" r="AAZ88" t="n"/>
      <c s="3" r="ABA88" t="n"/>
      <c s="3" r="ABB88" t="n"/>
      <c s="3" r="ABC88" t="n"/>
      <c s="3" r="ABD88" t="n"/>
      <c s="3" r="ABE88" t="n"/>
      <c s="3" r="ABF88" t="n"/>
      <c s="3" r="ABG88" t="n"/>
      <c s="3" r="ABH88" t="n"/>
      <c s="3" r="ABI88" t="n"/>
      <c s="3" r="ABJ88" t="n"/>
      <c s="3" r="ABK88" t="n"/>
      <c s="3" r="ABL88" t="n"/>
      <c s="3" r="ABM88" t="n"/>
      <c s="3" r="ABN88" t="n"/>
      <c s="3" r="ABO88" t="n"/>
      <c s="3" r="ABP88" t="n"/>
      <c s="3" r="ABQ88" t="n"/>
      <c s="3" r="ABR88" t="n"/>
      <c s="3" r="ABS88" t="n"/>
      <c s="3" r="ABT88" t="n"/>
      <c s="3" r="ABU88" t="n"/>
      <c s="3" r="ABV88" t="n"/>
      <c s="3" r="ABW88" t="n"/>
      <c s="3" r="ABX88" t="n"/>
      <c s="3" r="ABY88" t="n"/>
      <c s="3" r="ABZ88" t="n"/>
      <c s="3" r="ACA88" t="n"/>
      <c s="3" r="ACB88" t="n"/>
      <c s="3" r="ACC88" t="n"/>
      <c s="3" r="ACD88" t="n"/>
      <c s="3" r="ACE88" t="n"/>
      <c s="3" r="ACF88" t="n"/>
      <c s="3" r="ACG88" t="n"/>
      <c s="3" r="ACH88" t="n"/>
      <c s="3" r="ACI88" t="n"/>
      <c s="3" r="ACJ88" t="n"/>
      <c s="3" r="ACK88" t="n"/>
      <c s="3" r="ACL88" t="n"/>
      <c s="3" r="ACM88" t="n"/>
      <c s="3" r="ACN88" t="n"/>
      <c s="3" r="ACO88" t="n"/>
      <c s="3" r="ACP88" t="n"/>
      <c s="3" r="ACQ88" t="n"/>
      <c s="3" r="ACR88" t="n"/>
      <c s="3" r="ACS88" t="n"/>
      <c s="3" r="ACT88" t="n"/>
      <c s="3" r="ACU88" t="n"/>
      <c s="3" r="ACV88" t="n"/>
      <c s="3" r="ACW88" t="n"/>
      <c s="3" r="ACX88" t="n"/>
      <c s="3" r="ACY88" t="n"/>
      <c s="3" r="ACZ88" t="n"/>
      <c s="3" r="ADA88" t="n"/>
      <c s="3" r="ADB88" t="n"/>
      <c s="3" r="ADC88" t="n"/>
      <c s="3" r="ADD88" t="n"/>
      <c s="3" r="ADE88" t="n"/>
      <c s="3" r="ADF88" t="n"/>
      <c s="3" r="ADG88" t="n"/>
      <c s="3" r="ADH88" t="n"/>
      <c s="3" r="ADI88" t="n"/>
      <c s="3" r="ADJ88" t="n"/>
      <c s="3" r="ADK88" t="n"/>
      <c s="3" r="ADL88" t="n"/>
      <c s="3" r="ADM88" t="n"/>
      <c s="3" r="ADN88" t="n"/>
      <c s="3" r="ADO88" t="n"/>
      <c s="3" r="ADP88" t="n"/>
      <c s="3" r="ADQ88" t="n"/>
      <c s="3" r="ADR88" t="n"/>
      <c s="3" r="ADS88" t="n"/>
      <c s="3" r="ADT88" t="n"/>
      <c s="3" r="ADU88" t="n"/>
      <c s="3" r="ADV88" t="n"/>
      <c s="3" r="ADW88" t="n"/>
      <c s="3" r="ADX88" t="n"/>
      <c s="3" r="ADY88" t="n"/>
      <c s="3" r="ADZ88" t="n"/>
      <c s="3" r="AEA88" t="n"/>
      <c s="3" r="AEB88" t="n"/>
      <c s="3" r="AEC88" t="n"/>
      <c s="3" r="AED88" t="n"/>
      <c s="3" r="AEE88" t="n"/>
      <c s="3" r="AEF88" t="n"/>
      <c s="3" r="AEG88" t="n"/>
      <c s="3" r="AEH88" t="n"/>
      <c s="3" r="AEI88" t="n"/>
      <c s="3" r="AEJ88" t="n"/>
      <c s="3" r="AEK88" t="n"/>
      <c s="3" r="AEL88" t="n"/>
      <c s="3" r="AEM88" t="n"/>
      <c s="3" r="AEN88" t="n"/>
      <c s="3" r="AEO88" t="n"/>
      <c s="3" r="AEP88" t="n"/>
      <c s="3" r="AEQ88" t="n"/>
      <c s="3" r="AER88" t="n"/>
      <c s="3" r="AES88" t="n"/>
      <c s="3" r="AET88" t="n"/>
      <c s="3" r="AEU88" t="n"/>
      <c s="3" r="AEV88" t="n"/>
      <c s="3" r="AEW88" t="n"/>
      <c s="3" r="AEX88" t="n"/>
      <c s="3" r="AEY88" t="n"/>
      <c s="3" r="AEZ88" t="n"/>
      <c s="3" r="AFA88" t="n"/>
      <c s="3" r="AFB88" t="n"/>
      <c s="3" r="AFC88" t="n"/>
      <c s="3" r="AFD88" t="n"/>
      <c s="3" r="AFE88" t="n"/>
      <c s="3" r="AFF88" t="n"/>
      <c s="3" r="AFG88" t="n"/>
      <c s="3" r="AFH88" t="n"/>
      <c s="3" r="AFI88" t="n"/>
      <c s="3" r="AFJ88" t="n"/>
      <c s="3" r="AFK88" t="n"/>
      <c s="3" r="AFL88" t="n"/>
      <c s="3" r="AFM88" t="n"/>
      <c s="3" r="AFN88" t="n"/>
      <c s="3" r="AFO88" t="n"/>
      <c s="3" r="AFP88" t="n"/>
      <c s="3" r="AFQ88" t="n"/>
      <c s="3" r="AFR88" t="n"/>
      <c s="3" r="AFS88" t="n"/>
      <c s="3" r="AFT88" t="n"/>
      <c s="3" r="AFU88" t="n"/>
      <c s="3" r="AFV88" t="n"/>
      <c s="3" r="AFW88" t="n"/>
      <c s="3" r="AFX88" t="n"/>
      <c s="3" r="AFY88" t="n"/>
      <c s="3" r="AFZ88" t="n"/>
      <c s="3" r="AGA88" t="n"/>
      <c s="3" r="AGB88" t="n"/>
      <c s="3" r="AGC88" t="n"/>
      <c s="3" r="AGD88" t="n"/>
      <c s="3" r="AGE88" t="n"/>
      <c s="3" r="AGF88" t="n"/>
      <c s="3" r="AGG88" t="n"/>
      <c s="3" r="AGH88" t="n"/>
      <c s="3" r="AGI88" t="n"/>
      <c s="3" r="AGJ88" t="n"/>
      <c s="3" r="AGK88" t="n"/>
      <c s="3" r="AGL88" t="n"/>
      <c s="3" r="AGM88" t="n"/>
      <c s="3" r="AGN88" t="n"/>
      <c s="3" r="AGO88" t="n"/>
      <c s="3" r="AGP88" t="n"/>
      <c s="3" r="AGQ88" t="n"/>
      <c s="3" r="AGR88" t="n"/>
      <c s="3" r="AGS88" t="n"/>
      <c s="3" r="AGT88" t="n"/>
      <c s="3" r="AGU88" t="n"/>
      <c s="3" r="AGV88" t="n"/>
      <c s="3" r="AGW88" t="n"/>
      <c s="3" r="AGX88" t="n"/>
      <c s="3" r="AGY88" t="n"/>
      <c s="3" r="AGZ88" t="n"/>
      <c s="3" r="AHA88" t="n"/>
      <c s="3" r="AHB88" t="n"/>
      <c s="3" r="AHC88" t="n"/>
      <c s="3" r="AHD88" t="n"/>
      <c s="3" r="AHE88" t="n"/>
      <c s="3" r="AHF88" t="n"/>
      <c s="3" r="AHG88" t="n"/>
      <c s="3" r="AHH88" t="n"/>
      <c s="3" r="AHI88" t="n"/>
      <c s="3" r="AHJ88" t="n"/>
      <c s="3" r="AHK88" t="n"/>
      <c s="3" r="AHL88" t="n"/>
      <c s="3" r="AHM88" t="n"/>
      <c s="3" r="AHN88" t="n"/>
      <c s="3" r="AHO88" t="n"/>
      <c s="3" r="AHP88" t="n"/>
      <c s="3" r="AHQ88" t="n"/>
      <c s="3" r="AHR88" t="n"/>
      <c s="3" r="AHS88" t="n"/>
      <c s="3" r="AHT88" t="n"/>
      <c s="3" r="AHU88" t="n"/>
      <c s="3" r="AHV88" t="n"/>
      <c s="3" r="AHW88" t="n"/>
      <c s="3" r="AHX88" t="n"/>
      <c s="3" r="AHY88" t="n"/>
      <c s="3" r="AHZ88" t="n"/>
      <c s="3" r="AIA88" t="n"/>
      <c s="3" r="AIB88" t="n"/>
      <c s="3" r="AIC88" t="n"/>
      <c s="3" r="AID88" t="n"/>
      <c s="3" r="AIE88" t="n"/>
      <c s="3" r="AIF88" t="n"/>
      <c s="3" r="AIG88" t="n"/>
      <c s="3" r="AIH88" t="n"/>
      <c s="3" r="AII88" t="n"/>
      <c s="3" r="AIJ88" t="n"/>
      <c s="3" r="AIK88" t="n"/>
      <c s="3" r="AIL88" t="n"/>
      <c s="3" r="AIM88" t="n"/>
      <c s="3" r="AIN88" t="n"/>
      <c s="3" r="AIO88" t="n"/>
      <c s="3" r="AIP88" t="n"/>
      <c s="3" r="AIQ88" t="n"/>
      <c s="3" r="AIR88" t="n"/>
      <c s="3" r="AIS88" t="n"/>
      <c s="3" r="AIT88" t="n"/>
      <c s="3" r="AIU88" t="n"/>
      <c s="3" r="AIV88" t="n"/>
      <c s="3" r="AIW88" t="n"/>
      <c s="3" r="AIX88" t="n"/>
      <c s="3" r="AIY88" t="n"/>
      <c s="3" r="AIZ88" t="n"/>
      <c s="3" r="AJA88" t="n"/>
      <c s="3" r="AJB88" t="n"/>
      <c s="3" r="AJC88" t="n"/>
      <c s="3" r="AJD88" t="n"/>
      <c s="3" r="AJE88" t="n"/>
      <c s="3" r="AJF88" t="n"/>
      <c s="3" r="AJG88" t="n"/>
      <c s="3" r="AJH88" t="n"/>
      <c s="3" r="AJI88" t="n"/>
      <c s="3" r="AJJ88" t="n"/>
      <c s="3" r="AJK88" t="n"/>
      <c s="3" r="AJL88" t="n"/>
      <c s="3" r="AJM88" t="n"/>
      <c s="3" r="AJN88" t="n"/>
      <c s="3" r="AJO88" t="n"/>
      <c s="3" r="AJP88" t="n"/>
      <c s="3" r="AJQ88" t="n"/>
      <c s="3" r="AJR88" t="n"/>
      <c s="3" r="AJS88" t="n"/>
      <c s="3" r="AJT88" t="n"/>
      <c s="3" r="AJU88" t="n"/>
      <c s="3" r="AJV88" t="n"/>
      <c s="3" r="AJW88" t="n"/>
      <c s="3" r="AJX88" t="n"/>
      <c s="3" r="AJY88" t="n"/>
      <c s="3" r="AJZ88" t="n"/>
      <c s="3" r="AKA88" t="n"/>
      <c s="3" r="AKB88" t="n"/>
      <c s="3" r="AKC88" t="n"/>
      <c s="3" r="AKD88" t="n"/>
      <c s="3" r="AKE88" t="n"/>
      <c s="3" r="AKF88" t="n"/>
      <c s="3" r="AKG88" t="n"/>
      <c s="3" r="AKH88" t="n"/>
      <c s="3" r="AKI88" t="n"/>
      <c s="3" r="AKJ88" t="n"/>
      <c s="3" r="AKK88" t="n"/>
      <c s="3" r="AKL88" t="n"/>
      <c s="3" r="AKM88" t="n"/>
      <c s="3" r="AKN88" t="n"/>
      <c s="3" r="AKO88" t="n"/>
      <c s="3" r="AKP88" t="n"/>
      <c s="3" r="AKQ88" t="n"/>
      <c s="3" r="AKR88" t="n"/>
      <c s="3" r="AKS88" t="n"/>
      <c s="3" r="AKT88" t="n"/>
      <c s="3" r="AKU88" t="n"/>
      <c s="3" r="AKV88" t="n"/>
      <c s="3" r="AKW88" t="n"/>
      <c s="3" r="AKX88" t="n"/>
      <c s="3" r="AKY88" t="n"/>
      <c s="3" r="AKZ88" t="n"/>
      <c s="3" r="ALA88" t="n"/>
      <c s="3" r="ALB88" t="n"/>
      <c s="3" r="ALC88" t="n"/>
      <c s="3" r="ALD88" t="n"/>
      <c s="3" r="ALE88" t="n"/>
      <c s="3" r="ALF88" t="n"/>
      <c s="3" r="ALG88" t="n"/>
      <c s="3" r="ALH88" t="n"/>
      <c s="3" r="ALI88" t="n"/>
      <c s="3" r="ALJ88" t="n"/>
      <c s="3" r="ALK88" t="n"/>
      <c s="3" r="ALL88" t="n"/>
      <c s="3" r="ALM88" t="n"/>
      <c s="3" r="ALN88" t="n"/>
      <c s="3" r="ALO88" t="n"/>
      <c s="3" r="ALP88" t="n"/>
      <c s="3" r="ALQ88" t="n"/>
      <c s="3" r="ALR88" t="n"/>
      <c s="3" r="ALS88" t="n"/>
      <c s="3" r="ALT88" t="n"/>
      <c s="3" r="ALU88" t="n"/>
      <c s="3" r="ALV88" t="n"/>
      <c s="3" r="ALW88" t="n"/>
      <c s="3" r="ALX88" t="n"/>
      <c s="3" r="ALY88" t="n"/>
      <c s="3" r="ALZ88" t="n"/>
      <c s="3" r="AMA88" t="n"/>
      <c s="3" r="AMB88" t="n"/>
      <c s="3" r="AMC88" t="n"/>
      <c s="3" r="AMD88" t="n"/>
      <c s="3" r="AME88" t="n"/>
      <c s="3" r="AMF88" t="n"/>
      <c s="3" r="AMG88" t="n"/>
      <c s="3" r="AMH88" t="n"/>
      <c s="3" r="AMI88" t="n"/>
      <c s="3" r="AMJ88" t="n"/>
    </row>
    <row customFormat="1" customHeight="1" s="271" r="89" spans="1:1024" ht="13.2">
      <c s="3" r="Y89" t="n"/>
      <c s="3" r="Z89" t="n"/>
      <c s="3" r="AC89" t="n"/>
      <c s="286" r="AD89" t="n">
        <v>1</v>
      </c>
      <c s="286" r="AE89" t="n">
        <v>2</v>
      </c>
      <c s="286" r="AF89" t="n">
        <v>3</v>
      </c>
      <c s="286" r="AG89" t="n">
        <v>4</v>
      </c>
      <c s="286" r="AH89" t="n">
        <v>5</v>
      </c>
      <c s="286" r="AI89" t="n">
        <v>6</v>
      </c>
      <c s="286" r="AJ89" t="n">
        <v>7</v>
      </c>
      <c s="286" r="AK89" t="n">
        <v>8</v>
      </c>
      <c s="3" r="AL89" t="n"/>
      <c s="3" r="AM89" t="n"/>
      <c s="3" r="AN89" t="n"/>
    </row>
    <row customFormat="1" customHeight="1" s="271" r="90" spans="1:1024" ht="13.2">
      <c s="287" r="Y90">
        <f>YEAR(TODAY())</f>
        <v/>
      </c>
      <c s="3" r="Z90" t="n"/>
      <c s="288" r="AC90" t="s">
        <v>175</v>
      </c>
      <c s="288" r="AD90" t="s">
        <v>12</v>
      </c>
      <c s="288" r="AE90" t="s">
        <v>11</v>
      </c>
      <c s="288" r="AF90" t="s">
        <v>12</v>
      </c>
      <c s="288" r="AG90" t="s">
        <v>109</v>
      </c>
      <c s="288" r="AH90" t="s">
        <v>110</v>
      </c>
      <c s="288" r="AI90" t="s">
        <v>111</v>
      </c>
      <c s="288" r="AJ90" t="s">
        <v>112</v>
      </c>
      <c s="3" r="AK90" t="n"/>
      <c s="289" r="AL90" t="s">
        <v>11</v>
      </c>
      <c s="289" r="AM90" t="s">
        <v>113</v>
      </c>
      <c s="289" r="AN90" t="s">
        <v>41</v>
      </c>
    </row>
    <row customFormat="1" customHeight="1" s="271" r="91" spans="1:1024" ht="13.2">
      <c s="3" r="Y91" t="n"/>
      <c s="3" r="Z91" t="n"/>
      <c s="271" r="AC91" t="n">
        <v>1</v>
      </c>
      <c s="271" r="AD91" t="s">
        <v>114</v>
      </c>
      <c s="271" r="AE91" t="s">
        <v>115</v>
      </c>
      <c s="271" r="AF91">
        <f>AD91</f>
        <v/>
      </c>
      <c s="271" r="AG91" t="s">
        <v>116</v>
      </c>
      <c s="271" r="AH91" t="s">
        <v>117</v>
      </c>
      <c s="271" r="AI91" t="s">
        <v>118</v>
      </c>
      <c s="271" r="AJ91" t="s">
        <v>119</v>
      </c>
      <c s="271" r="AK91" t="s">
        <v>120</v>
      </c>
      <c s="271" r="AL91" t="s">
        <v>115</v>
      </c>
      <c s="271" r="AM91" t="s">
        <v>114</v>
      </c>
      <c s="271" r="AN91" t="n">
        <v>1400</v>
      </c>
    </row>
    <row customFormat="1" customHeight="1" s="271" r="92" spans="1:1024" ht="13.2">
      <c s="271" r="Y92" t="s">
        <v>176</v>
      </c>
      <c s="271" r="Z92" t="s">
        <v>177</v>
      </c>
      <c s="271" r="AC92" t="n">
        <v>2</v>
      </c>
      <c s="271" r="AD92" t="s">
        <v>121</v>
      </c>
      <c s="271" r="AE92" t="s">
        <v>115</v>
      </c>
      <c s="271" r="AF92">
        <f>AD92</f>
        <v/>
      </c>
      <c s="271" r="AG92" t="s">
        <v>116</v>
      </c>
      <c s="271" r="AH92" t="s">
        <v>117</v>
      </c>
      <c s="271" r="AI92" t="s">
        <v>118</v>
      </c>
      <c s="271" r="AJ92" t="s">
        <v>119</v>
      </c>
      <c s="290" r="AK92" t="s">
        <v>120</v>
      </c>
      <c s="271" r="AL92" t="s">
        <v>115</v>
      </c>
      <c s="271" r="AM92" t="s">
        <v>121</v>
      </c>
      <c s="271" r="AN92" t="n">
        <v>1200</v>
      </c>
    </row>
    <row customFormat="1" customHeight="1" s="271" r="93" spans="1:1024" ht="13.2">
      <c s="271" r="Y93" t="s">
        <v>178</v>
      </c>
      <c s="271" r="Z93" t="s">
        <v>179</v>
      </c>
      <c s="271" r="AC93" t="n">
        <v>3</v>
      </c>
      <c s="271" r="AD93" t="s">
        <v>122</v>
      </c>
      <c s="271" r="AE93" t="s">
        <v>115</v>
      </c>
      <c s="271" r="AF93">
        <f>AD93</f>
        <v/>
      </c>
      <c s="271" r="AG93" t="s">
        <v>116</v>
      </c>
      <c s="271" r="AH93" t="s">
        <v>117</v>
      </c>
      <c s="271" r="AI93" t="s">
        <v>118</v>
      </c>
      <c s="271" r="AJ93" t="s">
        <v>119</v>
      </c>
      <c s="290" r="AK93" t="s">
        <v>120</v>
      </c>
      <c s="271" r="AL93" t="s">
        <v>115</v>
      </c>
      <c s="271" r="AM93" t="s">
        <v>122</v>
      </c>
      <c s="271" r="AN93" t="n">
        <v>1100</v>
      </c>
    </row>
    <row customFormat="1" customHeight="1" s="271" r="94" spans="1:1024" ht="13.2">
      <c s="271" r="Y94" t="s">
        <v>180</v>
      </c>
      <c s="271" r="Z94" t="s">
        <v>181</v>
      </c>
      <c s="271" r="AC94" t="n">
        <v>4</v>
      </c>
      <c s="271" r="AD94" t="s">
        <v>123</v>
      </c>
      <c s="271" r="AE94" t="s">
        <v>123</v>
      </c>
      <c s="271" r="AF94">
        <f>AD94</f>
        <v/>
      </c>
      <c s="271" r="AG94" t="s">
        <v>124</v>
      </c>
      <c s="271" r="AH94" t="s">
        <v>125</v>
      </c>
      <c s="271" r="AI94" t="s">
        <v>126</v>
      </c>
      <c s="271" r="AJ94" t="s">
        <v>127</v>
      </c>
      <c s="290" r="AK94" t="s">
        <v>128</v>
      </c>
      <c s="271" r="AL94" t="s">
        <v>123</v>
      </c>
      <c s="271" r="AM94" t="s">
        <v>123</v>
      </c>
      <c s="271" r="AN94" t="n">
        <v>1400</v>
      </c>
    </row>
    <row customFormat="1" customHeight="1" s="271" r="95" spans="1:1024" ht="13.2">
      <c s="271" r="Y95" t="s">
        <v>182</v>
      </c>
      <c s="271" r="Z95" t="s">
        <v>183</v>
      </c>
      <c s="271" r="AC95" t="n">
        <v>5</v>
      </c>
      <c s="271" r="AD95" t="s">
        <v>13</v>
      </c>
      <c s="271" r="AE95" t="s">
        <v>13</v>
      </c>
      <c s="271" r="AF95">
        <f>AD95</f>
        <v/>
      </c>
      <c s="271" r="AG95" t="s">
        <v>129</v>
      </c>
      <c s="271" r="AH95" t="s">
        <v>130</v>
      </c>
      <c s="271" r="AI95" t="s">
        <v>131</v>
      </c>
      <c s="271" r="AJ95" t="s">
        <v>132</v>
      </c>
      <c s="290" r="AK95" t="s">
        <v>133</v>
      </c>
      <c s="271" r="AL95" t="s">
        <v>13</v>
      </c>
      <c s="271" r="AM95" t="s">
        <v>13</v>
      </c>
      <c s="271" r="AN95" t="n">
        <v>1400</v>
      </c>
    </row>
    <row customFormat="1" customHeight="1" s="271" r="96" spans="1:1024" ht="13.2">
      <c s="271" r="Y96" t="s">
        <v>184</v>
      </c>
      <c s="271" r="Z96" t="s">
        <v>185</v>
      </c>
      <c s="271" r="AC96" t="n">
        <v>6</v>
      </c>
      <c s="271" r="AD96" t="s">
        <v>134</v>
      </c>
      <c s="271" r="AE96" t="s">
        <v>134</v>
      </c>
      <c s="271" r="AF96">
        <f>AD96</f>
        <v/>
      </c>
      <c s="271" r="AG96" t="s">
        <v>135</v>
      </c>
      <c s="271" r="AH96" t="s">
        <v>136</v>
      </c>
      <c s="271" r="AI96" t="s">
        <v>137</v>
      </c>
      <c s="271" r="AJ96" t="s">
        <v>138</v>
      </c>
      <c s="290" r="AK96" t="s">
        <v>139</v>
      </c>
      <c s="271" r="AL96" t="s">
        <v>134</v>
      </c>
      <c s="271" r="AM96" t="s">
        <v>134</v>
      </c>
      <c s="271" r="AN96" t="n">
        <v>1401</v>
      </c>
    </row>
    <row customFormat="1" customHeight="1" s="271" r="97" spans="1:1024" ht="13.2">
      <c s="271" r="Y97" t="s">
        <v>186</v>
      </c>
      <c s="271" r="Z97" t="s">
        <v>187</v>
      </c>
      <c s="271" r="AC97" t="n">
        <v>7</v>
      </c>
      <c s="271" r="AD97" t="s">
        <v>140</v>
      </c>
      <c s="271" r="AE97" t="s">
        <v>141</v>
      </c>
      <c s="271" r="AF97">
        <f>AD97</f>
        <v/>
      </c>
      <c s="271" r="AG97" t="s">
        <v>142</v>
      </c>
      <c s="271" r="AH97" t="s">
        <v>143</v>
      </c>
      <c s="271" r="AI97" t="s">
        <v>144</v>
      </c>
      <c s="271" r="AJ97" t="s">
        <v>145</v>
      </c>
      <c s="290" r="AK97" t="s">
        <v>146</v>
      </c>
      <c s="271" r="AL97" t="s">
        <v>141</v>
      </c>
      <c s="271" r="AM97" t="s">
        <v>140</v>
      </c>
      <c s="271" r="AN97" t="n">
        <v>1500</v>
      </c>
    </row>
    <row customFormat="1" customHeight="1" s="271" r="98" spans="1:1024" ht="13.2">
      <c s="271" r="Y98" t="s">
        <v>188</v>
      </c>
      <c s="271" r="Z98" t="s">
        <v>189</v>
      </c>
      <c s="271" r="AC98" t="n">
        <v>8</v>
      </c>
      <c s="271" r="AD98" t="n">
        <v>0</v>
      </c>
      <c s="3" r="AE98" t="n"/>
      <c s="271" r="AF98">
        <f>AD98</f>
        <v/>
      </c>
      <c s="271" r="AG98" t="n">
        <v>0</v>
      </c>
      <c s="271" r="AH98" t="n">
        <v>0</v>
      </c>
      <c s="271" r="AI98" t="n">
        <v>0</v>
      </c>
      <c s="271" r="AJ98" t="n">
        <v>0</v>
      </c>
      <c s="3" r="AK98" t="n"/>
      <c s="271" r="AL98" t="n">
        <v>0</v>
      </c>
      <c s="271" r="AM98" t="n">
        <v>0</v>
      </c>
      <c s="271" r="AN98" t="n">
        <v>0</v>
      </c>
    </row>
    <row customFormat="1" customHeight="1" s="271" r="99" spans="1:1024" ht="13.2">
      <c s="271" r="Y99" t="s">
        <v>190</v>
      </c>
      <c s="271" r="Z99" t="s">
        <v>191</v>
      </c>
      <c s="271" r="AC99" t="n">
        <v>9</v>
      </c>
      <c s="271" r="AD99" t="n">
        <v>0</v>
      </c>
      <c s="271" r="AE99" t="n">
        <v>0</v>
      </c>
      <c s="271" r="AF99">
        <f>AD99</f>
        <v/>
      </c>
      <c s="271" r="AG99" t="n">
        <v>0</v>
      </c>
      <c s="271" r="AH99" t="n">
        <v>0</v>
      </c>
      <c s="271" r="AI99" t="n">
        <v>0</v>
      </c>
      <c s="271" r="AJ99" t="n">
        <v>0</v>
      </c>
      <c s="3" r="AK99" t="n"/>
      <c s="271" r="AL99" t="n">
        <v>0</v>
      </c>
      <c s="271" r="AM99" t="n">
        <v>0</v>
      </c>
      <c s="271" r="AN99" t="n">
        <v>0</v>
      </c>
    </row>
    <row customFormat="1" customHeight="1" s="271" r="100" spans="1:1024" ht="13.2">
      <c s="271" r="Y100" t="s">
        <v>192</v>
      </c>
      <c s="271" r="Z100" t="s">
        <v>193</v>
      </c>
      <c s="271" r="AC100" t="n">
        <v>10</v>
      </c>
      <c s="271" r="AD100" t="n">
        <v>0</v>
      </c>
      <c s="271" r="AE100" t="n">
        <v>0</v>
      </c>
      <c s="271" r="AF100">
        <f>AD100</f>
        <v/>
      </c>
      <c s="271" r="AG100" t="n">
        <v>0</v>
      </c>
      <c s="271" r="AH100" t="n">
        <v>0</v>
      </c>
      <c s="271" r="AI100" t="n">
        <v>0</v>
      </c>
      <c s="271" r="AJ100" t="n">
        <v>0</v>
      </c>
      <c s="3" r="AK100" t="n"/>
      <c s="271" r="AL100" t="n">
        <v>0</v>
      </c>
      <c s="271" r="AM100" t="n">
        <v>0</v>
      </c>
      <c s="271" r="AN100" t="n">
        <v>0</v>
      </c>
    </row>
    <row customFormat="1" customHeight="1" s="271" r="101" spans="1:1024" ht="13.2">
      <c s="271" r="Y101" t="s">
        <v>194</v>
      </c>
      <c s="271" r="Z101" t="s">
        <v>195</v>
      </c>
      <c s="271" r="AC101" t="n">
        <v>11</v>
      </c>
      <c s="271" r="AD101" t="n">
        <v>0</v>
      </c>
      <c s="271" r="AE101" t="n">
        <v>0</v>
      </c>
      <c s="271" r="AF101">
        <f>AD101</f>
        <v/>
      </c>
      <c s="271" r="AG101" t="n">
        <v>0</v>
      </c>
      <c s="271" r="AH101" t="n">
        <v>0</v>
      </c>
      <c s="271" r="AI101" t="n">
        <v>0</v>
      </c>
      <c s="271" r="AJ101" t="n">
        <v>0</v>
      </c>
      <c s="3" r="AK101" t="n"/>
      <c s="271" r="AL101" t="n">
        <v>0</v>
      </c>
      <c s="271" r="AM101" t="n">
        <v>0</v>
      </c>
      <c s="271" r="AN101" t="n">
        <v>0</v>
      </c>
    </row>
    <row customFormat="1" customHeight="1" s="271" r="102" spans="1:1024" ht="13.2">
      <c s="271" r="Y102" t="s">
        <v>25</v>
      </c>
      <c s="271" r="Z102" t="s">
        <v>196</v>
      </c>
      <c s="271" r="AC102" t="n">
        <v>12</v>
      </c>
      <c s="271" r="AD102" t="n">
        <v>0</v>
      </c>
      <c s="271" r="AE102" t="n">
        <v>0</v>
      </c>
      <c s="271" r="AF102">
        <f>AD102</f>
        <v/>
      </c>
      <c s="271" r="AG102" t="n">
        <v>0</v>
      </c>
      <c s="271" r="AH102" t="n">
        <v>0</v>
      </c>
      <c s="271" r="AI102" t="n">
        <v>0</v>
      </c>
      <c s="271" r="AJ102" t="n">
        <v>0</v>
      </c>
      <c s="3" r="AK102" t="n"/>
      <c s="271" r="AL102" t="n">
        <v>0</v>
      </c>
      <c s="271" r="AM102" t="n">
        <v>0</v>
      </c>
      <c s="271" r="AN102" t="n">
        <v>0</v>
      </c>
    </row>
    <row customFormat="1" customHeight="1" s="271" r="103" spans="1:1024" ht="13.2">
      <c s="271" r="Y103" t="s">
        <v>197</v>
      </c>
      <c s="271" r="Z103" t="s">
        <v>198</v>
      </c>
      <c s="271" r="AC103" t="n">
        <v>13</v>
      </c>
      <c s="271" r="AD103" t="n">
        <v>0</v>
      </c>
      <c s="271" r="AE103" t="n">
        <v>0</v>
      </c>
      <c s="271" r="AF103">
        <f>AD103</f>
        <v/>
      </c>
      <c s="271" r="AG103" t="n">
        <v>0</v>
      </c>
      <c s="271" r="AH103" t="n">
        <v>0</v>
      </c>
      <c s="271" r="AI103" t="n">
        <v>0</v>
      </c>
      <c s="271" r="AJ103" t="n">
        <v>0</v>
      </c>
      <c s="3" r="AK103" t="n"/>
      <c s="271" r="AL103" t="n">
        <v>0</v>
      </c>
      <c s="271" r="AM103" t="n">
        <v>0</v>
      </c>
      <c s="271" r="AN103" t="n">
        <v>0</v>
      </c>
    </row>
    <row customFormat="1" customHeight="1" s="271" r="104" spans="1:1024" ht="13.2">
      <c s="271" r="AC104" t="n">
        <v>14</v>
      </c>
      <c s="271" r="AD104" t="n">
        <v>0</v>
      </c>
      <c s="271" r="AE104" t="n">
        <v>0</v>
      </c>
      <c s="271" r="AF104">
        <f>AD104</f>
        <v/>
      </c>
      <c s="271" r="AG104" t="n">
        <v>0</v>
      </c>
      <c s="271" r="AH104" t="n">
        <v>0</v>
      </c>
      <c s="271" r="AI104" t="n">
        <v>0</v>
      </c>
      <c s="271" r="AJ104" t="n">
        <v>0</v>
      </c>
      <c s="3" r="AK104" t="n"/>
      <c s="271" r="AL104" t="n">
        <v>0</v>
      </c>
      <c s="271" r="AM104" t="n">
        <v>0</v>
      </c>
      <c s="271" r="AN104" t="n">
        <v>0</v>
      </c>
    </row>
    <row customFormat="1" customHeight="1" s="271" r="105" spans="1:1024" ht="13.2">
      <c s="271" r="AC105" t="n">
        <v>15</v>
      </c>
      <c s="271" r="AD105" t="n">
        <v>0</v>
      </c>
      <c s="271" r="AE105" t="n">
        <v>0</v>
      </c>
      <c s="271" r="AF105">
        <f>AD105</f>
        <v/>
      </c>
      <c s="271" r="AG105" t="n">
        <v>0</v>
      </c>
      <c s="271" r="AH105" t="n">
        <v>0</v>
      </c>
      <c s="271" r="AI105" t="n">
        <v>0</v>
      </c>
      <c s="271" r="AJ105" t="n">
        <v>0</v>
      </c>
      <c s="3" r="AK105" t="n"/>
      <c s="271" r="AL105" t="n">
        <v>0</v>
      </c>
      <c s="271" r="AM105" t="n">
        <v>0</v>
      </c>
      <c s="271" r="AN105" t="n">
        <v>0</v>
      </c>
    </row>
    <row customFormat="1" customHeight="1" s="271" r="106" spans="1:1024" ht="13.2">
      <c s="271" r="AC106" t="n">
        <v>16</v>
      </c>
      <c s="271" r="AD106" t="n">
        <v>0</v>
      </c>
      <c s="271" r="AE106" t="n">
        <v>0</v>
      </c>
      <c s="271" r="AF106">
        <f>AD106</f>
        <v/>
      </c>
      <c s="271" r="AG106" t="n">
        <v>0</v>
      </c>
      <c s="271" r="AH106" t="n">
        <v>0</v>
      </c>
      <c s="271" r="AI106" t="n">
        <v>0</v>
      </c>
      <c s="271" r="AJ106" t="n">
        <v>0</v>
      </c>
      <c s="3" r="AK106" t="n"/>
      <c s="271" r="AL106" t="n">
        <v>0</v>
      </c>
      <c s="271" r="AM106" t="n">
        <v>0</v>
      </c>
      <c s="271" r="AN106" t="n">
        <v>0</v>
      </c>
    </row>
    <row customFormat="1" customHeight="1" s="271" r="107" spans="1:1024" ht="13.2">
      <c s="271" r="AC107" t="n">
        <v>17</v>
      </c>
      <c s="271" r="AD107" t="n">
        <v>0</v>
      </c>
      <c s="271" r="AE107" t="n">
        <v>0</v>
      </c>
      <c s="271" r="AF107">
        <f>AD107</f>
        <v/>
      </c>
      <c s="271" r="AG107" t="n">
        <v>0</v>
      </c>
      <c s="271" r="AH107" t="n">
        <v>0</v>
      </c>
      <c s="271" r="AI107" t="n">
        <v>0</v>
      </c>
      <c s="271" r="AJ107" t="n">
        <v>0</v>
      </c>
      <c s="3" r="AK107" t="n"/>
      <c s="271" r="AL107" t="n">
        <v>0</v>
      </c>
      <c s="271" r="AM107" t="n">
        <v>0</v>
      </c>
      <c s="271" r="AN107" t="n">
        <v>0</v>
      </c>
    </row>
    <row customFormat="1" customHeight="1" s="271" r="108" spans="1:1024" ht="13.2">
      <c s="271" r="AC108" t="n">
        <v>18</v>
      </c>
      <c s="271" r="AD108" t="n">
        <v>0</v>
      </c>
      <c s="271" r="AE108" t="n">
        <v>0</v>
      </c>
      <c s="271" r="AF108">
        <f>AD108</f>
        <v/>
      </c>
      <c s="271" r="AG108" t="n">
        <v>0</v>
      </c>
      <c s="271" r="AH108" t="n">
        <v>0</v>
      </c>
      <c s="271" r="AI108" t="n">
        <v>0</v>
      </c>
      <c s="271" r="AJ108" t="n">
        <v>0</v>
      </c>
      <c s="3" r="AK108" t="n"/>
      <c s="271" r="AL108" t="n">
        <v>0</v>
      </c>
      <c s="271" r="AM108" t="n">
        <v>0</v>
      </c>
      <c s="271" r="AN108" t="n">
        <v>0</v>
      </c>
    </row>
    <row customFormat="1" customHeight="1" s="271" r="109" spans="1:1024" ht="13.2">
      <c s="271" r="AC109" t="n">
        <v>19</v>
      </c>
      <c s="271" r="AD109" t="n">
        <v>0</v>
      </c>
      <c s="271" r="AE109" t="n">
        <v>0</v>
      </c>
      <c s="271" r="AF109">
        <f>AD109</f>
        <v/>
      </c>
      <c s="271" r="AG109" t="n">
        <v>0</v>
      </c>
      <c s="271" r="AH109" t="n">
        <v>0</v>
      </c>
      <c s="271" r="AI109" t="n">
        <v>0</v>
      </c>
      <c s="271" r="AJ109" t="n">
        <v>0</v>
      </c>
      <c s="3" r="AK109" t="n"/>
      <c s="271" r="AL109" t="n">
        <v>0</v>
      </c>
      <c s="271" r="AM109" t="n">
        <v>0</v>
      </c>
      <c s="271" r="AN109" t="n">
        <v>0</v>
      </c>
    </row>
    <row customFormat="1" customHeight="1" s="271" r="110" spans="1:1024" ht="13.2">
      <c s="271" r="AC110" t="n">
        <v>20</v>
      </c>
      <c s="271" r="AD110" t="n">
        <v>0</v>
      </c>
      <c s="271" r="AE110" t="n">
        <v>0</v>
      </c>
      <c s="271" r="AF110">
        <f>AD110</f>
        <v/>
      </c>
      <c s="271" r="AG110" t="n">
        <v>0</v>
      </c>
      <c s="271" r="AH110" t="n">
        <v>0</v>
      </c>
      <c s="271" r="AI110" t="n">
        <v>0</v>
      </c>
      <c s="271" r="AJ110" t="n">
        <v>0</v>
      </c>
      <c s="3" r="AK110" t="n"/>
      <c s="271" r="AL110" t="n">
        <v>0</v>
      </c>
      <c s="271" r="AM110" t="n">
        <v>0</v>
      </c>
      <c s="271" r="AN110" t="n">
        <v>0</v>
      </c>
    </row>
    <row customFormat="1" customHeight="1" s="271" r="111" spans="1:1024" ht="13.2">
      <c s="271" r="AC111" t="n">
        <v>21</v>
      </c>
      <c s="271" r="AD111" t="n">
        <v>0</v>
      </c>
      <c s="271" r="AE111" t="n">
        <v>0</v>
      </c>
      <c s="271" r="AF111">
        <f>AD111</f>
        <v/>
      </c>
      <c s="271" r="AG111" t="n">
        <v>0</v>
      </c>
      <c s="271" r="AH111" t="n">
        <v>0</v>
      </c>
      <c s="271" r="AI111" t="n">
        <v>0</v>
      </c>
      <c s="271" r="AJ111" t="n">
        <v>0</v>
      </c>
      <c s="3" r="AK111" t="n"/>
      <c s="271" r="AL111" t="n">
        <v>0</v>
      </c>
      <c s="271" r="AM111" t="n">
        <v>0</v>
      </c>
      <c s="271" r="AN111" t="n">
        <v>0</v>
      </c>
    </row>
    <row customFormat="1" customHeight="1" s="271" r="112" spans="1:1024" ht="13.2">
      <c s="271" r="AC112" t="n">
        <v>22</v>
      </c>
      <c s="271" r="AD112" t="n">
        <v>0</v>
      </c>
      <c s="271" r="AE112" t="n">
        <v>0</v>
      </c>
      <c s="271" r="AF112">
        <f>AD112</f>
        <v/>
      </c>
      <c s="271" r="AG112" t="n">
        <v>0</v>
      </c>
      <c s="271" r="AH112" t="n">
        <v>0</v>
      </c>
      <c s="271" r="AI112" t="n">
        <v>0</v>
      </c>
      <c s="271" r="AJ112" t="n">
        <v>0</v>
      </c>
      <c s="3" r="AK112" t="n"/>
      <c s="271" r="AL112" t="n">
        <v>0</v>
      </c>
      <c s="271" r="AM112" t="n">
        <v>0</v>
      </c>
      <c s="271" r="AN112" t="n">
        <v>0</v>
      </c>
    </row>
    <row customFormat="1" customHeight="1" s="271" r="113" spans="1:1024" ht="13.2">
      <c s="271" r="AC113" t="n">
        <v>23</v>
      </c>
      <c s="271" r="AD113" t="n">
        <v>0</v>
      </c>
      <c s="271" r="AE113" t="n">
        <v>0</v>
      </c>
      <c s="271" r="AF113">
        <f>AD113</f>
        <v/>
      </c>
      <c s="271" r="AG113" t="n">
        <v>0</v>
      </c>
      <c s="271" r="AH113" t="n">
        <v>0</v>
      </c>
      <c s="271" r="AI113" t="n">
        <v>0</v>
      </c>
      <c s="271" r="AJ113" t="n">
        <v>0</v>
      </c>
      <c s="3" r="AK113" t="n"/>
      <c s="271" r="AL113" t="n">
        <v>0</v>
      </c>
      <c s="271" r="AM113" t="n">
        <v>0</v>
      </c>
      <c s="271" r="AN113" t="n">
        <v>0</v>
      </c>
    </row>
    <row customFormat="1" customHeight="1" s="271" r="114" spans="1:1024" ht="13.2">
      <c s="271" r="AC114" t="n">
        <v>24</v>
      </c>
      <c s="271" r="AD114" t="n">
        <v>0</v>
      </c>
      <c s="271" r="AE114" t="n">
        <v>0</v>
      </c>
      <c s="271" r="AF114">
        <f>AD114</f>
        <v/>
      </c>
      <c s="271" r="AG114" t="n">
        <v>0</v>
      </c>
      <c s="271" r="AH114" t="n">
        <v>0</v>
      </c>
      <c s="271" r="AI114" t="n">
        <v>0</v>
      </c>
      <c s="271" r="AJ114" t="n">
        <v>0</v>
      </c>
      <c s="3" r="AK114" t="n"/>
      <c s="271" r="AL114" t="n">
        <v>0</v>
      </c>
      <c s="271" r="AM114" t="n">
        <v>0</v>
      </c>
      <c s="271" r="AN114" t="n">
        <v>0</v>
      </c>
    </row>
    <row customFormat="1" customHeight="1" s="271" r="115" spans="1:1024" ht="13.2">
      <c s="271" r="AC115" t="n">
        <v>25</v>
      </c>
      <c s="271" r="AD115" t="n">
        <v>0</v>
      </c>
      <c s="271" r="AE115" t="n">
        <v>0</v>
      </c>
      <c s="271" r="AF115">
        <f>AD115</f>
        <v/>
      </c>
      <c s="271" r="AG115" t="n">
        <v>0</v>
      </c>
      <c s="271" r="AH115" t="n">
        <v>0</v>
      </c>
      <c s="271" r="AI115" t="n">
        <v>0</v>
      </c>
      <c s="271" r="AJ115" t="n">
        <v>0</v>
      </c>
      <c s="3" r="AK115" t="n"/>
      <c s="271" r="AL115" t="n">
        <v>0</v>
      </c>
      <c s="271" r="AM115" t="n">
        <v>0</v>
      </c>
      <c s="271" r="AN115" t="n">
        <v>0</v>
      </c>
    </row>
    <row customFormat="1" customHeight="1" s="271" r="116" spans="1:1024" ht="13.2">
      <c s="271" r="AC116" t="n">
        <v>26</v>
      </c>
      <c s="271" r="AD116" t="n">
        <v>0</v>
      </c>
      <c s="271" r="AE116" t="n">
        <v>0</v>
      </c>
      <c s="271" r="AF116">
        <f>AD116</f>
        <v/>
      </c>
      <c s="271" r="AG116" t="n">
        <v>0</v>
      </c>
      <c s="271" r="AH116" t="n">
        <v>0</v>
      </c>
      <c s="271" r="AI116" t="n">
        <v>0</v>
      </c>
      <c s="271" r="AJ116" t="n">
        <v>0</v>
      </c>
      <c s="3" r="AK116" t="n"/>
      <c s="271" r="AL116" t="n">
        <v>0</v>
      </c>
      <c s="271" r="AM116" t="n">
        <v>0</v>
      </c>
      <c s="271" r="AN116" t="n">
        <v>0</v>
      </c>
    </row>
    <row customFormat="1" customHeight="1" s="271" r="117" spans="1:1024" ht="13.2">
      <c s="271" r="AC117" t="n">
        <v>27</v>
      </c>
      <c s="271" r="AD117" t="n">
        <v>0</v>
      </c>
      <c s="271" r="AE117" t="n">
        <v>0</v>
      </c>
      <c s="271" r="AF117">
        <f>AD117</f>
        <v/>
      </c>
      <c s="271" r="AG117" t="n">
        <v>0</v>
      </c>
      <c s="271" r="AH117" t="n">
        <v>0</v>
      </c>
      <c s="271" r="AI117" t="n">
        <v>0</v>
      </c>
      <c s="271" r="AJ117" t="n">
        <v>0</v>
      </c>
      <c s="3" r="AK117" t="n"/>
      <c s="271" r="AL117" t="n">
        <v>0</v>
      </c>
      <c s="271" r="AM117" t="n">
        <v>0</v>
      </c>
      <c s="271" r="AN117" t="n">
        <v>0</v>
      </c>
    </row>
    <row customFormat="1" customHeight="1" s="271" r="118" spans="1:1024" ht="13.2">
      <c s="271" r="AC118" t="n">
        <v>28</v>
      </c>
      <c s="271" r="AD118" t="n">
        <v>0</v>
      </c>
      <c s="271" r="AE118" t="n">
        <v>0</v>
      </c>
      <c s="271" r="AF118">
        <f>AD118</f>
        <v/>
      </c>
      <c s="271" r="AG118" t="n">
        <v>0</v>
      </c>
      <c s="271" r="AH118" t="n">
        <v>0</v>
      </c>
      <c s="271" r="AI118" t="n">
        <v>0</v>
      </c>
      <c s="271" r="AJ118" t="n">
        <v>0</v>
      </c>
      <c s="3" r="AK118" t="n"/>
      <c s="271" r="AL118" t="n">
        <v>0</v>
      </c>
      <c s="271" r="AM118" t="n">
        <v>0</v>
      </c>
      <c s="271" r="AN118" t="n">
        <v>0</v>
      </c>
    </row>
    <row customFormat="1" customHeight="1" s="271" r="119" spans="1:1024" ht="13.2">
      <c s="271" r="AC119" t="n">
        <v>29</v>
      </c>
      <c s="271" r="AD119" t="n">
        <v>0</v>
      </c>
      <c s="271" r="AE119" t="n">
        <v>0</v>
      </c>
      <c s="271" r="AF119">
        <f>AD119</f>
        <v/>
      </c>
      <c s="271" r="AG119" t="n">
        <v>0</v>
      </c>
      <c s="271" r="AH119" t="n">
        <v>0</v>
      </c>
      <c s="271" r="AI119" t="n">
        <v>0</v>
      </c>
      <c s="271" r="AJ119" t="n">
        <v>0</v>
      </c>
      <c s="3" r="AK119" t="n"/>
      <c s="271" r="AL119" t="n">
        <v>0</v>
      </c>
      <c s="271" r="AM119" t="n">
        <v>0</v>
      </c>
      <c s="271" r="AN119" t="n">
        <v>0</v>
      </c>
    </row>
    <row customFormat="1" customHeight="1" s="271" r="120" spans="1:1024" ht="13.2">
      <c s="271" r="AC120" t="n">
        <v>30</v>
      </c>
      <c s="271" r="AD120" t="n">
        <v>0</v>
      </c>
      <c s="271" r="AE120" t="n">
        <v>0</v>
      </c>
      <c s="271" r="AF120">
        <f>AD120</f>
        <v/>
      </c>
      <c s="271" r="AG120" t="n">
        <v>0</v>
      </c>
      <c s="271" r="AH120" t="n">
        <v>0</v>
      </c>
      <c s="271" r="AI120" t="n">
        <v>0</v>
      </c>
      <c s="271" r="AJ120" t="n">
        <v>0</v>
      </c>
      <c s="3" r="AK120" t="n"/>
      <c s="271" r="AL120" t="n">
        <v>0</v>
      </c>
      <c s="271" r="AM120" t="n">
        <v>0</v>
      </c>
      <c s="271" r="AN120" t="n">
        <v>0</v>
      </c>
    </row>
    <row customFormat="1" customHeight="1" s="271" r="121" spans="1:1024" ht="13.2">
      <c s="271" r="AC121" t="n">
        <v>31</v>
      </c>
      <c s="271" r="AD121" t="n">
        <v>0</v>
      </c>
      <c s="271" r="AE121" t="n">
        <v>0</v>
      </c>
      <c s="271" r="AF121">
        <f>AD121</f>
        <v/>
      </c>
      <c s="271" r="AG121" t="n">
        <v>0</v>
      </c>
      <c s="271" r="AH121" t="n">
        <v>0</v>
      </c>
      <c s="271" r="AI121" t="n">
        <v>0</v>
      </c>
      <c s="271" r="AJ121" t="n">
        <v>0</v>
      </c>
      <c s="3" r="AK121" t="n"/>
      <c s="271" r="AL121" t="n">
        <v>0</v>
      </c>
      <c s="271" r="AM121" t="n">
        <v>0</v>
      </c>
      <c s="271" r="AN121" t="n">
        <v>0</v>
      </c>
    </row>
    <row customFormat="1" customHeight="1" s="271" r="122" spans="1:1024" ht="13.2">
      <c s="271" r="AC122" t="n">
        <v>32</v>
      </c>
      <c s="271" r="AD122" t="n">
        <v>0</v>
      </c>
      <c s="271" r="AE122" t="n">
        <v>0</v>
      </c>
      <c s="271" r="AF122">
        <f>AD122</f>
        <v/>
      </c>
      <c s="271" r="AG122" t="n">
        <v>0</v>
      </c>
      <c s="271" r="AH122" t="n">
        <v>0</v>
      </c>
      <c s="271" r="AI122" t="n">
        <v>0</v>
      </c>
      <c s="271" r="AJ122" t="n">
        <v>0</v>
      </c>
      <c s="3" r="AK122" t="n"/>
      <c s="271" r="AL122" t="n">
        <v>0</v>
      </c>
      <c s="271" r="AM122" t="n">
        <v>0</v>
      </c>
      <c s="271" r="AN122" t="n">
        <v>0</v>
      </c>
    </row>
    <row customFormat="1" customHeight="1" s="271" r="123" spans="1:1024" ht="13.2">
      <c s="271" r="AC123" t="n">
        <v>33</v>
      </c>
      <c s="271" r="AD123" t="n">
        <v>0</v>
      </c>
      <c s="271" r="AE123" t="n">
        <v>0</v>
      </c>
      <c s="271" r="AF123">
        <f>AD123</f>
        <v/>
      </c>
      <c s="271" r="AG123" t="n">
        <v>0</v>
      </c>
      <c s="271" r="AH123" t="n">
        <v>0</v>
      </c>
      <c s="271" r="AI123" t="n">
        <v>0</v>
      </c>
      <c s="271" r="AJ123" t="n">
        <v>0</v>
      </c>
      <c s="3" r="AK123" t="n"/>
      <c s="271" r="AL123" t="n">
        <v>0</v>
      </c>
      <c s="271" r="AM123" t="n">
        <v>0</v>
      </c>
      <c s="271" r="AN123" t="n">
        <v>0</v>
      </c>
    </row>
    <row customFormat="1" customHeight="1" s="271" r="124" spans="1:1024" ht="13.2">
      <c s="271" r="AC124" t="n">
        <v>34</v>
      </c>
      <c s="271" r="AD124" t="n">
        <v>0</v>
      </c>
      <c s="271" r="AE124" t="n">
        <v>0</v>
      </c>
      <c s="271" r="AF124">
        <f>AD124</f>
        <v/>
      </c>
      <c s="271" r="AG124" t="n">
        <v>0</v>
      </c>
      <c s="271" r="AH124" t="n">
        <v>0</v>
      </c>
      <c s="271" r="AI124" t="n">
        <v>0</v>
      </c>
      <c s="271" r="AJ124" t="n">
        <v>0</v>
      </c>
      <c s="3" r="AK124" t="n"/>
      <c s="271" r="AL124" t="n">
        <v>0</v>
      </c>
      <c s="271" r="AM124" t="n">
        <v>0</v>
      </c>
      <c s="271" r="AN124" t="n">
        <v>0</v>
      </c>
    </row>
    <row customFormat="1" customHeight="1" s="271" r="125" spans="1:1024" ht="13.2">
      <c s="271" r="AC125" t="n">
        <v>35</v>
      </c>
      <c s="271" r="AD125" t="n">
        <v>0</v>
      </c>
      <c s="271" r="AE125" t="n">
        <v>0</v>
      </c>
      <c s="271" r="AF125">
        <f>AD125</f>
        <v/>
      </c>
      <c s="271" r="AG125" t="n">
        <v>0</v>
      </c>
      <c s="271" r="AH125" t="n">
        <v>0</v>
      </c>
      <c s="271" r="AI125" t="n">
        <v>0</v>
      </c>
      <c s="271" r="AJ125" t="n">
        <v>0</v>
      </c>
      <c s="3" r="AK125" t="n"/>
      <c s="271" r="AL125" t="n">
        <v>0</v>
      </c>
      <c s="271" r="AM125" t="n">
        <v>0</v>
      </c>
      <c s="271" r="AN125" t="n">
        <v>0</v>
      </c>
    </row>
    <row customFormat="1" customHeight="1" s="271" r="126" spans="1:1024" ht="13.2">
      <c s="271" r="AC126" t="n">
        <v>36</v>
      </c>
      <c s="271" r="AD126" t="n">
        <v>0</v>
      </c>
      <c s="271" r="AE126" t="n">
        <v>0</v>
      </c>
      <c s="271" r="AF126">
        <f>AD126</f>
        <v/>
      </c>
      <c s="271" r="AG126" t="n">
        <v>0</v>
      </c>
      <c s="271" r="AH126" t="n">
        <v>0</v>
      </c>
      <c s="271" r="AI126" t="n">
        <v>0</v>
      </c>
      <c s="271" r="AJ126" t="n">
        <v>0</v>
      </c>
      <c s="3" r="AK126" t="n"/>
      <c s="271" r="AL126" t="n">
        <v>0</v>
      </c>
      <c s="271" r="AM126" t="n">
        <v>0</v>
      </c>
      <c s="271" r="AN126" t="n">
        <v>0</v>
      </c>
    </row>
    <row customFormat="1" customHeight="1" s="271" r="127" spans="1:1024" ht="13.2">
      <c s="271" r="AC127" t="n">
        <v>37</v>
      </c>
      <c s="271" r="AD127" t="n">
        <v>0</v>
      </c>
      <c s="271" r="AE127" t="n">
        <v>0</v>
      </c>
      <c s="271" r="AF127">
        <f>AD127</f>
        <v/>
      </c>
      <c s="271" r="AG127" t="n">
        <v>0</v>
      </c>
      <c s="271" r="AH127" t="n">
        <v>0</v>
      </c>
      <c s="271" r="AI127" t="n">
        <v>0</v>
      </c>
      <c s="271" r="AJ127" t="n">
        <v>0</v>
      </c>
      <c s="3" r="AK127" t="n"/>
      <c s="271" r="AL127" t="n">
        <v>0</v>
      </c>
      <c s="271" r="AM127" t="n">
        <v>0</v>
      </c>
      <c s="271" r="AN127" t="n">
        <v>0</v>
      </c>
    </row>
    <row customFormat="1" customHeight="1" s="271" r="128" spans="1:1024" ht="13.2">
      <c s="271" r="AC128" t="n">
        <v>38</v>
      </c>
      <c s="271" r="AD128" t="n">
        <v>0</v>
      </c>
      <c s="271" r="AE128" t="n">
        <v>0</v>
      </c>
      <c s="271" r="AF128">
        <f>AD128</f>
        <v/>
      </c>
      <c s="271" r="AG128" t="n">
        <v>0</v>
      </c>
      <c s="271" r="AH128" t="n">
        <v>0</v>
      </c>
      <c s="271" r="AI128" t="n">
        <v>0</v>
      </c>
      <c s="271" r="AJ128" t="n">
        <v>0</v>
      </c>
      <c s="3" r="AK128" t="n"/>
      <c s="271" r="AL128" t="n">
        <v>0</v>
      </c>
      <c s="271" r="AM128" t="n">
        <v>0</v>
      </c>
      <c s="271" r="AN128" t="n">
        <v>0</v>
      </c>
    </row>
    <row customFormat="1" customHeight="1" s="271" r="129" spans="1:1024" ht="13.2">
      <c s="271" r="AC129" t="n">
        <v>39</v>
      </c>
      <c s="271" r="AD129" t="n">
        <v>0</v>
      </c>
      <c s="271" r="AE129" t="n">
        <v>0</v>
      </c>
      <c s="271" r="AF129">
        <f>AD129</f>
        <v/>
      </c>
      <c s="271" r="AG129" t="n">
        <v>0</v>
      </c>
      <c s="271" r="AH129" t="n">
        <v>0</v>
      </c>
      <c s="271" r="AI129" t="n">
        <v>0</v>
      </c>
      <c s="271" r="AJ129" t="n">
        <v>0</v>
      </c>
      <c s="3" r="AK129" t="n"/>
      <c s="271" r="AL129" t="n">
        <v>0</v>
      </c>
      <c s="271" r="AM129" t="n">
        <v>0</v>
      </c>
      <c s="271" r="AN129" t="n">
        <v>0</v>
      </c>
    </row>
    <row customFormat="1" customHeight="1" s="271" r="130" spans="1:1024" ht="13.2">
      <c s="271" r="AC130" t="n">
        <v>40</v>
      </c>
      <c s="271" r="AD130" t="n">
        <v>0</v>
      </c>
      <c s="271" r="AE130" t="n">
        <v>0</v>
      </c>
      <c s="271" r="AF130">
        <f>AD130</f>
        <v/>
      </c>
      <c s="271" r="AG130" t="n">
        <v>0</v>
      </c>
      <c s="271" r="AH130" t="n">
        <v>0</v>
      </c>
      <c s="271" r="AI130" t="n">
        <v>0</v>
      </c>
      <c s="271" r="AJ130" t="n">
        <v>0</v>
      </c>
      <c s="3" r="AK130" t="n"/>
      <c s="271" r="AL130" t="n">
        <v>0</v>
      </c>
      <c s="271" r="AM130" t="n">
        <v>0</v>
      </c>
      <c s="271" r="AN130" t="n">
        <v>0</v>
      </c>
    </row>
    <row customFormat="1" customHeight="1" s="271" r="131" spans="1:1024" ht="13.2">
      <c s="271" r="AC131" t="n">
        <v>41</v>
      </c>
      <c s="271" r="AD131" t="n">
        <v>0</v>
      </c>
      <c s="271" r="AE131" t="n">
        <v>0</v>
      </c>
      <c s="271" r="AF131">
        <f>AD131</f>
        <v/>
      </c>
      <c s="271" r="AG131" t="n">
        <v>0</v>
      </c>
      <c s="271" r="AH131" t="n">
        <v>0</v>
      </c>
      <c s="271" r="AI131" t="n">
        <v>0</v>
      </c>
      <c s="271" r="AJ131" t="n">
        <v>0</v>
      </c>
      <c s="3" r="AK131" t="n"/>
      <c s="271" r="AL131" t="n">
        <v>0</v>
      </c>
      <c s="271" r="AM131" t="n">
        <v>0</v>
      </c>
      <c s="271" r="AN131" t="n">
        <v>0</v>
      </c>
    </row>
    <row customFormat="1" customHeight="1" s="271" r="132" spans="1:1024" ht="13.2">
      <c s="271" r="AC132" t="n">
        <v>42</v>
      </c>
      <c s="271" r="AD132" t="n">
        <v>0</v>
      </c>
      <c s="271" r="AE132" t="n">
        <v>0</v>
      </c>
      <c s="271" r="AF132">
        <f>AD132</f>
        <v/>
      </c>
      <c s="271" r="AG132" t="n">
        <v>0</v>
      </c>
      <c s="271" r="AH132" t="n">
        <v>0</v>
      </c>
      <c s="271" r="AI132" t="n">
        <v>0</v>
      </c>
      <c s="271" r="AJ132" t="n">
        <v>0</v>
      </c>
      <c s="3" r="AK132" t="n"/>
      <c s="271" r="AL132" t="n">
        <v>0</v>
      </c>
      <c s="271" r="AM132" t="n">
        <v>0</v>
      </c>
      <c s="271" r="AN132" t="n">
        <v>0</v>
      </c>
    </row>
    <row customFormat="1" customHeight="1" s="271" r="133" spans="1:1024" ht="13.2">
      <c s="271" r="AC133" t="n">
        <v>43</v>
      </c>
      <c s="271" r="AD133" t="n">
        <v>0</v>
      </c>
      <c s="271" r="AE133" t="n">
        <v>0</v>
      </c>
      <c s="271" r="AF133">
        <f>AD133</f>
        <v/>
      </c>
      <c s="271" r="AG133" t="n">
        <v>0</v>
      </c>
      <c s="271" r="AH133" t="n">
        <v>0</v>
      </c>
      <c s="271" r="AI133" t="n">
        <v>0</v>
      </c>
      <c s="271" r="AJ133" t="n">
        <v>0</v>
      </c>
      <c s="3" r="AK133" t="n"/>
      <c s="271" r="AL133" t="n">
        <v>0</v>
      </c>
      <c s="271" r="AM133" t="n">
        <v>0</v>
      </c>
      <c s="271" r="AN133" t="n">
        <v>0</v>
      </c>
    </row>
    <row customFormat="1" customHeight="1" s="271" r="134" spans="1:1024" ht="13.2">
      <c s="271" r="AC134" t="n">
        <v>44</v>
      </c>
      <c s="271" r="AD134" t="n">
        <v>0</v>
      </c>
      <c s="271" r="AE134" t="n">
        <v>0</v>
      </c>
      <c s="271" r="AF134">
        <f>AD134</f>
        <v/>
      </c>
      <c s="271" r="AG134" t="n">
        <v>0</v>
      </c>
      <c s="271" r="AH134" t="n">
        <v>0</v>
      </c>
      <c s="271" r="AI134" t="n">
        <v>0</v>
      </c>
      <c s="271" r="AJ134" t="n">
        <v>0</v>
      </c>
      <c s="3" r="AK134" t="n"/>
      <c s="271" r="AL134" t="n">
        <v>0</v>
      </c>
      <c s="271" r="AM134" t="n">
        <v>0</v>
      </c>
      <c s="271" r="AN134" t="n">
        <v>0</v>
      </c>
    </row>
    <row customFormat="1" customHeight="1" s="271" r="135" spans="1:1024" ht="13.2">
      <c s="271" r="AC135" t="n">
        <v>45</v>
      </c>
      <c s="271" r="AD135" t="n">
        <v>0</v>
      </c>
      <c s="271" r="AE135" t="n">
        <v>0</v>
      </c>
      <c s="271" r="AF135">
        <f>AD135</f>
        <v/>
      </c>
      <c s="271" r="AG135" t="n">
        <v>0</v>
      </c>
      <c s="271" r="AH135" t="n">
        <v>0</v>
      </c>
      <c s="271" r="AI135" t="n">
        <v>0</v>
      </c>
      <c s="271" r="AJ135" t="n">
        <v>0</v>
      </c>
      <c s="3" r="AK135" t="n"/>
      <c s="271" r="AL135" t="n">
        <v>0</v>
      </c>
      <c s="271" r="AM135" t="n">
        <v>0</v>
      </c>
      <c s="271" r="AN135" t="n">
        <v>0</v>
      </c>
    </row>
    <row customFormat="1" customHeight="1" s="271" r="136" spans="1:1024" ht="13.2">
      <c s="271" r="AC136" t="n">
        <v>46</v>
      </c>
      <c s="271" r="AD136" t="n">
        <v>0</v>
      </c>
      <c s="271" r="AE136" t="n">
        <v>0</v>
      </c>
      <c s="271" r="AF136">
        <f>AD136</f>
        <v/>
      </c>
      <c s="271" r="AG136" t="n">
        <v>0</v>
      </c>
      <c s="271" r="AH136" t="n">
        <v>0</v>
      </c>
      <c s="271" r="AI136" t="n">
        <v>0</v>
      </c>
      <c s="271" r="AJ136" t="n">
        <v>0</v>
      </c>
      <c s="3" r="AK136" t="n"/>
      <c s="271" r="AL136" t="n">
        <v>0</v>
      </c>
      <c s="271" r="AM136" t="n">
        <v>0</v>
      </c>
      <c s="271" r="AN136" t="n">
        <v>0</v>
      </c>
    </row>
    <row customFormat="1" customHeight="1" s="271" r="137" spans="1:1024" ht="13.2">
      <c s="271" r="AC137" t="n">
        <v>47</v>
      </c>
      <c s="271" r="AD137" t="n">
        <v>0</v>
      </c>
      <c s="271" r="AE137" t="n">
        <v>0</v>
      </c>
      <c s="271" r="AF137">
        <f>AD137</f>
        <v/>
      </c>
      <c s="271" r="AG137" t="n">
        <v>0</v>
      </c>
      <c s="271" r="AH137" t="n">
        <v>0</v>
      </c>
      <c s="271" r="AI137" t="n">
        <v>0</v>
      </c>
      <c s="271" r="AJ137" t="n">
        <v>0</v>
      </c>
      <c s="3" r="AK137" t="n"/>
      <c s="271" r="AL137" t="n">
        <v>0</v>
      </c>
      <c s="271" r="AM137" t="n">
        <v>0</v>
      </c>
      <c s="271" r="AN137" t="n">
        <v>0</v>
      </c>
    </row>
    <row customFormat="1" customHeight="1" s="271" r="138" spans="1:1024" ht="13.2">
      <c s="271" r="AC138" t="n">
        <v>48</v>
      </c>
      <c s="271" r="AD138" t="n">
        <v>0</v>
      </c>
      <c s="271" r="AE138" t="n">
        <v>0</v>
      </c>
      <c s="271" r="AF138">
        <f>AD138</f>
        <v/>
      </c>
      <c s="271" r="AG138" t="n">
        <v>0</v>
      </c>
      <c s="271" r="AH138" t="n">
        <v>0</v>
      </c>
      <c s="271" r="AI138" t="n">
        <v>0</v>
      </c>
      <c s="271" r="AJ138" t="n">
        <v>0</v>
      </c>
      <c s="3" r="AK138" t="n"/>
      <c s="271" r="AL138" t="n">
        <v>0</v>
      </c>
      <c s="271" r="AM138" t="n">
        <v>0</v>
      </c>
      <c s="271" r="AN138" t="n">
        <v>0</v>
      </c>
    </row>
    <row customFormat="1" customHeight="1" s="271" r="139" spans="1:1024" ht="13.2">
      <c s="271" r="AC139" t="n">
        <v>49</v>
      </c>
      <c s="271" r="AD139" t="n">
        <v>0</v>
      </c>
      <c s="271" r="AE139" t="n">
        <v>0</v>
      </c>
      <c s="271" r="AF139">
        <f>AD139</f>
        <v/>
      </c>
      <c s="271" r="AG139" t="n">
        <v>0</v>
      </c>
      <c s="271" r="AH139" t="n">
        <v>0</v>
      </c>
      <c s="271" r="AI139" t="n">
        <v>0</v>
      </c>
      <c s="271" r="AJ139" t="n">
        <v>0</v>
      </c>
      <c s="3" r="AK139" t="n"/>
      <c s="271" r="AL139" t="n">
        <v>0</v>
      </c>
      <c s="271" r="AM139" t="n">
        <v>0</v>
      </c>
      <c s="271" r="AN139" t="n">
        <v>0</v>
      </c>
    </row>
    <row customFormat="1" customHeight="1" s="271" r="140" spans="1:1024" ht="13.2">
      <c s="271" r="AC140" t="n">
        <v>50</v>
      </c>
      <c s="271" r="AD140" t="n">
        <v>0</v>
      </c>
      <c s="271" r="AE140" t="n">
        <v>0</v>
      </c>
      <c s="271" r="AF140">
        <f>AD140</f>
        <v/>
      </c>
      <c s="271" r="AG140" t="n">
        <v>0</v>
      </c>
      <c s="271" r="AH140" t="n">
        <v>0</v>
      </c>
      <c s="271" r="AI140" t="n">
        <v>0</v>
      </c>
      <c s="271" r="AJ140" t="n">
        <v>0</v>
      </c>
      <c s="3" r="AK140" t="n"/>
      <c s="271" r="AL140" t="n">
        <v>0</v>
      </c>
      <c s="271" r="AM140" t="n">
        <v>0</v>
      </c>
      <c s="271" r="AN140" t="n">
        <v>0</v>
      </c>
    </row>
    <row customFormat="1" customHeight="1" s="271" r="141" spans="1:1024" ht="13.2">
      <c s="271" r="AC141" t="n">
        <v>51</v>
      </c>
      <c s="271" r="AD141" t="n">
        <v>0</v>
      </c>
      <c s="271" r="AE141" t="n">
        <v>0</v>
      </c>
      <c s="271" r="AF141">
        <f>AD141</f>
        <v/>
      </c>
      <c s="271" r="AG141" t="n">
        <v>0</v>
      </c>
      <c s="271" r="AH141" t="n">
        <v>0</v>
      </c>
      <c s="271" r="AI141" t="n">
        <v>0</v>
      </c>
      <c s="271" r="AJ141" t="n">
        <v>0</v>
      </c>
      <c s="3" r="AK141" t="n"/>
      <c s="271" r="AL141" t="n">
        <v>0</v>
      </c>
      <c s="271" r="AM141" t="n">
        <v>0</v>
      </c>
      <c s="271" r="AN141" t="n">
        <v>0</v>
      </c>
    </row>
    <row customFormat="1" customHeight="1" s="271" r="142" spans="1:1024" ht="13.2">
      <c s="271" r="AC142" t="n">
        <v>52</v>
      </c>
      <c s="271" r="AD142" t="n">
        <v>0</v>
      </c>
      <c s="271" r="AE142" t="n">
        <v>0</v>
      </c>
      <c s="271" r="AF142">
        <f>AD142</f>
        <v/>
      </c>
      <c s="271" r="AG142" t="n">
        <v>0</v>
      </c>
      <c s="271" r="AH142" t="n">
        <v>0</v>
      </c>
      <c s="271" r="AI142" t="n">
        <v>0</v>
      </c>
      <c s="271" r="AJ142" t="n">
        <v>0</v>
      </c>
      <c s="3" r="AK142" t="n"/>
      <c s="271" r="AL142" t="n">
        <v>0</v>
      </c>
      <c s="271" r="AM142" t="n">
        <v>0</v>
      </c>
      <c s="271" r="AN142" t="n">
        <v>0</v>
      </c>
    </row>
    <row customFormat="1" customHeight="1" s="271" r="143" spans="1:1024" ht="13.2">
      <c s="271" r="AC143" t="n">
        <v>53</v>
      </c>
      <c s="271" r="AD143" t="n">
        <v>0</v>
      </c>
      <c s="271" r="AE143" t="n">
        <v>0</v>
      </c>
      <c s="271" r="AF143">
        <f>AD143</f>
        <v/>
      </c>
      <c s="271" r="AG143" t="n">
        <v>0</v>
      </c>
      <c s="271" r="AH143" t="n">
        <v>0</v>
      </c>
      <c s="271" r="AI143" t="n">
        <v>0</v>
      </c>
      <c s="271" r="AJ143" t="n">
        <v>0</v>
      </c>
      <c s="3" r="AK143" t="n"/>
      <c s="271" r="AL143" t="n">
        <v>0</v>
      </c>
      <c s="271" r="AM143" t="n">
        <v>0</v>
      </c>
      <c s="271" r="AN143" t="n">
        <v>0</v>
      </c>
    </row>
    <row customFormat="1" customHeight="1" s="271" r="144" spans="1:1024" ht="13.2">
      <c s="271" r="AC144" t="n">
        <v>54</v>
      </c>
      <c s="271" r="AD144" t="n">
        <v>0</v>
      </c>
      <c s="271" r="AE144" t="n">
        <v>0</v>
      </c>
      <c s="271" r="AF144">
        <f>AD144</f>
        <v/>
      </c>
      <c s="271" r="AG144" t="n">
        <v>0</v>
      </c>
      <c s="271" r="AH144" t="n">
        <v>0</v>
      </c>
      <c s="271" r="AI144" t="n">
        <v>0</v>
      </c>
      <c s="271" r="AJ144" t="n">
        <v>0</v>
      </c>
      <c s="3" r="AK144" t="n"/>
      <c s="271" r="AL144" t="n">
        <v>0</v>
      </c>
      <c s="271" r="AM144" t="n">
        <v>0</v>
      </c>
      <c s="271" r="AN144" t="n">
        <v>0</v>
      </c>
    </row>
    <row customFormat="1" customHeight="1" s="271" r="145" spans="1:1024" ht="13.2">
      <c s="271" r="AC145" t="n">
        <v>55</v>
      </c>
      <c s="271" r="AD145" t="n">
        <v>0</v>
      </c>
      <c s="271" r="AE145" t="n">
        <v>0</v>
      </c>
      <c s="271" r="AF145">
        <f>AD145</f>
        <v/>
      </c>
      <c s="271" r="AG145" t="n">
        <v>0</v>
      </c>
      <c s="271" r="AH145" t="n">
        <v>0</v>
      </c>
      <c s="271" r="AI145" t="n">
        <v>0</v>
      </c>
      <c s="271" r="AJ145" t="n">
        <v>0</v>
      </c>
      <c s="3" r="AK145" t="n"/>
      <c s="271" r="AL145" t="n">
        <v>0</v>
      </c>
      <c s="271" r="AM145" t="n">
        <v>0</v>
      </c>
      <c s="271" r="AN145" t="n">
        <v>0</v>
      </c>
    </row>
    <row customFormat="1" customHeight="1" s="271" r="146" spans="1:1024" ht="13.2">
      <c s="271" r="AC146" t="n">
        <v>56</v>
      </c>
      <c s="271" r="AD146" t="n">
        <v>0</v>
      </c>
      <c s="271" r="AE146" t="n">
        <v>0</v>
      </c>
      <c s="271" r="AF146">
        <f>AD146</f>
        <v/>
      </c>
      <c s="271" r="AG146" t="n">
        <v>0</v>
      </c>
      <c s="271" r="AH146" t="n">
        <v>0</v>
      </c>
      <c s="271" r="AI146" t="n">
        <v>0</v>
      </c>
      <c s="271" r="AJ146" t="n">
        <v>0</v>
      </c>
      <c s="3" r="AK146" t="n"/>
      <c s="271" r="AL146" t="n">
        <v>0</v>
      </c>
      <c s="271" r="AM146" t="n">
        <v>0</v>
      </c>
      <c s="271" r="AN146" t="n">
        <v>0</v>
      </c>
    </row>
    <row customFormat="1" customHeight="1" s="271" r="147" spans="1:1024" ht="13.2">
      <c s="271" r="AC147" t="n">
        <v>57</v>
      </c>
      <c s="271" r="AD147" t="n">
        <v>0</v>
      </c>
      <c s="271" r="AE147" t="n">
        <v>0</v>
      </c>
      <c s="271" r="AF147">
        <f>AD147</f>
        <v/>
      </c>
      <c s="271" r="AG147" t="n">
        <v>0</v>
      </c>
      <c s="271" r="AH147" t="n">
        <v>0</v>
      </c>
      <c s="271" r="AI147" t="n">
        <v>0</v>
      </c>
      <c s="271" r="AJ147" t="n">
        <v>0</v>
      </c>
      <c s="3" r="AK147" t="n"/>
      <c s="271" r="AL147" t="n">
        <v>0</v>
      </c>
      <c s="271" r="AM147" t="n">
        <v>0</v>
      </c>
      <c s="271" r="AN147" t="n">
        <v>0</v>
      </c>
    </row>
    <row customFormat="1" customHeight="1" s="271" r="148" spans="1:1024" ht="13.2">
      <c s="271" r="AC148" t="n">
        <v>58</v>
      </c>
      <c s="271" r="AD148" t="n">
        <v>0</v>
      </c>
      <c s="271" r="AE148" t="n">
        <v>0</v>
      </c>
      <c s="271" r="AF148">
        <f>AD148</f>
        <v/>
      </c>
      <c s="271" r="AG148" t="n">
        <v>0</v>
      </c>
      <c s="271" r="AH148" t="n">
        <v>0</v>
      </c>
      <c s="271" r="AI148" t="n">
        <v>0</v>
      </c>
      <c s="271" r="AJ148" t="n">
        <v>0</v>
      </c>
      <c s="3" r="AK148" t="n"/>
      <c s="271" r="AL148" t="n">
        <v>0</v>
      </c>
      <c s="271" r="AM148" t="n">
        <v>0</v>
      </c>
      <c s="271" r="AN148" t="n">
        <v>0</v>
      </c>
    </row>
    <row customFormat="1" customHeight="1" s="271" r="149" spans="1:1024" ht="13.2">
      <c s="271" r="AC149" t="n">
        <v>59</v>
      </c>
      <c s="271" r="AD149" t="n">
        <v>0</v>
      </c>
      <c s="271" r="AE149" t="n">
        <v>0</v>
      </c>
      <c s="271" r="AF149">
        <f>AD149</f>
        <v/>
      </c>
      <c s="271" r="AG149" t="n">
        <v>0</v>
      </c>
      <c s="271" r="AH149" t="n">
        <v>0</v>
      </c>
      <c s="271" r="AI149" t="n">
        <v>0</v>
      </c>
      <c s="271" r="AJ149" t="n">
        <v>0</v>
      </c>
      <c s="3" r="AK149" t="n"/>
      <c s="271" r="AL149" t="n">
        <v>0</v>
      </c>
      <c s="271" r="AM149" t="n">
        <v>0</v>
      </c>
      <c s="271" r="AN149" t="n">
        <v>0</v>
      </c>
    </row>
    <row customFormat="1" customHeight="1" s="271" r="150" spans="1:1024" ht="13.2">
      <c s="271" r="AC150" t="n">
        <v>60</v>
      </c>
      <c s="271" r="AD150" t="n">
        <v>0</v>
      </c>
      <c s="271" r="AE150" t="n">
        <v>0</v>
      </c>
      <c s="271" r="AF150">
        <f>AD150</f>
        <v/>
      </c>
      <c s="271" r="AG150" t="n">
        <v>0</v>
      </c>
      <c s="271" r="AH150" t="n">
        <v>0</v>
      </c>
      <c s="271" r="AI150" t="n">
        <v>0</v>
      </c>
      <c s="271" r="AJ150" t="n">
        <v>0</v>
      </c>
      <c s="3" r="AK150" t="n"/>
      <c s="271" r="AL150" t="n">
        <v>0</v>
      </c>
      <c s="271" r="AM150" t="n">
        <v>0</v>
      </c>
      <c s="271" r="AN150" t="n">
        <v>0</v>
      </c>
    </row>
    <row customFormat="1" customHeight="1" s="271" r="151" spans="1:1024" ht="13.2">
      <c s="271" r="AC151" t="n">
        <v>61</v>
      </c>
      <c s="271" r="AD151" t="n">
        <v>0</v>
      </c>
      <c s="271" r="AE151" t="n">
        <v>0</v>
      </c>
      <c s="271" r="AF151">
        <f>AD151</f>
        <v/>
      </c>
      <c s="271" r="AG151" t="n">
        <v>0</v>
      </c>
      <c s="271" r="AH151" t="n">
        <v>0</v>
      </c>
      <c s="271" r="AI151" t="n">
        <v>0</v>
      </c>
      <c s="271" r="AJ151" t="n">
        <v>0</v>
      </c>
      <c s="3" r="AK151" t="n"/>
      <c s="271" r="AL151" t="n">
        <v>0</v>
      </c>
      <c s="271" r="AM151" t="n">
        <v>0</v>
      </c>
      <c s="271" r="AN151" t="n">
        <v>0</v>
      </c>
    </row>
    <row customFormat="1" customHeight="1" s="271" r="152" spans="1:1024" ht="13.2">
      <c s="271" r="AC152" t="n">
        <v>62</v>
      </c>
      <c s="271" r="AD152" t="n">
        <v>0</v>
      </c>
      <c s="271" r="AE152" t="n">
        <v>0</v>
      </c>
      <c s="271" r="AF152">
        <f>AD152</f>
        <v/>
      </c>
      <c s="271" r="AG152" t="n">
        <v>0</v>
      </c>
      <c s="271" r="AH152" t="n">
        <v>0</v>
      </c>
      <c s="271" r="AI152" t="n">
        <v>0</v>
      </c>
      <c s="271" r="AJ152" t="n">
        <v>0</v>
      </c>
      <c s="3" r="AK152" t="n"/>
      <c s="271" r="AL152" t="n">
        <v>0</v>
      </c>
      <c s="271" r="AM152" t="n">
        <v>0</v>
      </c>
      <c s="271" r="AN152" t="n">
        <v>0</v>
      </c>
    </row>
    <row customFormat="1" customHeight="1" s="271" r="153" spans="1:1024" ht="13.2">
      <c s="271" r="AC153" t="n">
        <v>63</v>
      </c>
      <c s="271" r="AD153" t="n">
        <v>0</v>
      </c>
      <c s="271" r="AE153" t="n">
        <v>0</v>
      </c>
      <c s="271" r="AF153">
        <f>AD153</f>
        <v/>
      </c>
      <c s="271" r="AG153" t="n">
        <v>0</v>
      </c>
      <c s="271" r="AH153" t="n">
        <v>0</v>
      </c>
      <c s="271" r="AI153" t="n">
        <v>0</v>
      </c>
      <c s="271" r="AJ153" t="n">
        <v>0</v>
      </c>
      <c s="3" r="AK153" t="n"/>
      <c s="271" r="AL153" t="n">
        <v>0</v>
      </c>
      <c s="271" r="AM153" t="n">
        <v>0</v>
      </c>
      <c s="271" r="AN153" t="n">
        <v>0</v>
      </c>
    </row>
    <row customFormat="1" customHeight="1" s="271" r="154" spans="1:1024" ht="13.2">
      <c s="271" r="AC154" t="n">
        <v>64</v>
      </c>
      <c s="271" r="AD154" t="n">
        <v>0</v>
      </c>
      <c s="271" r="AE154" t="n">
        <v>0</v>
      </c>
      <c s="271" r="AF154">
        <f>AD154</f>
        <v/>
      </c>
      <c s="271" r="AG154" t="n">
        <v>0</v>
      </c>
      <c s="271" r="AH154" t="n">
        <v>0</v>
      </c>
      <c s="271" r="AI154" t="n">
        <v>0</v>
      </c>
      <c s="271" r="AJ154" t="n">
        <v>0</v>
      </c>
      <c s="3" r="AK154" t="n"/>
      <c s="271" r="AL154" t="n">
        <v>0</v>
      </c>
      <c s="271" r="AM154" t="n">
        <v>0</v>
      </c>
      <c s="271" r="AN154" t="n">
        <v>0</v>
      </c>
    </row>
    <row customFormat="1" customHeight="1" s="271" r="155" spans="1:1024" ht="13.2">
      <c s="271" r="AC155" t="n">
        <v>65</v>
      </c>
      <c s="271" r="AD155" t="n">
        <v>0</v>
      </c>
      <c s="271" r="AE155" t="n">
        <v>0</v>
      </c>
      <c s="271" r="AF155">
        <f>AD155</f>
        <v/>
      </c>
      <c s="271" r="AG155" t="n">
        <v>0</v>
      </c>
      <c s="271" r="AH155" t="n">
        <v>0</v>
      </c>
      <c s="271" r="AI155" t="n">
        <v>0</v>
      </c>
      <c s="271" r="AJ155" t="n">
        <v>0</v>
      </c>
      <c s="3" r="AK155" t="n"/>
      <c s="271" r="AL155" t="n">
        <v>0</v>
      </c>
      <c s="271" r="AM155" t="n">
        <v>0</v>
      </c>
      <c s="271" r="AN155" t="n">
        <v>0</v>
      </c>
    </row>
    <row customFormat="1" customHeight="1" s="271" r="156" spans="1:1024" ht="13.2">
      <c s="271" r="AC156" t="n">
        <v>66</v>
      </c>
      <c s="271" r="AD156" t="n">
        <v>0</v>
      </c>
      <c s="271" r="AE156" t="n">
        <v>0</v>
      </c>
      <c s="271" r="AF156">
        <f>AD156</f>
        <v/>
      </c>
      <c s="271" r="AG156" t="n">
        <v>0</v>
      </c>
      <c s="271" r="AH156" t="n">
        <v>0</v>
      </c>
      <c s="271" r="AI156" t="n">
        <v>0</v>
      </c>
      <c s="271" r="AJ156" t="n">
        <v>0</v>
      </c>
      <c s="3" r="AK156" t="n"/>
      <c s="271" r="AL156" t="n">
        <v>0</v>
      </c>
      <c s="271" r="AM156" t="n">
        <v>0</v>
      </c>
      <c s="271" r="AN156" t="n">
        <v>0</v>
      </c>
    </row>
    <row customFormat="1" customHeight="1" s="271" r="157" spans="1:1024" ht="13.2">
      <c s="271" r="AC157" t="n">
        <v>67</v>
      </c>
      <c s="271" r="AD157" t="n">
        <v>0</v>
      </c>
      <c s="271" r="AE157" t="n">
        <v>0</v>
      </c>
      <c s="271" r="AF157">
        <f>AD157</f>
        <v/>
      </c>
      <c s="271" r="AG157" t="n">
        <v>0</v>
      </c>
      <c s="271" r="AH157" t="n">
        <v>0</v>
      </c>
      <c s="271" r="AI157" t="n">
        <v>0</v>
      </c>
      <c s="271" r="AJ157" t="n">
        <v>0</v>
      </c>
      <c s="3" r="AK157" t="n"/>
      <c s="271" r="AL157" t="n">
        <v>0</v>
      </c>
      <c s="271" r="AM157" t="n">
        <v>0</v>
      </c>
      <c s="271" r="AN157" t="n">
        <v>0</v>
      </c>
    </row>
    <row customFormat="1" customHeight="1" s="271" r="158" spans="1:1024" ht="13.2">
      <c s="271" r="AC158" t="n">
        <v>68</v>
      </c>
      <c s="271" r="AD158" t="n">
        <v>0</v>
      </c>
      <c s="271" r="AE158" t="n">
        <v>0</v>
      </c>
      <c s="271" r="AF158">
        <f>AD158</f>
        <v/>
      </c>
      <c s="271" r="AG158" t="n">
        <v>0</v>
      </c>
      <c s="271" r="AH158" t="n">
        <v>0</v>
      </c>
      <c s="271" r="AI158" t="n">
        <v>0</v>
      </c>
      <c s="271" r="AJ158" t="n">
        <v>0</v>
      </c>
      <c s="3" r="AK158" t="n"/>
      <c s="271" r="AL158" t="n">
        <v>0</v>
      </c>
      <c s="271" r="AM158" t="n">
        <v>0</v>
      </c>
      <c s="271" r="AN158" t="n">
        <v>0</v>
      </c>
    </row>
    <row customFormat="1" customHeight="1" s="271" r="159" spans="1:1024" ht="13.2">
      <c s="271" r="AC159" t="n">
        <v>69</v>
      </c>
      <c s="271" r="AD159" t="n">
        <v>0</v>
      </c>
      <c s="271" r="AE159" t="n">
        <v>0</v>
      </c>
      <c s="271" r="AF159">
        <f>AD159</f>
        <v/>
      </c>
      <c s="271" r="AG159" t="n">
        <v>0</v>
      </c>
      <c s="271" r="AH159" t="n">
        <v>0</v>
      </c>
      <c s="271" r="AI159" t="n">
        <v>0</v>
      </c>
      <c s="271" r="AJ159" t="n">
        <v>0</v>
      </c>
      <c s="3" r="AK159" t="n"/>
      <c s="271" r="AL159" t="n">
        <v>0</v>
      </c>
      <c s="271" r="AM159" t="n">
        <v>0</v>
      </c>
      <c s="271" r="AN159" t="n">
        <v>0</v>
      </c>
    </row>
    <row customFormat="1" customHeight="1" s="271" r="160" spans="1:1024" ht="13.2">
      <c s="271" r="AC160" t="n">
        <v>70</v>
      </c>
      <c s="271" r="AD160" t="n">
        <v>0</v>
      </c>
      <c s="271" r="AE160" t="n">
        <v>0</v>
      </c>
      <c s="271" r="AF160">
        <f>AD160</f>
        <v/>
      </c>
      <c s="271" r="AG160" t="n">
        <v>0</v>
      </c>
      <c s="271" r="AH160" t="n">
        <v>0</v>
      </c>
      <c s="271" r="AI160" t="n">
        <v>0</v>
      </c>
      <c s="271" r="AJ160" t="n">
        <v>0</v>
      </c>
      <c s="3" r="AK160" t="n"/>
      <c s="271" r="AL160" t="n">
        <v>0</v>
      </c>
      <c s="271" r="AM160" t="n">
        <v>0</v>
      </c>
      <c s="271" r="AN160" t="n">
        <v>0</v>
      </c>
    </row>
    <row customFormat="1" customHeight="1" s="271" r="161" spans="1:1024" ht="13.2">
      <c s="271" r="AC161" t="n">
        <v>71</v>
      </c>
      <c s="271" r="AD161" t="n">
        <v>0</v>
      </c>
      <c s="271" r="AE161" t="n">
        <v>0</v>
      </c>
      <c s="271" r="AF161">
        <f>AD161</f>
        <v/>
      </c>
      <c s="271" r="AG161" t="n">
        <v>0</v>
      </c>
      <c s="271" r="AH161" t="n">
        <v>0</v>
      </c>
      <c s="271" r="AI161" t="n">
        <v>0</v>
      </c>
      <c s="271" r="AJ161" t="n">
        <v>0</v>
      </c>
      <c s="3" r="AK161" t="n"/>
      <c s="271" r="AL161" t="n">
        <v>0</v>
      </c>
      <c s="271" r="AM161" t="n">
        <v>0</v>
      </c>
      <c s="271" r="AN161" t="n">
        <v>0</v>
      </c>
    </row>
    <row customFormat="1" customHeight="1" s="271" r="162" spans="1:1024" ht="13.2">
      <c s="271" r="AC162" t="n">
        <v>72</v>
      </c>
      <c s="271" r="AD162" t="n">
        <v>0</v>
      </c>
      <c s="271" r="AE162" t="n">
        <v>0</v>
      </c>
      <c s="271" r="AF162">
        <f>AD162</f>
        <v/>
      </c>
      <c s="271" r="AG162" t="n">
        <v>0</v>
      </c>
      <c s="271" r="AH162" t="n">
        <v>0</v>
      </c>
      <c s="271" r="AI162" t="n">
        <v>0</v>
      </c>
      <c s="271" r="AJ162" t="n">
        <v>0</v>
      </c>
      <c s="3" r="AK162" t="n"/>
      <c s="271" r="AL162" t="n">
        <v>0</v>
      </c>
      <c s="271" r="AM162" t="n">
        <v>0</v>
      </c>
      <c s="271" r="AN162" t="n">
        <v>0</v>
      </c>
    </row>
    <row customFormat="1" customHeight="1" s="271" r="163" spans="1:1024" ht="13.2">
      <c s="271" r="AC163" t="n">
        <v>73</v>
      </c>
      <c s="271" r="AD163" t="n">
        <v>0</v>
      </c>
      <c s="271" r="AE163" t="n">
        <v>0</v>
      </c>
      <c s="271" r="AF163">
        <f>AD163</f>
        <v/>
      </c>
      <c s="271" r="AG163" t="n">
        <v>0</v>
      </c>
      <c s="271" r="AH163" t="n">
        <v>0</v>
      </c>
      <c s="271" r="AI163" t="n">
        <v>0</v>
      </c>
      <c s="271" r="AJ163" t="n">
        <v>0</v>
      </c>
      <c s="3" r="AK163" t="n"/>
      <c s="271" r="AL163" t="n">
        <v>0</v>
      </c>
      <c s="271" r="AM163" t="n">
        <v>0</v>
      </c>
      <c s="271" r="AN163" t="n">
        <v>0</v>
      </c>
    </row>
    <row customFormat="1" customHeight="1" s="271" r="164" spans="1:1024" ht="13.2">
      <c s="271" r="AC164" t="n">
        <v>74</v>
      </c>
      <c s="271" r="AD164" t="n">
        <v>0</v>
      </c>
      <c s="271" r="AE164" t="n">
        <v>0</v>
      </c>
      <c s="271" r="AF164">
        <f>AD164</f>
        <v/>
      </c>
      <c s="271" r="AG164" t="n">
        <v>0</v>
      </c>
      <c s="271" r="AH164" t="n">
        <v>0</v>
      </c>
      <c s="271" r="AI164" t="n">
        <v>0</v>
      </c>
      <c s="271" r="AJ164" t="n">
        <v>0</v>
      </c>
      <c s="3" r="AK164" t="n"/>
      <c s="271" r="AL164" t="n">
        <v>0</v>
      </c>
      <c s="271" r="AM164" t="n">
        <v>0</v>
      </c>
      <c s="271" r="AN164" t="n">
        <v>0</v>
      </c>
    </row>
    <row customFormat="1" customHeight="1" s="271" r="165" spans="1:1024" ht="13.2">
      <c s="271" r="AC165" t="n">
        <v>75</v>
      </c>
      <c s="271" r="AD165" t="n">
        <v>0</v>
      </c>
      <c s="271" r="AE165" t="n">
        <v>0</v>
      </c>
      <c s="271" r="AF165">
        <f>AD165</f>
        <v/>
      </c>
      <c s="271" r="AG165" t="n">
        <v>0</v>
      </c>
      <c s="271" r="AH165" t="n">
        <v>0</v>
      </c>
      <c s="271" r="AI165" t="n">
        <v>0</v>
      </c>
      <c s="271" r="AJ165" t="n">
        <v>0</v>
      </c>
      <c s="3" r="AK165" t="n"/>
      <c s="271" r="AL165" t="n">
        <v>0</v>
      </c>
      <c s="271" r="AM165" t="n">
        <v>0</v>
      </c>
      <c s="271" r="AN165" t="n">
        <v>0</v>
      </c>
    </row>
    <row customFormat="1" customHeight="1" s="271" r="166" spans="1:1024" ht="13.2">
      <c s="271" r="AC166" t="n">
        <v>76</v>
      </c>
      <c s="271" r="AD166" t="n">
        <v>0</v>
      </c>
      <c s="271" r="AE166" t="n">
        <v>0</v>
      </c>
      <c s="271" r="AF166">
        <f>AD166</f>
        <v/>
      </c>
      <c s="271" r="AG166" t="n">
        <v>0</v>
      </c>
      <c s="271" r="AH166" t="n">
        <v>0</v>
      </c>
      <c s="271" r="AI166" t="n">
        <v>0</v>
      </c>
      <c s="271" r="AJ166" t="n">
        <v>0</v>
      </c>
      <c s="3" r="AK166" t="n"/>
      <c s="271" r="AL166" t="n">
        <v>0</v>
      </c>
      <c s="271" r="AM166" t="n">
        <v>0</v>
      </c>
      <c s="271" r="AN166" t="n">
        <v>0</v>
      </c>
    </row>
    <row customFormat="1" customHeight="1" s="271" r="167" spans="1:1024" ht="13.2">
      <c s="271" r="AC167" t="n">
        <v>77</v>
      </c>
      <c s="271" r="AD167" t="n">
        <v>0</v>
      </c>
      <c s="271" r="AE167" t="n">
        <v>0</v>
      </c>
      <c s="271" r="AF167">
        <f>AD167</f>
        <v/>
      </c>
      <c s="271" r="AG167" t="n">
        <v>0</v>
      </c>
      <c s="271" r="AH167" t="n">
        <v>0</v>
      </c>
      <c s="271" r="AI167" t="n">
        <v>0</v>
      </c>
      <c s="271" r="AJ167" t="n">
        <v>0</v>
      </c>
      <c s="3" r="AK167" t="n"/>
      <c s="271" r="AL167" t="n">
        <v>0</v>
      </c>
      <c s="271" r="AM167" t="n">
        <v>0</v>
      </c>
      <c s="271" r="AN167" t="n">
        <v>0</v>
      </c>
    </row>
    <row customFormat="1" customHeight="1" s="271" r="168" spans="1:1024" ht="13.2">
      <c s="271" r="AC168" t="n">
        <v>78</v>
      </c>
      <c s="271" r="AD168" t="n">
        <v>0</v>
      </c>
      <c s="271" r="AE168" t="n">
        <v>0</v>
      </c>
      <c s="271" r="AF168">
        <f>AD168</f>
        <v/>
      </c>
      <c s="271" r="AG168" t="n">
        <v>0</v>
      </c>
      <c s="271" r="AH168" t="n">
        <v>0</v>
      </c>
      <c s="271" r="AI168" t="n">
        <v>0</v>
      </c>
      <c s="271" r="AJ168" t="n">
        <v>0</v>
      </c>
      <c s="3" r="AK168" t="n"/>
      <c s="271" r="AL168" t="n">
        <v>0</v>
      </c>
      <c s="271" r="AM168" t="n">
        <v>0</v>
      </c>
      <c s="271" r="AN168" t="n">
        <v>0</v>
      </c>
    </row>
    <row customFormat="1" customHeight="1" s="271" r="169" spans="1:1024" ht="13.2">
      <c s="271" r="AC169" t="n">
        <v>79</v>
      </c>
      <c s="271" r="AD169" t="n">
        <v>0</v>
      </c>
      <c s="271" r="AE169" t="n">
        <v>0</v>
      </c>
      <c s="271" r="AF169">
        <f>AD169</f>
        <v/>
      </c>
      <c s="271" r="AG169" t="n">
        <v>0</v>
      </c>
      <c s="271" r="AH169" t="n">
        <v>0</v>
      </c>
      <c s="271" r="AI169" t="n">
        <v>0</v>
      </c>
      <c s="271" r="AJ169" t="n">
        <v>0</v>
      </c>
      <c s="3" r="AK169" t="n"/>
      <c s="271" r="AL169" t="n">
        <v>0</v>
      </c>
      <c s="271" r="AM169" t="n">
        <v>0</v>
      </c>
      <c s="271" r="AN169" t="n">
        <v>0</v>
      </c>
    </row>
    <row customFormat="1" customHeight="1" s="271" r="170" spans="1:1024" ht="13.2">
      <c s="271" r="AC170" t="n">
        <v>80</v>
      </c>
      <c s="271" r="AD170" t="n">
        <v>0</v>
      </c>
      <c s="271" r="AE170" t="n">
        <v>0</v>
      </c>
      <c s="271" r="AF170">
        <f>AD170</f>
        <v/>
      </c>
      <c s="271" r="AG170" t="n">
        <v>0</v>
      </c>
      <c s="271" r="AH170" t="n">
        <v>0</v>
      </c>
      <c s="271" r="AI170" t="n">
        <v>0</v>
      </c>
      <c s="271" r="AJ170" t="n">
        <v>0</v>
      </c>
      <c s="3" r="AK170" t="n"/>
      <c s="271" r="AL170" t="n">
        <v>0</v>
      </c>
      <c s="271" r="AM170" t="n">
        <v>0</v>
      </c>
      <c s="271" r="AN170" t="n">
        <v>0</v>
      </c>
    </row>
    <row customFormat="1" customHeight="1" s="271" r="171" spans="1:1024" ht="13.2">
      <c s="271" r="AC171" t="n">
        <v>81</v>
      </c>
      <c s="271" r="AD171" t="n">
        <v>0</v>
      </c>
      <c s="271" r="AE171" t="n">
        <v>0</v>
      </c>
      <c s="271" r="AF171">
        <f>AD171</f>
        <v/>
      </c>
      <c s="271" r="AG171" t="n">
        <v>0</v>
      </c>
      <c s="271" r="AH171" t="n">
        <v>0</v>
      </c>
      <c s="271" r="AI171" t="n">
        <v>0</v>
      </c>
      <c s="271" r="AJ171" t="n">
        <v>0</v>
      </c>
      <c s="3" r="AK171" t="n"/>
      <c s="271" r="AL171" t="n">
        <v>0</v>
      </c>
      <c s="271" r="AM171" t="n">
        <v>0</v>
      </c>
      <c s="271" r="AN171" t="n">
        <v>0</v>
      </c>
    </row>
    <row customFormat="1" customHeight="1" s="271" r="172" spans="1:1024" ht="13.2">
      <c s="271" r="AC172" t="n">
        <v>82</v>
      </c>
      <c s="271" r="AD172" t="n">
        <v>0</v>
      </c>
      <c s="271" r="AE172" t="n">
        <v>0</v>
      </c>
      <c s="271" r="AF172">
        <f>AD172</f>
        <v/>
      </c>
      <c s="271" r="AG172" t="n">
        <v>0</v>
      </c>
      <c s="271" r="AH172" t="n">
        <v>0</v>
      </c>
      <c s="271" r="AI172" t="n">
        <v>0</v>
      </c>
      <c s="271" r="AJ172" t="n">
        <v>0</v>
      </c>
      <c s="3" r="AK172" t="n"/>
      <c s="271" r="AL172" t="n">
        <v>0</v>
      </c>
      <c s="271" r="AM172" t="n">
        <v>0</v>
      </c>
      <c s="271" r="AN172" t="n">
        <v>0</v>
      </c>
    </row>
    <row customFormat="1" customHeight="1" s="271" r="173" spans="1:1024" ht="13.2">
      <c s="271" r="AC173" t="n">
        <v>83</v>
      </c>
      <c s="271" r="AD173" t="n">
        <v>0</v>
      </c>
      <c s="271" r="AE173" t="n">
        <v>0</v>
      </c>
      <c s="271" r="AF173">
        <f>AD173</f>
        <v/>
      </c>
      <c s="271" r="AG173" t="n">
        <v>0</v>
      </c>
      <c s="271" r="AH173" t="n">
        <v>0</v>
      </c>
      <c s="271" r="AI173" t="n">
        <v>0</v>
      </c>
      <c s="271" r="AJ173" t="n">
        <v>0</v>
      </c>
      <c s="3" r="AK173" t="n"/>
      <c s="271" r="AL173" t="n">
        <v>0</v>
      </c>
      <c s="271" r="AM173" t="n">
        <v>0</v>
      </c>
      <c s="271" r="AN173" t="n">
        <v>0</v>
      </c>
    </row>
    <row customFormat="1" customHeight="1" s="271" r="174" spans="1:1024" ht="13.2">
      <c s="271" r="AC174" t="n">
        <v>84</v>
      </c>
      <c s="271" r="AD174" t="n">
        <v>0</v>
      </c>
      <c s="271" r="AE174" t="n">
        <v>0</v>
      </c>
      <c s="271" r="AF174">
        <f>AD174</f>
        <v/>
      </c>
      <c s="271" r="AG174" t="n">
        <v>0</v>
      </c>
      <c s="271" r="AH174" t="n">
        <v>0</v>
      </c>
      <c s="271" r="AI174" t="n">
        <v>0</v>
      </c>
      <c s="271" r="AJ174" t="n">
        <v>0</v>
      </c>
      <c s="3" r="AK174" t="n"/>
      <c s="271" r="AL174" t="n">
        <v>0</v>
      </c>
      <c s="271" r="AM174" t="n">
        <v>0</v>
      </c>
      <c s="271" r="AN174" t="n">
        <v>0</v>
      </c>
    </row>
    <row customFormat="1" customHeight="1" s="271" r="175" spans="1:1024" ht="13.2">
      <c s="271" r="AC175" t="n">
        <v>85</v>
      </c>
      <c s="271" r="AD175" t="n">
        <v>0</v>
      </c>
      <c s="271" r="AE175" t="n">
        <v>0</v>
      </c>
      <c s="271" r="AF175">
        <f>AD175</f>
        <v/>
      </c>
      <c s="271" r="AG175" t="n">
        <v>0</v>
      </c>
      <c s="271" r="AH175" t="n">
        <v>0</v>
      </c>
      <c s="271" r="AI175" t="n">
        <v>0</v>
      </c>
      <c s="271" r="AJ175" t="n">
        <v>0</v>
      </c>
      <c s="3" r="AK175" t="n"/>
      <c s="271" r="AL175" t="n">
        <v>0</v>
      </c>
      <c s="271" r="AM175" t="n">
        <v>0</v>
      </c>
      <c s="271" r="AN175" t="n">
        <v>0</v>
      </c>
    </row>
    <row customFormat="1" customHeight="1" s="271" r="176" spans="1:1024" ht="13.2">
      <c s="271" r="AC176" t="n">
        <v>86</v>
      </c>
      <c s="271" r="AD176" t="n">
        <v>0</v>
      </c>
      <c s="271" r="AE176" t="n">
        <v>0</v>
      </c>
      <c s="271" r="AF176">
        <f>AD176</f>
        <v/>
      </c>
      <c s="271" r="AG176" t="n">
        <v>0</v>
      </c>
      <c s="271" r="AH176" t="n">
        <v>0</v>
      </c>
      <c s="271" r="AI176" t="n">
        <v>0</v>
      </c>
      <c s="271" r="AJ176" t="n">
        <v>0</v>
      </c>
      <c s="3" r="AK176" t="n"/>
      <c s="271" r="AL176" t="n">
        <v>0</v>
      </c>
      <c s="271" r="AM176" t="n">
        <v>0</v>
      </c>
      <c s="271" r="AN176" t="n">
        <v>0</v>
      </c>
    </row>
    <row customFormat="1" customHeight="1" s="271" r="177" spans="1:1024" ht="13.2">
      <c s="271" r="AC177" t="n">
        <v>87</v>
      </c>
      <c s="271" r="AD177" t="n">
        <v>0</v>
      </c>
      <c s="271" r="AE177" t="n">
        <v>0</v>
      </c>
      <c s="271" r="AF177">
        <f>AD177</f>
        <v/>
      </c>
      <c s="271" r="AG177" t="n">
        <v>0</v>
      </c>
      <c s="271" r="AH177" t="n">
        <v>0</v>
      </c>
      <c s="271" r="AI177" t="n">
        <v>0</v>
      </c>
      <c s="271" r="AJ177" t="n">
        <v>0</v>
      </c>
      <c s="3" r="AK177" t="n"/>
      <c s="271" r="AL177" t="n">
        <v>0</v>
      </c>
      <c s="271" r="AM177" t="n">
        <v>0</v>
      </c>
      <c s="271" r="AN177" t="n">
        <v>0</v>
      </c>
    </row>
    <row customFormat="1" customHeight="1" s="271" r="178" spans="1:1024" ht="13.2">
      <c s="271" r="AC178" t="n">
        <v>88</v>
      </c>
      <c s="271" r="AD178" t="n">
        <v>0</v>
      </c>
      <c s="271" r="AE178" t="n">
        <v>0</v>
      </c>
      <c s="271" r="AF178">
        <f>AD178</f>
        <v/>
      </c>
      <c s="271" r="AG178" t="n">
        <v>0</v>
      </c>
      <c s="271" r="AH178" t="n">
        <v>0</v>
      </c>
      <c s="271" r="AI178" t="n">
        <v>0</v>
      </c>
      <c s="271" r="AJ178" t="n">
        <v>0</v>
      </c>
      <c s="3" r="AK178" t="n"/>
      <c s="271" r="AL178" t="n">
        <v>0</v>
      </c>
      <c s="271" r="AM178" t="n">
        <v>0</v>
      </c>
      <c s="271" r="AN178" t="n">
        <v>0</v>
      </c>
    </row>
    <row customFormat="1" customHeight="1" s="271" r="179" spans="1:1024" ht="13.2">
      <c s="271" r="AC179" t="n">
        <v>89</v>
      </c>
      <c s="271" r="AD179" t="n">
        <v>0</v>
      </c>
      <c s="271" r="AE179" t="n">
        <v>0</v>
      </c>
      <c s="271" r="AF179">
        <f>AD179</f>
        <v/>
      </c>
      <c s="271" r="AG179" t="n">
        <v>0</v>
      </c>
      <c s="271" r="AH179" t="n">
        <v>0</v>
      </c>
      <c s="271" r="AI179" t="n">
        <v>0</v>
      </c>
      <c s="271" r="AJ179" t="n">
        <v>0</v>
      </c>
      <c s="3" r="AK179" t="n"/>
      <c s="271" r="AL179" t="n">
        <v>0</v>
      </c>
      <c s="271" r="AM179" t="n">
        <v>0</v>
      </c>
      <c s="271" r="AN179" t="n">
        <v>0</v>
      </c>
    </row>
    <row customFormat="1" customHeight="1" s="271" r="180" spans="1:1024" ht="13.2">
      <c s="271" r="AC180" t="n">
        <v>90</v>
      </c>
      <c s="271" r="AD180" t="n">
        <v>0</v>
      </c>
      <c s="271" r="AE180" t="n">
        <v>0</v>
      </c>
      <c s="271" r="AF180">
        <f>AD180</f>
        <v/>
      </c>
      <c s="271" r="AG180" t="n">
        <v>0</v>
      </c>
      <c s="271" r="AH180" t="n">
        <v>0</v>
      </c>
      <c s="271" r="AI180" t="n">
        <v>0</v>
      </c>
      <c s="271" r="AJ180" t="n">
        <v>0</v>
      </c>
      <c s="3" r="AK180" t="n"/>
      <c s="271" r="AL180" t="n">
        <v>0</v>
      </c>
      <c s="271" r="AM180" t="n">
        <v>0</v>
      </c>
      <c s="271" r="AN180" t="n">
        <v>0</v>
      </c>
    </row>
    <row customFormat="1" customHeight="1" s="271" r="181" spans="1:1024" ht="13.2">
      <c s="271" r="AC181" t="n">
        <v>91</v>
      </c>
      <c s="271" r="AD181" t="n">
        <v>0</v>
      </c>
      <c s="271" r="AE181" t="n">
        <v>0</v>
      </c>
      <c s="271" r="AF181">
        <f>AD181</f>
        <v/>
      </c>
      <c s="271" r="AG181" t="n">
        <v>0</v>
      </c>
      <c s="271" r="AH181" t="n">
        <v>0</v>
      </c>
      <c s="271" r="AI181" t="n">
        <v>0</v>
      </c>
      <c s="271" r="AJ181" t="n">
        <v>0</v>
      </c>
      <c s="3" r="AK181" t="n"/>
      <c s="271" r="AL181" t="n">
        <v>0</v>
      </c>
      <c s="271" r="AM181" t="n">
        <v>0</v>
      </c>
      <c s="271" r="AN181" t="n">
        <v>0</v>
      </c>
    </row>
    <row customFormat="1" customHeight="1" s="271" r="182" spans="1:1024" ht="13.2">
      <c s="271" r="AC182" t="n">
        <v>92</v>
      </c>
      <c s="271" r="AD182" t="n">
        <v>0</v>
      </c>
      <c s="271" r="AE182" t="n">
        <v>0</v>
      </c>
      <c s="271" r="AF182">
        <f>AD182</f>
        <v/>
      </c>
      <c s="271" r="AG182" t="n">
        <v>0</v>
      </c>
      <c s="271" r="AH182" t="n">
        <v>0</v>
      </c>
      <c s="271" r="AI182" t="n">
        <v>0</v>
      </c>
      <c s="271" r="AJ182" t="n">
        <v>0</v>
      </c>
      <c s="3" r="AK182" t="n"/>
      <c s="271" r="AL182" t="n">
        <v>0</v>
      </c>
      <c s="271" r="AM182" t="n">
        <v>0</v>
      </c>
      <c s="271" r="AN182" t="n">
        <v>0</v>
      </c>
    </row>
    <row customFormat="1" customHeight="1" s="271" r="183" spans="1:1024" ht="13.2">
      <c s="271" r="AC183" t="n">
        <v>93</v>
      </c>
      <c s="271" r="AD183" t="n">
        <v>0</v>
      </c>
      <c s="271" r="AE183" t="n">
        <v>0</v>
      </c>
      <c s="271" r="AF183">
        <f>AD183</f>
        <v/>
      </c>
      <c s="271" r="AG183" t="n">
        <v>0</v>
      </c>
      <c s="271" r="AH183" t="n">
        <v>0</v>
      </c>
      <c s="271" r="AI183" t="n">
        <v>0</v>
      </c>
      <c s="271" r="AJ183" t="n">
        <v>0</v>
      </c>
      <c s="3" r="AK183" t="n"/>
      <c s="271" r="AL183" t="n">
        <v>0</v>
      </c>
      <c s="271" r="AM183" t="n">
        <v>0</v>
      </c>
      <c s="271" r="AN183" t="n">
        <v>0</v>
      </c>
    </row>
    <row customFormat="1" customHeight="1" s="271" r="184" spans="1:1024" ht="13.2">
      <c s="271" r="AC184" t="n">
        <v>94</v>
      </c>
      <c s="271" r="AD184" t="n">
        <v>0</v>
      </c>
      <c s="271" r="AE184" t="n">
        <v>0</v>
      </c>
      <c s="271" r="AF184">
        <f>AD184</f>
        <v/>
      </c>
      <c s="271" r="AG184" t="n">
        <v>0</v>
      </c>
      <c s="271" r="AH184" t="n">
        <v>0</v>
      </c>
      <c s="271" r="AI184" t="n">
        <v>0</v>
      </c>
      <c s="271" r="AJ184" t="n">
        <v>0</v>
      </c>
      <c s="3" r="AK184" t="n"/>
      <c s="271" r="AL184" t="n">
        <v>0</v>
      </c>
      <c s="271" r="AM184" t="n">
        <v>0</v>
      </c>
      <c s="271" r="AN184" t="n">
        <v>0</v>
      </c>
    </row>
    <row customFormat="1" customHeight="1" s="271" r="185" spans="1:1024" ht="13.2">
      <c s="271" r="AC185" t="n">
        <v>95</v>
      </c>
      <c s="271" r="AD185" t="n">
        <v>0</v>
      </c>
      <c s="271" r="AE185" t="n">
        <v>0</v>
      </c>
      <c s="271" r="AF185">
        <f>AD185</f>
        <v/>
      </c>
      <c s="271" r="AG185" t="n">
        <v>0</v>
      </c>
      <c s="271" r="AH185" t="n">
        <v>0</v>
      </c>
      <c s="271" r="AI185" t="n">
        <v>0</v>
      </c>
      <c s="271" r="AJ185" t="n">
        <v>0</v>
      </c>
      <c s="3" r="AK185" t="n"/>
      <c s="271" r="AL185" t="n">
        <v>0</v>
      </c>
      <c s="271" r="AM185" t="n">
        <v>0</v>
      </c>
      <c s="271" r="AN185" t="n">
        <v>0</v>
      </c>
    </row>
    <row customFormat="1" customHeight="1" s="271" r="186" spans="1:1024" ht="13.2">
      <c s="271" r="AC186" t="n">
        <v>96</v>
      </c>
      <c s="271" r="AD186" t="n">
        <v>0</v>
      </c>
      <c s="271" r="AE186" t="n">
        <v>0</v>
      </c>
      <c s="271" r="AF186">
        <f>AD186</f>
        <v/>
      </c>
      <c s="271" r="AG186" t="n">
        <v>0</v>
      </c>
      <c s="271" r="AH186" t="n">
        <v>0</v>
      </c>
      <c s="271" r="AI186" t="n">
        <v>0</v>
      </c>
      <c s="271" r="AJ186" t="n">
        <v>0</v>
      </c>
      <c s="3" r="AK186" t="n"/>
      <c s="271" r="AL186" t="n">
        <v>0</v>
      </c>
      <c s="271" r="AM186" t="n">
        <v>0</v>
      </c>
      <c s="271" r="AN186" t="n">
        <v>0</v>
      </c>
    </row>
    <row customFormat="1" customHeight="1" s="271" r="187" spans="1:1024" ht="13.2">
      <c s="271" r="AC187" t="n">
        <v>97</v>
      </c>
      <c s="271" r="AD187" t="n">
        <v>0</v>
      </c>
      <c s="271" r="AE187" t="n">
        <v>0</v>
      </c>
      <c s="271" r="AF187">
        <f>AD187</f>
        <v/>
      </c>
      <c s="271" r="AG187" t="n">
        <v>0</v>
      </c>
      <c s="271" r="AH187" t="n">
        <v>0</v>
      </c>
      <c s="271" r="AI187" t="n">
        <v>0</v>
      </c>
      <c s="271" r="AJ187" t="n">
        <v>0</v>
      </c>
      <c s="3" r="AK187" t="n"/>
      <c s="271" r="AL187" t="n">
        <v>0</v>
      </c>
      <c s="271" r="AM187" t="n">
        <v>0</v>
      </c>
      <c s="271" r="AN187" t="n">
        <v>0</v>
      </c>
    </row>
    <row customFormat="1" customHeight="1" s="271" r="188" spans="1:1024" ht="13.2">
      <c s="271" r="AC188" t="n">
        <v>98</v>
      </c>
      <c s="271" r="AD188" t="n">
        <v>0</v>
      </c>
      <c s="271" r="AE188" t="n">
        <v>0</v>
      </c>
      <c s="271" r="AF188">
        <f>AD188</f>
        <v/>
      </c>
      <c s="271" r="AG188" t="n">
        <v>0</v>
      </c>
      <c s="271" r="AH188" t="n">
        <v>0</v>
      </c>
      <c s="271" r="AI188" t="n">
        <v>0</v>
      </c>
      <c s="271" r="AJ188" t="n">
        <v>0</v>
      </c>
      <c s="3" r="AK188" t="n"/>
      <c s="271" r="AL188" t="n">
        <v>0</v>
      </c>
      <c s="271" r="AM188" t="n">
        <v>0</v>
      </c>
      <c s="271" r="AN188" t="n">
        <v>0</v>
      </c>
    </row>
    <row customFormat="1" customHeight="1" s="271" r="189" spans="1:1024" ht="13.2">
      <c s="271" r="AC189" t="n">
        <v>99</v>
      </c>
      <c s="271" r="AD189" t="n">
        <v>0</v>
      </c>
      <c s="271" r="AE189" t="n">
        <v>0</v>
      </c>
      <c s="271" r="AF189">
        <f>AD189</f>
        <v/>
      </c>
      <c s="271" r="AG189" t="n">
        <v>0</v>
      </c>
      <c s="271" r="AH189" t="n">
        <v>0</v>
      </c>
      <c s="271" r="AI189" t="n">
        <v>0</v>
      </c>
      <c s="271" r="AJ189" t="n">
        <v>0</v>
      </c>
      <c s="3" r="AK189" t="n"/>
      <c s="271" r="AL189" t="n">
        <v>0</v>
      </c>
      <c s="271" r="AM189" t="n">
        <v>0</v>
      </c>
      <c s="271" r="AN189" t="n">
        <v>0</v>
      </c>
    </row>
    <row customFormat="1" customHeight="1" s="271" r="190" spans="1:1024" ht="13.8">
      <c s="282" r="AC190" t="n">
        <v>100</v>
      </c>
      <c s="282" r="AD190" t="n">
        <v>0</v>
      </c>
      <c s="282" r="AE190" t="n">
        <v>0</v>
      </c>
      <c s="282" r="AF190" t="n"/>
      <c s="282" r="AG190" t="n"/>
      <c s="282" r="AH190" t="n"/>
      <c s="282" r="AI190" t="n"/>
      <c s="282" r="AJ190" t="n"/>
      <c s="282" r="AK190" t="n"/>
      <c s="282" r="AL190" t="n"/>
      <c s="282" r="AM190" t="n"/>
      <c s="282" r="AN190" t="n"/>
    </row>
  </sheetData>
  <mergeCells count="92">
    <mergeCell ref="C2:F2"/>
    <mergeCell ref="N2:P2"/>
    <mergeCell ref="T3:T5"/>
    <mergeCell ref="B4:P4"/>
    <mergeCell ref="B6:F6"/>
    <mergeCell ref="H6:I6"/>
    <mergeCell ref="J6:K6"/>
    <mergeCell ref="H7:I7"/>
    <mergeCell ref="J7:K7"/>
    <mergeCell ref="H9:I9"/>
    <mergeCell ref="B12:C12"/>
    <mergeCell ref="D12:F12"/>
    <mergeCell ref="H12:J12"/>
    <mergeCell ref="N12:O12"/>
    <mergeCell ref="B13:C13"/>
    <mergeCell ref="D13:F13"/>
    <mergeCell ref="H13:J13"/>
    <mergeCell ref="K13:N13"/>
    <mergeCell ref="B15:O15"/>
    <mergeCell ref="B17:C17"/>
    <mergeCell ref="D17:O17"/>
    <mergeCell ref="B19:C19"/>
    <mergeCell ref="D19:O19"/>
    <mergeCell ref="R19:U19"/>
    <mergeCell ref="B21:C21"/>
    <mergeCell ref="D21:O21"/>
    <mergeCell ref="B24:F24"/>
    <mergeCell ref="C25:D25"/>
    <mergeCell ref="N25:O25"/>
    <mergeCell ref="C26:D26"/>
    <mergeCell ref="N26:O26"/>
    <mergeCell ref="C27:D27"/>
    <mergeCell ref="F27:G27"/>
    <mergeCell ref="N27:O27"/>
    <mergeCell ref="C28:D28"/>
    <mergeCell ref="F28:G28"/>
    <mergeCell ref="N28:O28"/>
    <mergeCell ref="C29:D29"/>
    <mergeCell ref="F29:G29"/>
    <mergeCell ref="N29:O29"/>
    <mergeCell ref="C30:D30"/>
    <mergeCell ref="F30:G30"/>
    <mergeCell ref="N30:O30"/>
    <mergeCell ref="C31:D31"/>
    <mergeCell ref="F31:G31"/>
    <mergeCell ref="N31:O31"/>
    <mergeCell ref="C32:D32"/>
    <mergeCell ref="F32:G32"/>
    <mergeCell ref="N32:O32"/>
    <mergeCell ref="C33:D33"/>
    <mergeCell ref="F33:G33"/>
    <mergeCell ref="N33:O33"/>
    <mergeCell ref="C34:D34"/>
    <mergeCell ref="F34:G34"/>
    <mergeCell ref="N34:O34"/>
    <mergeCell ref="C35:D35"/>
    <mergeCell ref="F35:J35"/>
    <mergeCell ref="N35:O35"/>
    <mergeCell ref="C36:D36"/>
    <mergeCell ref="F36:G36"/>
    <mergeCell ref="N36:O36"/>
    <mergeCell ref="C37:D37"/>
    <mergeCell ref="F37:G37"/>
    <mergeCell ref="N37:O37"/>
    <mergeCell ref="C38:D38"/>
    <mergeCell ref="F38:G38"/>
    <mergeCell ref="N38:O38"/>
    <mergeCell ref="C39:D39"/>
    <mergeCell ref="F39:G39"/>
    <mergeCell ref="N39:O39"/>
    <mergeCell ref="C40:D40"/>
    <mergeCell ref="F40:G40"/>
    <mergeCell ref="N40:O40"/>
    <mergeCell ref="C41:D41"/>
    <mergeCell ref="F41:G41"/>
    <mergeCell ref="N41:O41"/>
    <mergeCell ref="C42:D42"/>
    <mergeCell ref="F42:G42"/>
    <mergeCell ref="N42:O42"/>
    <mergeCell ref="C43:D43"/>
    <mergeCell ref="F43:G43"/>
    <mergeCell ref="N43:O43"/>
    <mergeCell ref="N44:O44"/>
    <mergeCell ref="B46:F46"/>
    <mergeCell ref="M46:O46"/>
    <mergeCell ref="B47:O47"/>
    <mergeCell ref="I48:M48"/>
    <mergeCell ref="N48:O48"/>
    <mergeCell ref="D56:F56"/>
    <mergeCell ref="K61:N61"/>
    <mergeCell ref="K64:N64"/>
    <mergeCell ref="K65:N65"/>
  </mergeCells>
  <dataValidations count="2">
    <dataValidation allowBlank="1" operator="between" showErrorMessage="1" showInputMessage="1" sqref="S13" type="list">
      <formula1>$Y$92:$Y$103</formula1>
      <formula2>0</formula2>
    </dataValidation>
    <dataValidation allowBlank="1" operator="between" showErrorMessage="1" showInputMessage="1" sqref="S10:S11 T10:T11" type="list">
      <formula1>$AD$91:$AD$99</formula1>
      <formula2>0</formula2>
    </dataValidation>
  </dataValidations>
  <printOptions gridLines="0" gridLinesSet="1" headings="0" horizontalCentered="1" verticalCentered="0"/>
  <pageMargins bottom="0.151388888888889" footer="0.25" header="0.511805555555555" left="0.15" right="0.15" top="0.1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INDIATel:+91-135-2723301, 2621464 Corporate Email: info@bwesglobal.com Website:www.bwesglobal.com</oddFooter>
  </headerFooter>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2</vt:i4>
      </vt:variant>
    </vt:vector>
  </ns0:HeadingPairs>
  <ns0:TitlesOfParts>
    <vt:vector xmlns:vt="http://schemas.openxmlformats.org/officeDocument/2006/docPropsVTypes" baseType="lpstr" size="2">
      <vt:lpstr>Invoice</vt:lpstr>
      <vt:lpstr>Invoice (RIL)</vt:lpstr>
    </vt:vector>
  </ns0:TitlesOfParts>
</ns0:Properties>
</file>

<file path=docProps/core.xml><?xml version="1.0" encoding="utf-8"?>
<cp:coreProperties xmlns:cp="http://schemas.openxmlformats.org/package/2006/metadata/core-properties">
  <dc:creator xmlns:dc="http://purl.org/dc/elements/1.1/">Kumaresh Gupta</dc:creator>
  <dc:title xmlns:dc="http://purl.org/dc/elements/1.1/"/>
  <dc:description xmlns:dc="http://purl.org/dc/elements/1.1/"/>
  <dc:subject xmlns:dc="http://purl.org/dc/elements/1.1/"/>
  <dc:identifier xmlns:dc="http://purl.org/dc/elements/1.1/"/>
  <dc:language xmlns:dc="http://purl.org/dc/elements/1.1/">en-IN</dc:language>
  <dcterms:created xmlns:dcterms="http://purl.org/dc/terms/" xmlns:xsi="http://www.w3.org/2001/XMLSchema-instance" xsi:type="dcterms:W3CDTF">2017-01-12T12:18:08Z</dcterms:created>
  <dcterms:modified xmlns:dcterms="http://purl.org/dc/terms/" xmlns:xsi="http://www.w3.org/2001/XMLSchema-instance" xsi:type="dcterms:W3CDTF">2019-10-25T06:42:19Z</dcterms:modified>
  <cp:lastModifiedBy>pradeep</cp:lastModifiedBy>
  <cp:category/>
  <cp:contentStatus/>
  <cp:version/>
  <cp:revision>0</cp:revision>
  <cp:keywords/>
  <cp:lastPrinted>2019-10-01T16:31:12Z</cp:lastPrinted>
</cp:coreProperties>
</file>