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<sst xmlns="http://schemas.openxmlformats.org/spreadsheetml/2006/main" uniqueCount="229">
  <si>
    <t>Customer's name &amp; address:</t>
  </si>
  <si>
    <t>Invoice No.:</t>
  </si>
  <si>
    <t>2000/2122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</si>
  <si>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</si>
  <si>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</si>
  <si>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</si>
  <si>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</si>
  <si>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</si>
  <si>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</si>
  <si>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</si>
  <si>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</si>
  <si>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</si>
  <si>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</si>
  <si>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</si>
  <si>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</si>
  <si>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</si>
  <si>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</si>
  <si>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</si>
  <si>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</si>
  <si>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</si>
  <si>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</si>
  <si>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</si>
  <si>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</si>
  <si>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</si>
  <si>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</si>
  <si>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</si>
  <si>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</si>
  <si>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</si>
  <si>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</si>
  <si>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</si>
  <si>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</si>
  <si>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</si>
  <si>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</si>
  <si>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</si>
  <si>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</si>
  <si>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</si>
  <si>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</si>
  <si>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</si>
  <si>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</si>
  <si>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</si>
  <si>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</si>
  <si>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</si>
  <si>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</si>
  <si>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</si>
  <si>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</si>
  <si>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</si>
  <si>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</si>
  <si>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</si>
  <si>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</si>
  <si>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</si>
  <si>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</si>
  <si>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</si>
  <si>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</si>
  <si>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</si>
  <si>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</si>
  <si>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</si>
  <si>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</si>
  <si>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</si>
  <si>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</si>
  <si>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</si>
  <si>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</si>
  <si>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</si>
  <si>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</si>
  <si>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</si>
  <si>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Obsidian</t>
  </si>
  <si>
    <t>QIU CHI</t>
  </si>
  <si>
    <t>Rustaq Silver</t>
  </si>
  <si>
    <t>Sadah Silver</t>
  </si>
  <si>
    <t>Silver Amanda</t>
  </si>
  <si>
    <t>Silver Caitriona</t>
  </si>
  <si>
    <t>Silver Carla</t>
  </si>
  <si>
    <t>Silver Carolyn</t>
  </si>
  <si>
    <t>Silver Cindy</t>
  </si>
  <si>
    <t>ELISALEX SCHULTE</t>
  </si>
  <si>
    <t>Silver Dover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</si>
  <si>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</si>
  <si>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</si>
  <si>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</si>
  <si>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</si>
  <si>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</si>
  <si>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</si>
  <si>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</si>
  <si>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Ebalina</t>
  </si>
  <si>
    <t>AUTUMN</t>
  </si>
  <si>
    <t>Pacific Sarah</t>
  </si>
  <si>
    <t>Pacific Anna</t>
  </si>
  <si>
    <t>Pacific Nafsika</t>
  </si>
  <si>
    <t>Silver Eburna</t>
  </si>
  <si>
    <t>ETC NEFERTARI</t>
  </si>
  <si>
    <t>Pacific Debbie</t>
  </si>
  <si>
    <t>Silver Eleanor</t>
  </si>
  <si>
    <t>ETERNAL DILIGENCE</t>
  </si>
  <si>
    <t>Pacific Julia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</si>
  <si>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</si>
  <si>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</si>
  <si>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</si>
  <si>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</si>
  <si>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</si>
  <si>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</si>
  <si>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</si>
  <si>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</si>
  <si>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Sub Total (C/f)</t>
  </si>
  <si>
    <t>Sub Total (B/f)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</si>
  <si>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</si>
  <si>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</si>
  <si>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</si>
  <si>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</si>
  <si>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</si>
  <si>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</si>
  <si>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</si>
  <si>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</si>
  <si>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</si>
  <si>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</si>
  <si>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</si>
  <si>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</si>
  <si>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</si>
  <si>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</si>
  <si>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Silver Orla</t>
  </si>
  <si>
    <t>JANE S</t>
  </si>
  <si>
    <t>Rong Lin Wan</t>
  </si>
  <si>
    <t>Silver Philippa</t>
  </si>
  <si>
    <t>JM SUTERA 1</t>
  </si>
  <si>
    <t>Red Eagle</t>
  </si>
  <si>
    <t>Silver Rotterdam</t>
  </si>
  <si>
    <t>JM SUTERA 2</t>
  </si>
  <si>
    <t>Salamina_LR1</t>
  </si>
  <si>
    <t>Silver Sawsan</t>
  </si>
  <si>
    <t>KHASAB SILVER</t>
  </si>
  <si>
    <t>Salamina</t>
  </si>
  <si>
    <t>Silver Stacie</t>
  </si>
  <si>
    <t>Silver Valerie</t>
  </si>
  <si>
    <t>Silver Venus</t>
  </si>
  <si>
    <t>Silver Zoe</t>
  </si>
  <si>
    <t>Solar Cheryl</t>
  </si>
  <si>
    <t>Solar Karen</t>
  </si>
  <si>
    <t>Solar Katherine</t>
  </si>
  <si>
    <t>Solar Lai Fong</t>
  </si>
  <si>
    <t>Solar Madelein</t>
  </si>
  <si>
    <t>Solar Melissa</t>
  </si>
  <si>
    <t>Solar Ruba</t>
  </si>
  <si>
    <t>Solar Ruo Yun</t>
  </si>
  <si>
    <t>Solar Sally</t>
  </si>
  <si>
    <t>Solar Susie</t>
  </si>
  <si>
    <t>Solar Tine</t>
  </si>
  <si>
    <t>Yankul Silver</t>
  </si>
  <si>
    <t>Zircon</t>
  </si>
  <si>
    <t>Total</t>
  </si>
  <si>
    <t>SILVER CARLA</t>
  </si>
  <si>
    <t>Amount Due (Rounded Off):</t>
  </si>
  <si>
    <t>SILVER DOVER</t>
  </si>
  <si>
    <t xml:space="preserve">Twenty Two Thousand Seven Hundred and Fifty </t>
  </si>
  <si>
    <t>SILVER DUBAI</t>
  </si>
  <si>
    <t>Payment due date:</t>
  </si>
  <si>
    <t>29-Apr-2022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</si>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</sst>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66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67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68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70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74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82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109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109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110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109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109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110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109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109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110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109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110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109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>
        <v>63</v>
      </c>
      <c r="C88" s="64" t="s">
        <v>143</v>
      </c>
      <c r="D88" s="64" t="n"/>
      <c r="E88" s="64" t="n"/>
      <c r="F88" s="64" t="n"/>
      <c r="G88" s="64" t="n"/>
      <c r="H88" s="65" t="n">
        <v>1</v>
      </c>
      <c r="I88" s="66" t="n">
        <v>350</v>
      </c>
      <c r="J88" s="67" t="n">
        <v>350</v>
      </c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>
        <v>64</v>
      </c>
      <c r="C89" s="64" t="s">
        <v>144</v>
      </c>
      <c r="D89" s="64" t="n"/>
      <c r="E89" s="64" t="n"/>
      <c r="F89" s="64" t="n"/>
      <c r="G89" s="64" t="n"/>
      <c r="H89" s="65" t="n">
        <v>1</v>
      </c>
      <c r="I89" s="66" t="n">
        <v>350</v>
      </c>
      <c r="J89" s="67" t="n">
        <v>350</v>
      </c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t="18.15" r="90" s="119" spans="1:46">
      <c r="A90" s="93" t="n"/>
      <c r="B90" s="76" t="n">
        <v>65</v>
      </c>
      <c r="C90" s="64" t="s">
        <v>145</v>
      </c>
      <c r="D90" s="64" t="n"/>
      <c r="E90" s="64" t="n"/>
      <c r="F90" s="64" t="n"/>
      <c r="G90" s="64" t="n"/>
      <c r="H90" s="65" t="n">
        <v>1</v>
      </c>
      <c r="I90" s="66" t="n">
        <v>350</v>
      </c>
      <c r="J90" s="67" t="n">
        <v>350</v>
      </c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110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112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146</v>
      </c>
      <c r="J95" s="84">
        <f>SUM(J55:J91)</f>
        <v/>
      </c>
      <c r="K95" s="84" t="n"/>
      <c r="L95" s="98" t="n"/>
      <c r="M95" s="9" t="n"/>
      <c r="N95" s="2" t="s">
        <v>147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148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149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150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151</v>
      </c>
      <c r="O97" s="99" t="n"/>
      <c r="P97" s="99">
        <f>LOWER(N97)</f>
        <v/>
      </c>
      <c r="W97" s="72" t="n"/>
      <c r="Y97" s="73" t="s">
        <v>117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152</v>
      </c>
      <c r="I98" s="90" t="n"/>
      <c r="J98" s="91" t="s">
        <v>153</v>
      </c>
      <c r="K98" s="91" t="n"/>
      <c r="L98" s="98" t="n"/>
      <c r="M98" s="9" t="n"/>
      <c r="N98" s="2" t="s">
        <v>154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155</v>
      </c>
      <c r="O99" s="99" t="n"/>
      <c r="P99" s="99">
        <f>LOWER(N99)</f>
        <v/>
      </c>
      <c r="W99" s="72" t="n"/>
      <c r="Y99" s="73" t="s">
        <v>123</v>
      </c>
    </row>
    <row customFormat="1" customHeight="1" ht="12.8" r="100" s="99" spans="1:46">
      <c r="A100" s="93" t="n"/>
      <c r="B100" s="94" t="s">
        <v>156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157</v>
      </c>
      <c r="O100" s="2" t="n"/>
      <c r="P100" s="99">
        <f>LOWER(N100)</f>
        <v/>
      </c>
      <c r="W100" s="72" t="n"/>
      <c r="Y100" s="73" t="s">
        <v>126</v>
      </c>
    </row>
    <row customHeight="1" ht="13.15" r="101" s="119" spans="1:46">
      <c r="A101" s="93" t="n"/>
      <c r="B101" s="100" t="s">
        <v>158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159</v>
      </c>
      <c r="P101" s="99">
        <f>LOWER(N101)</f>
        <v/>
      </c>
      <c r="W101" s="72" t="n"/>
      <c r="Y101" s="73" t="s">
        <v>129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160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161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162</v>
      </c>
      <c r="P103" s="99">
        <f>LOWER(N103)</f>
        <v/>
      </c>
      <c r="W103" s="72" t="n"/>
      <c r="Y103" s="73" t="s">
        <v>131</v>
      </c>
    </row>
    <row customHeight="1" ht="12.8" r="104" s="119" spans="1:46">
      <c r="A104" s="93" t="n"/>
      <c r="B104" s="100" t="s">
        <v>163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164</v>
      </c>
      <c r="P104" s="99">
        <f>LOWER(N104)</f>
        <v/>
      </c>
      <c r="W104" s="72" t="n"/>
      <c r="Y104" s="73" t="s">
        <v>132</v>
      </c>
    </row>
    <row customHeight="1" ht="12.8" r="105" s="119" spans="1:46">
      <c r="A105" s="93" t="n"/>
      <c r="B105" s="100" t="s">
        <v>165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166</v>
      </c>
      <c r="P105" s="99">
        <f>LOWER(N105)</f>
        <v/>
      </c>
      <c r="W105" s="72" t="n"/>
      <c r="Y105" s="73" t="s">
        <v>167</v>
      </c>
    </row>
    <row customHeight="1" ht="13.15" r="106" s="119" spans="1:46">
      <c r="A106" s="93" t="n"/>
      <c r="B106" s="100" t="s">
        <v>168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169</v>
      </c>
      <c r="P106" s="99">
        <f>LOWER(N106)</f>
        <v/>
      </c>
      <c r="W106" s="72" t="n"/>
      <c r="Y106" s="73" t="s">
        <v>170</v>
      </c>
    </row>
    <row customHeight="1" ht="13.15" r="107" s="119" spans="1:46">
      <c r="A107" s="93" t="n"/>
      <c r="B107" s="100" t="s">
        <v>171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172</v>
      </c>
      <c r="P107" s="99">
        <f>LOWER(N107)</f>
        <v/>
      </c>
      <c r="W107" s="72" t="n"/>
      <c r="Y107" s="73" t="s">
        <v>144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173</v>
      </c>
      <c r="P108" s="99">
        <f>LOWER(N108)</f>
        <v/>
      </c>
      <c r="W108" s="72" t="n"/>
      <c r="Y108" s="73" t="s">
        <v>174</v>
      </c>
    </row>
    <row customHeight="1" ht="12.8" r="109" s="119" spans="1:46">
      <c r="A109" s="93" t="n"/>
      <c r="B109" s="106" t="s">
        <v>175</v>
      </c>
      <c r="C109" s="107" t="n"/>
      <c r="D109" s="107" t="n"/>
      <c r="E109" s="107" t="n"/>
      <c r="F109" s="107" t="n"/>
      <c r="G109" s="107" t="s">
        <v>176</v>
      </c>
      <c r="H109" s="108" t="n"/>
      <c r="I109" s="99" t="n"/>
      <c r="J109" s="99" t="n"/>
      <c r="K109" s="99" t="n"/>
      <c r="L109" s="98" t="n"/>
      <c r="M109" s="9" t="n"/>
      <c r="N109" s="2" t="s">
        <v>177</v>
      </c>
      <c r="P109" s="99">
        <f>LOWER(N109)</f>
        <v/>
      </c>
      <c r="W109" s="72" t="n"/>
      <c r="Y109" s="73" t="s">
        <v>178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179</v>
      </c>
      <c r="P110" s="99">
        <f>LOWER(N110)</f>
        <v/>
      </c>
      <c r="W110" s="72" t="n"/>
      <c r="Y110" s="73" t="s">
        <v>180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181</v>
      </c>
      <c r="I111" s="109" t="n"/>
      <c r="J111" s="109" t="n"/>
      <c r="K111" s="109" t="n"/>
      <c r="L111" s="98" t="n"/>
      <c r="M111" s="9" t="n"/>
      <c r="N111" s="2" t="s">
        <v>182</v>
      </c>
      <c r="P111" s="99">
        <f>LOWER(N111)</f>
        <v/>
      </c>
      <c r="W111" s="72" t="n"/>
      <c r="Y111" s="73" t="s">
        <v>183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184</v>
      </c>
      <c r="P112" s="99">
        <f>LOWER(N112)</f>
        <v/>
      </c>
      <c r="W112" s="72" t="n"/>
      <c r="Y112" s="73" t="s">
        <v>185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186</v>
      </c>
      <c r="P113" s="99">
        <f>LOWER(N113)</f>
        <v/>
      </c>
      <c r="W113" s="72" t="n"/>
      <c r="Y113" s="73" t="s">
        <v>187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188</v>
      </c>
      <c r="J114" s="111" t="n"/>
      <c r="K114" s="99" t="n"/>
      <c r="L114" s="98" t="n"/>
      <c r="M114" s="9" t="n"/>
      <c r="N114" s="2" t="s">
        <v>189</v>
      </c>
      <c r="P114" s="99">
        <f>LOWER(N114)</f>
        <v/>
      </c>
      <c r="W114" s="72" t="n"/>
      <c r="Y114" s="73" t="s">
        <v>190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191</v>
      </c>
      <c r="J115" s="111" t="n"/>
      <c r="K115" s="99" t="n"/>
      <c r="L115" s="98" t="n"/>
      <c r="M115" s="9" t="n"/>
      <c r="N115" s="2" t="s">
        <v>192</v>
      </c>
      <c r="P115" s="99">
        <f>LOWER(N115)</f>
        <v/>
      </c>
      <c r="W115" s="72" t="n"/>
      <c r="Y115" s="73" t="s">
        <v>193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194</v>
      </c>
      <c r="P116" s="99">
        <f>LOWER(N116)</f>
        <v/>
      </c>
      <c r="W116" s="72" t="n"/>
      <c r="Y116" s="73" t="s">
        <v>195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196</v>
      </c>
      <c r="P117" s="99">
        <f>LOWER(N117)</f>
        <v/>
      </c>
      <c r="W117" s="72" t="n"/>
      <c r="Y117" s="73" t="s">
        <v>197</v>
      </c>
    </row>
    <row customHeight="1" ht="12.8" r="118" s="119" spans="1:46">
      <c r="A118" s="113" t="n"/>
      <c r="B118" s="114" t="s">
        <v>198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199</v>
      </c>
      <c r="P118" s="99">
        <f>LOWER(N118)</f>
        <v/>
      </c>
      <c r="W118" s="72" t="n"/>
      <c r="Y118" s="73" t="s">
        <v>200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201</v>
      </c>
      <c r="P119" s="99">
        <f>LOWER(N119)</f>
        <v/>
      </c>
      <c r="W119" s="72" t="n"/>
      <c r="Y119" s="73" t="s">
        <v>202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203</v>
      </c>
      <c r="P120" s="99">
        <f>LOWER(N120)</f>
        <v/>
      </c>
      <c r="Y120" s="73" t="s">
        <v>204</v>
      </c>
    </row>
    <row customHeight="1" ht="12.8" r="121" s="119" spans="1:46">
      <c r="J121" s="117" t="s">
        <v>205</v>
      </c>
      <c r="N121" s="2" t="s">
        <v>206</v>
      </c>
      <c r="P121" s="99">
        <f>LOWER(N121)</f>
        <v/>
      </c>
      <c r="Y121" s="73" t="s">
        <v>207</v>
      </c>
    </row>
    <row customHeight="1" ht="6" r="122" s="119" spans="1:46">
      <c r="N122" s="2" t="s">
        <v>208</v>
      </c>
      <c r="P122" s="99">
        <f>LOWER(N122)</f>
        <v/>
      </c>
      <c r="Y122" s="73" t="s">
        <v>209</v>
      </c>
    </row>
    <row customHeight="1" ht="12.8" r="123" s="119" spans="1:46">
      <c r="K123" s="118" t="n"/>
      <c r="N123" s="2" t="s">
        <v>210</v>
      </c>
      <c r="P123" s="99">
        <f>LOWER(N123)</f>
        <v/>
      </c>
    </row>
    <row customHeight="1" ht="12.8" r="124" s="119" spans="1:46">
      <c r="N124" s="2" t="s">
        <v>211</v>
      </c>
      <c r="P124" s="99">
        <f>LOWER(N124)</f>
        <v/>
      </c>
    </row>
    <row customHeight="1" ht="12.8" r="125" s="119" spans="1:46">
      <c r="N125" s="2" t="s">
        <v>212</v>
      </c>
      <c r="P125" s="99">
        <f>LOWER(N125)</f>
        <v/>
      </c>
    </row>
    <row customHeight="1" ht="12.8" r="126" s="119" spans="1:46">
      <c r="N126" s="2" t="s">
        <v>213</v>
      </c>
      <c r="P126" s="99">
        <f>LOWER(N126)</f>
        <v/>
      </c>
    </row>
    <row customHeight="1" ht="12.8" r="127" s="119" spans="1:46">
      <c r="N127" s="2" t="s">
        <v>214</v>
      </c>
      <c r="P127" s="99">
        <f>LOWER(N127)</f>
        <v/>
      </c>
    </row>
    <row customHeight="1" ht="12.8" r="128" s="119" spans="1:46">
      <c r="N128" s="2" t="s">
        <v>215</v>
      </c>
      <c r="P128" s="99">
        <f>LOWER(N128)</f>
        <v/>
      </c>
    </row>
    <row customHeight="1" ht="12.8" r="129" s="119" spans="1:46">
      <c r="N129" s="2" t="s">
        <v>216</v>
      </c>
      <c r="P129" s="99">
        <f>LOWER(N129)</f>
        <v/>
      </c>
    </row>
    <row customHeight="1" ht="12.8" r="130" s="119" spans="1:46">
      <c r="N130" s="2" t="s">
        <v>217</v>
      </c>
      <c r="P130" s="99">
        <f>LOWER(N130)</f>
        <v/>
      </c>
    </row>
    <row customHeight="1" ht="12.8" r="131" s="119" spans="1:46">
      <c r="N131" s="2" t="s">
        <v>218</v>
      </c>
      <c r="P131" s="99">
        <f>LOWER(N131)</f>
        <v/>
      </c>
    </row>
    <row customHeight="1" ht="12.8" r="132" s="119" spans="1:46">
      <c r="N132" s="2" t="s">
        <v>219</v>
      </c>
      <c r="P132" s="99">
        <f>LOWER(N132)</f>
        <v/>
      </c>
    </row>
    <row customHeight="1" ht="12.8" r="133" s="119" spans="1:46">
      <c r="N133" s="2" t="s">
        <v>220</v>
      </c>
      <c r="P133" s="99">
        <f>LOWER(N133)</f>
        <v/>
      </c>
    </row>
    <row customHeight="1" ht="12.8" r="134" s="119" spans="1:46">
      <c r="N134" s="2" t="s">
        <v>221</v>
      </c>
      <c r="P134" s="99">
        <f>LOWER(N134)</f>
        <v/>
      </c>
    </row>
    <row customHeight="1" ht="12.8" r="135" s="119" spans="1:46">
      <c r="N135" s="2" t="s">
        <v>222</v>
      </c>
      <c r="P135" s="99">
        <f>LOWER(N135)</f>
        <v/>
      </c>
    </row>
    <row customHeight="1" ht="12.8" r="136" s="119" spans="1:46">
      <c r="N136" s="2" t="s">
        <v>223</v>
      </c>
      <c r="P136" s="99">
        <f>LOWER(N136)</f>
        <v/>
      </c>
    </row>
    <row customHeight="1" ht="12.8" r="137" s="119" spans="1:46">
      <c r="N137" s="2" t="s">
        <v>224</v>
      </c>
      <c r="P137" s="99">
        <f>LOWER(N137)</f>
        <v/>
      </c>
    </row>
    <row customHeight="1" ht="12.8" r="138" s="119" spans="1:46">
      <c r="N138" s="2" t="s">
        <v>225</v>
      </c>
      <c r="P138" s="99">
        <f>LOWER(N138)</f>
        <v/>
      </c>
    </row>
    <row customHeight="1" ht="12.8" r="139" s="119" spans="1:46">
      <c r="N139" s="2" t="s">
        <v>226</v>
      </c>
      <c r="P139" s="99">
        <f>LOWER(N139)</f>
        <v/>
      </c>
    </row>
    <row customHeight="1" ht="12.8" r="140" s="119" spans="1:46">
      <c r="N140" s="2" t="s">
        <v>227</v>
      </c>
      <c r="P140" s="99">
        <f>LOWER(N140)</f>
        <v/>
      </c>
    </row>
    <row customHeight="1" ht="12.8" r="141" s="119" spans="1:46">
      <c r="N141" s="2" t="s">
        <v>228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