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nciliation" sheetId="1" state="visible" r:id="rId2"/>
    <sheet name="Working" sheetId="2" state="hidden" r:id="rId3"/>
  </sheets>
  <definedNames>
    <definedName function="false" hidden="false" localSheetId="0" name="Z_DAA84B9E_B9CA_4C3A_9B50_4CF6250E4AB7_.wvu.FilterData" vbProcedure="false">#REF!</definedName>
    <definedName function="false" hidden="false" localSheetId="0" name="_xlnm._FilterDatabase" vbProcedure="false">Reconciliation!$A$4:$BB$5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<sst xmlns="http://schemas.openxmlformats.org/spreadsheetml/2006/main" count="119" uniqueCount="47">
  <si>
    <t xml:space="preserve">S.N.</t>
  </si>
  <si>
    <t xml:space="preserve">Client</t>
  </si>
  <si>
    <t xml:space="preserve">INWARD REMITTANCE </t>
  </si>
  <si>
    <t xml:space="preserve">RECONCILIATION</t>
  </si>
  <si>
    <t xml:space="preserve">Bank Deduction (USD)</t>
  </si>
  <si>
    <t xml:space="preserve">Inward Details</t>
  </si>
  <si>
    <t xml:space="preserve">INR Details</t>
  </si>
  <si>
    <t xml:space="preserve">Net Inward Amount Ref</t>
  </si>
  <si>
    <t xml:space="preserve">Total Amount</t>
  </si>
  <si>
    <t xml:space="preserve">Status</t>
  </si>
  <si>
    <t xml:space="preserve">TDS (USD)</t>
  </si>
  <si>
    <t xml:space="preserve">Invoice 1</t>
  </si>
  <si>
    <t xml:space="preserve">Invoice 2</t>
  </si>
  <si>
    <t xml:space="preserve">Invoice 3</t>
  </si>
  <si>
    <t xml:space="preserve">Invoice 4</t>
  </si>
  <si>
    <t xml:space="preserve">Invoice 5</t>
  </si>
  <si>
    <t xml:space="preserve">Invoice 6</t>
  </si>
  <si>
    <t xml:space="preserve">Invoice 7</t>
  </si>
  <si>
    <t xml:space="preserve">Invoice 8</t>
  </si>
  <si>
    <t xml:space="preserve">Invoice 9</t>
  </si>
  <si>
    <t xml:space="preserve">Invoice 10</t>
  </si>
  <si>
    <t xml:space="preserve">Invoice 11</t>
  </si>
  <si>
    <t xml:space="preserve">Invoice 12</t>
  </si>
  <si>
    <t xml:space="preserve">Invoice 13</t>
  </si>
  <si>
    <t xml:space="preserve">Invoice 14</t>
  </si>
  <si>
    <t xml:space="preserve">Invoice 15</t>
  </si>
  <si>
    <t xml:space="preserve">Invoice 16</t>
  </si>
  <si>
    <t xml:space="preserve">Invoice 17</t>
  </si>
  <si>
    <t xml:space="preserve">Invoice 18</t>
  </si>
  <si>
    <t xml:space="preserve">Invoice 19</t>
  </si>
  <si>
    <t xml:space="preserve">Invoice 20</t>
  </si>
  <si>
    <t xml:space="preserve">Invoice 21</t>
  </si>
  <si>
    <t xml:space="preserve">Invoice 22</t>
  </si>
  <si>
    <t xml:space="preserve">Invoice 23</t>
  </si>
  <si>
    <t xml:space="preserve">Invoice 24</t>
  </si>
  <si>
    <t xml:space="preserve">Invoice 25</t>
  </si>
  <si>
    <t xml:space="preserve">Remittance Date</t>
  </si>
  <si>
    <t xml:space="preserve">Certificate No.</t>
  </si>
  <si>
    <t xml:space="preserve">Inward Amount</t>
  </si>
  <si>
    <t xml:space="preserve">Currency</t>
  </si>
  <si>
    <t xml:space="preserve">HDFC Rate</t>
  </si>
  <si>
    <t xml:space="preserve">Market Rate</t>
  </si>
  <si>
    <t xml:space="preserve">Different (-)</t>
  </si>
  <si>
    <t xml:space="preserve">Amount INR</t>
  </si>
  <si>
    <t xml:space="preserve">Service</t>
  </si>
  <si>
    <t xml:space="preserve">Invoice No.</t>
  </si>
  <si>
    <t xml:space="preserve">Amount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</si>
</sst>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CB84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0"/>
      <charset val="1"/>
    </font>
    <font>
      <b val="true"/>
      <sz val="9"/>
      <color rgb="FFFFFFFF"/>
      <name val="Calibri"/>
      <family val="0"/>
      <charset val="1"/>
    </font>
    <font>
      <b val="true"/>
      <sz val="11"/>
      <color rgb="FF0CB84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376092"/>
      <rgbColor rgb="FF969696"/>
      <rgbColor rgb="FF003366"/>
      <rgbColor rgb="FF0CB841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CL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18" activeCellId="0" sqref="B18"/>
    </sheetView>
  </sheetViews>
  <sheetFormatPr defaultRowHeight="13.8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30.71"/>
    <col collapsed="false" customWidth="true" hidden="false" outlineLevel="0" max="3" min="3" style="0" width="16.28"/>
    <col collapsed="false" customWidth="true" hidden="false" outlineLevel="0" max="4" min="4" style="0" width="19"/>
    <col collapsed="false" customWidth="true" hidden="false" outlineLevel="0" max="5" min="5" style="0" width="14"/>
    <col collapsed="false" customWidth="true" hidden="false" outlineLevel="0" max="6" min="6" style="0" width="8.71"/>
    <col collapsed="false" customWidth="true" hidden="false" outlineLevel="0" max="7" min="7" style="0" width="16"/>
    <col collapsed="false" customWidth="true" hidden="false" outlineLevel="0" max="8" min="8" style="0" width="17.14"/>
    <col collapsed="false" customWidth="true" hidden="false" outlineLevel="0" max="9" min="9" style="0" width="20.43"/>
    <col collapsed="false" customWidth="true" hidden="false" outlineLevel="0" max="10" min="10" style="0" width="10.43"/>
    <col collapsed="false" customWidth="true" hidden="false" outlineLevel="0" max="11" min="11" style="0" width="20.71"/>
    <col collapsed="false" customWidth="true" hidden="false" outlineLevel="0" max="12" min="12" style="0" width="14.14"/>
    <col collapsed="false" customWidth="true" hidden="true" outlineLevel="0" max="13" min="13" style="0" width="11.85"/>
    <col collapsed="false" customWidth="true" hidden="false" outlineLevel="0" max="14" min="14" style="0" width="9.43"/>
    <col collapsed="false" customWidth="true" hidden="false" outlineLevel="0" max="15" min="15" style="0" width="10.14"/>
    <col collapsed="false" customWidth="true" hidden="false" outlineLevel="0" max="16" min="16" style="0" width="9.14"/>
    <col collapsed="false" customWidth="true" hidden="false" outlineLevel="0" max="18" min="17" style="0" width="10.14"/>
    <col collapsed="false" customWidth="true" hidden="false" outlineLevel="0" max="19" min="19" style="0" width="7.28"/>
    <col collapsed="false" customWidth="true" hidden="false" outlineLevel="0" max="20" min="20" style="0" width="12.14"/>
    <col collapsed="false" customWidth="true" hidden="false" outlineLevel="0" max="21" min="21" style="0" width="8.57"/>
    <col collapsed="false" customWidth="true" hidden="false" outlineLevel="0" max="22" min="22" style="0" width="7"/>
    <col collapsed="false" customWidth="true" hidden="false" outlineLevel="0" max="23" min="23" style="0" width="9.57"/>
    <col collapsed="false" customWidth="true" hidden="false" outlineLevel="0" max="24" min="24" style="0" width="9"/>
    <col collapsed="false" customWidth="true" hidden="false" outlineLevel="0" max="25" min="25" style="0" width="7.28"/>
    <col collapsed="false" customWidth="true" hidden="false" outlineLevel="0" max="26" min="26" style="0" width="10.43"/>
    <col collapsed="false" customWidth="true" hidden="false" outlineLevel="0" max="27" min="27" style="0" width="7.57"/>
    <col collapsed="false" customWidth="true" hidden="false" outlineLevel="0" max="28" min="28" style="0" width="7.28"/>
    <col collapsed="false" customWidth="true" hidden="false" outlineLevel="0" max="29" min="29" style="0" width="10.28"/>
    <col collapsed="false" customWidth="true" hidden="false" outlineLevel="0" max="30" min="30" style="0" width="7.85"/>
    <col collapsed="false" customWidth="true" hidden="false" outlineLevel="0" max="31" min="31" style="0" width="7.28"/>
    <col collapsed="false" customWidth="true" hidden="false" outlineLevel="0" max="32" min="32" style="0" width="10.43"/>
    <col collapsed="false" customWidth="true" hidden="false" outlineLevel="0" max="33" min="33" style="0" width="7.85"/>
    <col collapsed="false" customWidth="true" hidden="false" outlineLevel="0" max="34" min="34" style="0" width="7.28"/>
    <col collapsed="false" customWidth="true" hidden="false" outlineLevel="0" max="35" min="35" style="0" width="10.14"/>
    <col collapsed="false" customWidth="true" hidden="false" outlineLevel="0" max="36" min="36" style="0" width="7.85"/>
    <col collapsed="false" customWidth="true" hidden="false" outlineLevel="0" max="37" min="37" style="0" width="7.28"/>
    <col collapsed="false" customWidth="true" hidden="false" outlineLevel="0" max="38" min="38" style="0" width="10.43"/>
    <col collapsed="false" customWidth="true" hidden="false" outlineLevel="0" max="39" min="39" style="0" width="7.85"/>
    <col collapsed="false" customWidth="true" hidden="false" outlineLevel="0" max="40" min="40" style="0" width="7.14"/>
    <col collapsed="false" customWidth="true" hidden="false" outlineLevel="0" max="41" min="41" style="0" width="10.43"/>
    <col collapsed="false" customWidth="true" hidden="false" outlineLevel="0" max="42" min="42" style="0" width="7.85"/>
    <col collapsed="false" customWidth="true" hidden="false" outlineLevel="0" max="43" min="43" style="0" width="7.28"/>
    <col collapsed="false" customWidth="true" hidden="false" outlineLevel="0" max="44" min="44" style="0" width="10.43"/>
    <col collapsed="false" customWidth="true" hidden="false" outlineLevel="0" max="45" min="45" style="0" width="7.28"/>
    <col collapsed="false" customWidth="true" hidden="false" outlineLevel="0" max="46" min="46" style="0" width="8.14"/>
    <col collapsed="false" customWidth="true" hidden="false" outlineLevel="0" max="47" min="47" style="0" width="10.43"/>
    <col collapsed="false" customWidth="true" hidden="false" outlineLevel="0" max="48" min="48" style="0" width="7.85"/>
    <col collapsed="false" customWidth="true" hidden="false" outlineLevel="0" max="49" min="49" style="0" width="7.28"/>
    <col collapsed="false" customWidth="true" hidden="false" outlineLevel="0" max="50" min="50" style="0" width="9.85"/>
    <col collapsed="false" customWidth="true" hidden="false" outlineLevel="0" max="51" min="51" style="0" width="7.85"/>
    <col collapsed="false" customWidth="true" hidden="false" outlineLevel="0" max="53" min="52" style="0" width="10.43"/>
    <col collapsed="false" customWidth="true" hidden="false" outlineLevel="0" max="54" min="54" style="0" width="9.43"/>
    <col collapsed="false" customWidth="true" hidden="false" outlineLevel="0" max="56" min="55" style="0" width="10.43"/>
    <col collapsed="false" customWidth="true" hidden="false" outlineLevel="0" max="57" min="57" style="0" width="9.43"/>
    <col collapsed="false" customWidth="true" hidden="false" outlineLevel="0" max="59" min="58" style="0" width="10.43"/>
    <col collapsed="false" customWidth="true" hidden="false" outlineLevel="0" max="60" min="60" style="0" width="7.43"/>
    <col collapsed="false" customWidth="true" hidden="false" outlineLevel="0" max="61" min="61" style="0" width="7.57"/>
    <col collapsed="false" customWidth="true" hidden="false" outlineLevel="0" max="90" min="62" style="0" width="14.43"/>
    <col collapsed="false" customWidth="true" hidden="true" outlineLevel="0" max="1025" min="91" style="0" width="14.43"/>
  </cols>
  <sheetData>
    <row r="1" s="4" customFormat="true" ht="13.9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2" t="s">
        <v>3</v>
      </c>
      <c r="M1" s="1"/>
      <c r="N1" s="3" t="s">
        <v>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="4" customFormat="true" ht="13.8" hidden="false" customHeight="false" outlineLevel="0" collapsed="false">
      <c r="A2" s="1"/>
      <c r="B2" s="1"/>
      <c r="C2" s="1" t="s">
        <v>5</v>
      </c>
      <c r="D2" s="1"/>
      <c r="E2" s="1"/>
      <c r="F2" s="1" t="s">
        <v>6</v>
      </c>
      <c r="G2" s="1"/>
      <c r="H2" s="1"/>
      <c r="I2" s="1"/>
      <c r="J2" s="1"/>
      <c r="K2" s="1" t="s">
        <v>7</v>
      </c>
      <c r="L2" s="1" t="s">
        <v>8</v>
      </c>
      <c r="M2" s="1" t="s">
        <v>9</v>
      </c>
      <c r="N2" s="3"/>
      <c r="O2" s="1" t="s">
        <v>10</v>
      </c>
      <c r="P2" s="1" t="s">
        <v>11</v>
      </c>
      <c r="Q2" s="1"/>
      <c r="R2" s="1"/>
      <c r="S2" s="1" t="s">
        <v>12</v>
      </c>
      <c r="T2" s="1"/>
      <c r="U2" s="1"/>
      <c r="V2" s="1" t="s">
        <v>13</v>
      </c>
      <c r="W2" s="1"/>
      <c r="X2" s="1"/>
      <c r="Y2" s="1" t="s">
        <v>14</v>
      </c>
      <c r="Z2" s="1"/>
      <c r="AA2" s="1"/>
      <c r="AB2" s="1" t="s">
        <v>15</v>
      </c>
      <c r="AC2" s="1"/>
      <c r="AD2" s="1"/>
      <c r="AE2" s="1" t="s">
        <v>16</v>
      </c>
      <c r="AF2" s="1"/>
      <c r="AG2" s="1"/>
      <c r="AH2" s="1" t="s">
        <v>17</v>
      </c>
      <c r="AI2" s="1"/>
      <c r="AJ2" s="1"/>
      <c r="AK2" s="1" t="s">
        <v>18</v>
      </c>
      <c r="AL2" s="1"/>
      <c r="AM2" s="1"/>
      <c r="AN2" s="1" t="s">
        <v>19</v>
      </c>
      <c r="AO2" s="1"/>
      <c r="AP2" s="1"/>
      <c r="AQ2" s="1" t="s">
        <v>20</v>
      </c>
      <c r="AR2" s="1"/>
      <c r="AS2" s="1"/>
      <c r="AT2" s="1" t="s">
        <v>21</v>
      </c>
      <c r="AU2" s="1"/>
      <c r="AV2" s="1"/>
      <c r="AW2" s="1" t="s">
        <v>22</v>
      </c>
      <c r="AX2" s="1"/>
      <c r="AY2" s="1"/>
      <c r="AZ2" s="1" t="s">
        <v>23</v>
      </c>
      <c r="BA2" s="1"/>
      <c r="BB2" s="1"/>
      <c r="BC2" s="1" t="s">
        <v>24</v>
      </c>
      <c r="BD2" s="1"/>
      <c r="BE2" s="1"/>
      <c r="BF2" s="1" t="s">
        <v>25</v>
      </c>
      <c r="BG2" s="1"/>
      <c r="BH2" s="1"/>
      <c r="BI2" s="1" t="s">
        <v>26</v>
      </c>
      <c r="BJ2" s="1"/>
      <c r="BK2" s="1"/>
      <c r="BL2" s="1" t="s">
        <v>27</v>
      </c>
      <c r="BM2" s="1"/>
      <c r="BN2" s="1"/>
      <c r="BO2" s="1" t="s">
        <v>28</v>
      </c>
      <c r="BP2" s="1"/>
      <c r="BQ2" s="1"/>
      <c r="BR2" s="1" t="s">
        <v>29</v>
      </c>
      <c r="BS2" s="1"/>
      <c r="BT2" s="1"/>
      <c r="BU2" s="1" t="s">
        <v>30</v>
      </c>
      <c r="BV2" s="1"/>
      <c r="BW2" s="1"/>
      <c r="BX2" s="1" t="s">
        <v>31</v>
      </c>
      <c r="BY2" s="1"/>
      <c r="BZ2" s="1"/>
      <c r="CA2" s="1" t="s">
        <v>32</v>
      </c>
      <c r="CB2" s="1"/>
      <c r="CC2" s="1"/>
      <c r="CD2" s="1" t="s">
        <v>33</v>
      </c>
      <c r="CE2" s="1"/>
      <c r="CF2" s="1"/>
      <c r="CG2" s="1" t="s">
        <v>34</v>
      </c>
      <c r="CH2" s="1"/>
      <c r="CI2" s="1"/>
      <c r="CJ2" s="1" t="s">
        <v>35</v>
      </c>
      <c r="CK2" s="1"/>
      <c r="CL2" s="1"/>
    </row>
    <row r="3" s="4" customFormat="true" ht="21" hidden="false" customHeight="true" outlineLevel="0" collapsed="false">
      <c r="A3" s="1"/>
      <c r="B3" s="1"/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/>
      <c r="L3" s="1"/>
      <c r="M3" s="1"/>
      <c r="N3" s="1"/>
      <c r="O3" s="1"/>
      <c r="P3" s="1" t="s">
        <v>44</v>
      </c>
      <c r="Q3" s="1" t="s">
        <v>45</v>
      </c>
      <c r="R3" s="1" t="s">
        <v>46</v>
      </c>
      <c r="S3" s="1" t="s">
        <v>44</v>
      </c>
      <c r="T3" s="1" t="s">
        <v>45</v>
      </c>
      <c r="U3" s="1" t="s">
        <v>46</v>
      </c>
      <c r="V3" s="1" t="s">
        <v>44</v>
      </c>
      <c r="W3" s="1" t="s">
        <v>45</v>
      </c>
      <c r="X3" s="1" t="s">
        <v>46</v>
      </c>
      <c r="Y3" s="1" t="s">
        <v>44</v>
      </c>
      <c r="Z3" s="1" t="s">
        <v>45</v>
      </c>
      <c r="AA3" s="1" t="s">
        <v>46</v>
      </c>
      <c r="AB3" s="1" t="s">
        <v>44</v>
      </c>
      <c r="AC3" s="1" t="s">
        <v>45</v>
      </c>
      <c r="AD3" s="1" t="s">
        <v>46</v>
      </c>
      <c r="AE3" s="1" t="s">
        <v>44</v>
      </c>
      <c r="AF3" s="1" t="s">
        <v>45</v>
      </c>
      <c r="AG3" s="1" t="s">
        <v>46</v>
      </c>
      <c r="AH3" s="1" t="s">
        <v>44</v>
      </c>
      <c r="AI3" s="1" t="s">
        <v>45</v>
      </c>
      <c r="AJ3" s="1" t="s">
        <v>46</v>
      </c>
      <c r="AK3" s="1" t="s">
        <v>44</v>
      </c>
      <c r="AL3" s="1" t="s">
        <v>45</v>
      </c>
      <c r="AM3" s="1" t="s">
        <v>46</v>
      </c>
      <c r="AN3" s="1" t="s">
        <v>44</v>
      </c>
      <c r="AO3" s="1" t="s">
        <v>45</v>
      </c>
      <c r="AP3" s="1" t="s">
        <v>46</v>
      </c>
      <c r="AQ3" s="1" t="s">
        <v>44</v>
      </c>
      <c r="AR3" s="1" t="s">
        <v>45</v>
      </c>
      <c r="AS3" s="1" t="s">
        <v>46</v>
      </c>
      <c r="AT3" s="1" t="s">
        <v>44</v>
      </c>
      <c r="AU3" s="1" t="s">
        <v>45</v>
      </c>
      <c r="AV3" s="1" t="s">
        <v>46</v>
      </c>
      <c r="AW3" s="1" t="s">
        <v>44</v>
      </c>
      <c r="AX3" s="1" t="s">
        <v>45</v>
      </c>
      <c r="AY3" s="1" t="s">
        <v>46</v>
      </c>
      <c r="AZ3" s="1" t="s">
        <v>44</v>
      </c>
      <c r="BA3" s="1" t="s">
        <v>45</v>
      </c>
      <c r="BB3" s="1" t="s">
        <v>46</v>
      </c>
      <c r="BC3" s="1" t="s">
        <v>44</v>
      </c>
      <c r="BD3" s="1" t="s">
        <v>45</v>
      </c>
      <c r="BE3" s="1" t="s">
        <v>46</v>
      </c>
      <c r="BF3" s="1" t="s">
        <v>44</v>
      </c>
      <c r="BG3" s="1" t="s">
        <v>45</v>
      </c>
      <c r="BH3" s="1" t="s">
        <v>46</v>
      </c>
      <c r="BI3" s="1" t="s">
        <v>44</v>
      </c>
      <c r="BJ3" s="1" t="s">
        <v>45</v>
      </c>
      <c r="BK3" s="1" t="s">
        <v>46</v>
      </c>
      <c r="BL3" s="1" t="s">
        <v>44</v>
      </c>
      <c r="BM3" s="1" t="s">
        <v>45</v>
      </c>
      <c r="BN3" s="1" t="s">
        <v>46</v>
      </c>
      <c r="BO3" s="1" t="s">
        <v>44</v>
      </c>
      <c r="BP3" s="1" t="s">
        <v>45</v>
      </c>
      <c r="BQ3" s="1" t="s">
        <v>46</v>
      </c>
      <c r="BR3" s="1" t="s">
        <v>44</v>
      </c>
      <c r="BS3" s="1" t="s">
        <v>45</v>
      </c>
      <c r="BT3" s="1" t="s">
        <v>46</v>
      </c>
      <c r="BU3" s="1" t="s">
        <v>44</v>
      </c>
      <c r="BV3" s="1" t="s">
        <v>45</v>
      </c>
      <c r="BW3" s="1" t="s">
        <v>46</v>
      </c>
      <c r="BX3" s="1" t="s">
        <v>44</v>
      </c>
      <c r="BY3" s="1" t="s">
        <v>45</v>
      </c>
      <c r="BZ3" s="1" t="s">
        <v>46</v>
      </c>
      <c r="CA3" s="1" t="s">
        <v>44</v>
      </c>
      <c r="CB3" s="1" t="s">
        <v>45</v>
      </c>
      <c r="CC3" s="1" t="s">
        <v>46</v>
      </c>
      <c r="CD3" s="1" t="s">
        <v>44</v>
      </c>
      <c r="CE3" s="1" t="s">
        <v>45</v>
      </c>
      <c r="CF3" s="1" t="s">
        <v>46</v>
      </c>
      <c r="CG3" s="1" t="s">
        <v>44</v>
      </c>
      <c r="CH3" s="1" t="s">
        <v>45</v>
      </c>
      <c r="CI3" s="1" t="s">
        <v>46</v>
      </c>
      <c r="CJ3" s="1" t="s">
        <v>44</v>
      </c>
      <c r="CK3" s="1" t="s">
        <v>45</v>
      </c>
      <c r="CL3" s="1" t="s">
        <v>46</v>
      </c>
    </row>
    <row r="4" customFormat="false" ht="9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</row>
    <row r="5" customFormat="false" ht="13.8" hidden="false" customHeight="false" outlineLevel="0" collapsed="false">
      <c r="J5" s="0" t="str">
        <f aca="false">IF(OR(E5="",G5="",F5="EEFC"),"",E5*G5)</f>
        <v/>
      </c>
      <c r="M5" s="0" t="str">
        <f aca="false">IF(OR(K5="",L5="",K5=0,L5=0),"",IF(K5-L5=0,"Reconciled","Not Reconciled"))</f>
        <v/>
      </c>
      <c r="U5" s="0" t="str">
        <f aca="false">IF(OR(S5="",T5=""),"",IF(S5="CHM",VLOOKUP(T5,#REF!,11,0),IF(S5="BOSS",VLOOKUP(T5,#REF!,8,0),"?")))</f>
        <v/>
      </c>
      <c r="X5" s="0" t="str">
        <f aca="false">IF(OR(V5="",W5=""),"",IF(V5="CHM",VLOOKUP(W5,#REF!,11,0),IF(V5="BOSS",VLOOKUP(W5,#REF!,8,0),"?")))</f>
        <v/>
      </c>
    </row>
  </sheetData>
  <mergeCells count="35">
    <mergeCell ref="A1:A3"/>
    <mergeCell ref="B1:B3"/>
    <mergeCell ref="C1:K1"/>
    <mergeCell ref="N1:N3"/>
    <mergeCell ref="C2:E2"/>
    <mergeCell ref="F2:J2"/>
    <mergeCell ref="K2:K3"/>
    <mergeCell ref="L2:L3"/>
    <mergeCell ref="M2:M3"/>
    <mergeCell ref="O2:O3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BI2:BK2"/>
    <mergeCell ref="BL2:BN2"/>
    <mergeCell ref="BO2:BQ2"/>
    <mergeCell ref="BR2:BT2"/>
    <mergeCell ref="BU2:BW2"/>
    <mergeCell ref="BX2:BZ2"/>
    <mergeCell ref="CA2:CC2"/>
    <mergeCell ref="CD2:CF2"/>
    <mergeCell ref="CG2:CI2"/>
    <mergeCell ref="CJ2:CL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5" t="n">
        <v>1</v>
      </c>
      <c r="B1" s="5" t="n">
        <v>2</v>
      </c>
      <c r="C1" s="5" t="n">
        <v>3</v>
      </c>
      <c r="D1" s="5" t="n">
        <v>4</v>
      </c>
      <c r="E1" s="5" t="n">
        <v>5</v>
      </c>
      <c r="F1" s="5" t="n">
        <v>6</v>
      </c>
      <c r="G1" s="5" t="n">
        <v>7</v>
      </c>
      <c r="H1" s="5" t="n">
        <v>8</v>
      </c>
      <c r="I1" s="5" t="n">
        <v>9</v>
      </c>
      <c r="J1" s="5" t="n">
        <v>10</v>
      </c>
      <c r="K1" s="5" t="n">
        <v>11</v>
      </c>
      <c r="L1" s="5" t="n">
        <v>12</v>
      </c>
      <c r="M1" s="5" t="n">
        <v>13</v>
      </c>
      <c r="N1" s="5" t="n">
        <v>14</v>
      </c>
      <c r="O1" s="5" t="n">
        <v>15</v>
      </c>
      <c r="P1" s="5" t="n">
        <v>16</v>
      </c>
      <c r="Q1" s="5" t="n">
        <v>17</v>
      </c>
      <c r="R1" s="5" t="n">
        <v>18</v>
      </c>
      <c r="S1" s="5" t="n">
        <v>19</v>
      </c>
      <c r="T1" s="5" t="n">
        <v>20</v>
      </c>
      <c r="U1" s="5" t="n">
        <v>21</v>
      </c>
      <c r="V1" s="5" t="n">
        <v>22</v>
      </c>
      <c r="W1" s="5" t="n">
        <v>23</v>
      </c>
      <c r="X1" s="5" t="n">
        <v>24</v>
      </c>
      <c r="Y1" s="5" t="n">
        <v>25</v>
      </c>
      <c r="Z1" s="5" t="n">
        <v>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2025-01-18T12:08:28Z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