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ystem Information" sheetId="1" state="visible" r:id="rId2"/>
    <sheet name="HeadPhone" sheetId="2" state="visible" r:id="rId3"/>
    <sheet name="LOG" sheetId="3" state="visible" r:id="rId4"/>
    <sheet name="Security's Password" sheetId="4" state="visible" r:id="rId5"/>
    <sheet name="Requirement" sheetId="5" state="visible" r:id="rId6"/>
    <sheet name="Total PC &amp; Laptop" sheetId="6" state="visible" r:id="rId7"/>
    <sheet name="Maintenance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<sst xmlns="http://schemas.openxmlformats.org/spreadsheetml/2006/main" count="783" uniqueCount="382">
  <si>
    <t xml:space="preserve">ID</t>
  </si>
  <si>
    <t xml:space="preserve">USER NAME</t>
  </si>
  <si>
    <t xml:space="preserve">Active</t>
  </si>
  <si>
    <t xml:space="preserve">Department</t>
  </si>
  <si>
    <t xml:space="preserve">HDD</t>
  </si>
  <si>
    <t xml:space="preserve">Processor</t>
  </si>
  <si>
    <t xml:space="preserve">RAM</t>
  </si>
  <si>
    <t xml:space="preserve">Operating System</t>
  </si>
  <si>
    <t xml:space="preserve">Remark</t>
  </si>
  <si>
    <t xml:space="preserve">Keyboard</t>
  </si>
  <si>
    <t xml:space="preserve">Monitor</t>
  </si>
  <si>
    <t xml:space="preserve">Mouse</t>
  </si>
  <si>
    <t xml:space="preserve">UPS</t>
  </si>
  <si>
    <t xml:space="preserve">BWTW019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</si>
  <si>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Floor</t>
    </r>
  </si>
  <si>
    <t xml:space="preserve">1TB</t>
  </si>
  <si>
    <t xml:space="preserve">Intel(R) Core(TM) i3-3220 CPU @ 3.30GHz</t>
  </si>
  <si>
    <t xml:space="preserve">4 GB</t>
  </si>
  <si>
    <t xml:space="preserve">Windows7 Is professional and original.</t>
  </si>
  <si>
    <t xml:space="preserve">No</t>
  </si>
  <si>
    <t xml:space="preserve">HP</t>
  </si>
  <si>
    <t xml:space="preserve">Samsung</t>
  </si>
  <si>
    <t xml:space="preserve">Zebronics</t>
  </si>
  <si>
    <t xml:space="preserve">BWTW021</t>
  </si>
  <si>
    <t xml:space="preserve">320 GB</t>
  </si>
  <si>
    <t xml:space="preserve">Intel(R) Pentium(R) CPU G2010 @ 2.80GHz</t>
  </si>
  <si>
    <t xml:space="preserve">Microsoft Windows 7 Professional</t>
  </si>
  <si>
    <t xml:space="preserve">Windows7 is Professional and original.</t>
  </si>
  <si>
    <t xml:space="preserve">ADITYA SAHI-PC</t>
  </si>
  <si>
    <t xml:space="preserve">WFH</t>
  </si>
  <si>
    <t xml:space="preserve">1 TB</t>
  </si>
  <si>
    <t xml:space="preserve">i-7</t>
  </si>
  <si>
    <t xml:space="preserve">16 GB</t>
  </si>
  <si>
    <t xml:space="preserve">Ubuntu 14.04 LTS</t>
  </si>
  <si>
    <t xml:space="preserve">BWTW022</t>
  </si>
  <si>
    <t xml:space="preserve">488.0 GB</t>
  </si>
  <si>
    <t xml:space="preserve">Intel® Core™ i3-4160 CPU @ 3.60GHz × 4</t>
  </si>
  <si>
    <t xml:space="preserve">Logitech</t>
  </si>
  <si>
    <t xml:space="preserve">ACER</t>
  </si>
  <si>
    <t xml:space="preserve">SANDEEP-PC</t>
  </si>
  <si>
    <t xml:space="preserve">Intel(R) Core(TM) i5-4440 CPU @ 3.10GHz 3101 Mhz 4 Core(s)</t>
  </si>
  <si>
    <t xml:space="preserve">8 GB</t>
  </si>
  <si>
    <t xml:space="preserve">Windows Professional 7 (genuine)</t>
  </si>
  <si>
    <t xml:space="preserve">PUNTA</t>
  </si>
  <si>
    <t xml:space="preserve">ANKIT UNIYAL-PC</t>
  </si>
  <si>
    <t xml:space="preserve">Intel(R) Core(TM) i3-3240 CPU @ 3.40GHz</t>
  </si>
  <si>
    <t xml:space="preserve">Windows 7 Professional (genuine version)</t>
  </si>
  <si>
    <t xml:space="preserve">ENTER</t>
  </si>
  <si>
    <t xml:space="preserve">VIKASH RAWAT-PC</t>
  </si>
  <si>
    <t xml:space="preserve">500 GB</t>
  </si>
  <si>
    <t xml:space="preserve">Windows 7 Professional (genuine)</t>
  </si>
  <si>
    <t xml:space="preserve">SERVER-PC</t>
  </si>
  <si>
    <t xml:space="preserve">Linus</t>
  </si>
  <si>
    <t xml:space="preserve">SHUBHAM VERMA-PC</t>
  </si>
  <si>
    <t xml:space="preserve">500GB</t>
  </si>
  <si>
    <t xml:space="preserve">Intel(R) Core(TM) i5-4570T CPU @ 2.90GHz 2893 Mhz 2 Core(s)</t>
  </si>
  <si>
    <t xml:space="preserve">4GB</t>
  </si>
  <si>
    <t xml:space="preserve">Windows 10 Pro</t>
  </si>
  <si>
    <t xml:space="preserve">Windows 10 Pro activated on  24/Nov 2019 at 12:20pm</t>
  </si>
  <si>
    <t xml:space="preserve">Punta</t>
  </si>
  <si>
    <t xml:space="preserve">AMIT UNIYAL-PC</t>
  </si>
  <si>
    <t xml:space="preserve">Intel(R) Core(TM) i3-9100F CPU @ 3.60GHz 3600 Mhz 4 Core(s)</t>
  </si>
  <si>
    <t xml:space="preserve">PRASHANT-PC</t>
  </si>
  <si>
    <t xml:space="preserve">Intel(R) Celeron(R) CPU  J1900  @ 1.99GHz 1993 Mhz</t>
  </si>
  <si>
    <t xml:space="preserve">Microsoft Windows 10 Enterprise 2016 LTSB</t>
  </si>
  <si>
    <t xml:space="preserve">Smart Desk</t>
  </si>
  <si>
    <t xml:space="preserve">NARANYAN-PC</t>
  </si>
  <si>
    <t xml:space="preserve">500 GiB</t>
  </si>
  <si>
    <t xml:space="preserve">Intel® Pentium(R) Dual CPU E2180 @ 2.00GHz × 2</t>
  </si>
  <si>
    <t xml:space="preserve">2 GB</t>
  </si>
  <si>
    <t xml:space="preserve">MEETING-PC</t>
  </si>
  <si>
    <r>
      <rPr>
        <sz val="10"/>
        <rFont val="Arial"/>
        <family val="2"/>
        <charset val="1"/>
      </rPr>
      <t xml:space="preserve">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Floor</t>
    </r>
  </si>
  <si>
    <t xml:space="preserve">250 GB</t>
  </si>
  <si>
    <t xml:space="preserve">Intel(R) Core(TM)2 Duo CPU E4600  @ 2.40GHz</t>
  </si>
  <si>
    <t xml:space="preserve">3 GB</t>
  </si>
  <si>
    <t xml:space="preserve">Windows 7 Professional</t>
  </si>
  <si>
    <t xml:space="preserve">Videocon</t>
  </si>
  <si>
    <t xml:space="preserve">Embersol</t>
  </si>
  <si>
    <t xml:space="preserve">PRADEEP CHAND-PC</t>
  </si>
  <si>
    <t xml:space="preserve">i-7 Processor</t>
  </si>
  <si>
    <t xml:space="preserve">ANKIT SAXSENA-PC</t>
  </si>
  <si>
    <t xml:space="preserve">MAC Operating System</t>
  </si>
  <si>
    <t xml:space="preserve">Laptop</t>
  </si>
  <si>
    <t xml:space="preserve">MADAM-PC</t>
  </si>
  <si>
    <t xml:space="preserve">Intel(R) Core(TM) i3-7020U CPU @ 2.30GHz 2300 Mhz 2</t>
  </si>
  <si>
    <t xml:space="preserve">BWTW052</t>
  </si>
  <si>
    <t xml:space="preserve">Intel Core i5-2430M CPU @2.4GHZ * 4 (64 bit)</t>
  </si>
  <si>
    <t xml:space="preserve">BWTW013</t>
  </si>
  <si>
    <t xml:space="preserve">240 GB (SSD)</t>
  </si>
  <si>
    <t xml:space="preserve">Intel(R) Core(TM) i5-3570K CPU @ 3.40GHz (4 CPUs)</t>
  </si>
  <si>
    <t xml:space="preserve">Windows 10 Pro activated</t>
  </si>
  <si>
    <t xml:space="preserve">BWTW012</t>
  </si>
  <si>
    <t xml:space="preserve">Intel(R) Core(TM) i5-3330S CPU @ 2.70GHz (4 CPUs)</t>
  </si>
  <si>
    <t xml:space="preserve">Activated</t>
  </si>
  <si>
    <t xml:space="preserve">Hp</t>
  </si>
  <si>
    <t xml:space="preserve">hp</t>
  </si>
  <si>
    <t xml:space="preserve">BWTW011</t>
  </si>
  <si>
    <t xml:space="preserve">Intel(R) Core(TM) i5-3330 CPU @ 3.00GHz (4 CPUs)</t>
  </si>
  <si>
    <t xml:space="preserve">Windows 10 Pro 64-bit</t>
  </si>
  <si>
    <t xml:space="preserve">activated</t>
  </si>
  <si>
    <t xml:space="preserve">BWTW010</t>
  </si>
  <si>
    <t xml:space="preserve">Intel(R) Core(TM) i5-3470S CPU @ 2.90GHz (4 CPUs)</t>
  </si>
  <si>
    <t xml:space="preserve">Windows  10 Pro activated</t>
  </si>
  <si>
    <t xml:space="preserve">BWTW015</t>
  </si>
  <si>
    <t xml:space="preserve">Intel(R) Core(TM) i5-3470 CPU @ 3.20GHz (4 CPUs)</t>
  </si>
  <si>
    <t xml:space="preserve">BWTW014</t>
  </si>
  <si>
    <t xml:space="preserve">Intel(R) Core(TM) i5-3470T CPU @ 2.90GHz (4 CPUs)</t>
  </si>
  <si>
    <t xml:space="preserve">Window 10 pro activated</t>
  </si>
  <si>
    <t xml:space="preserve">BWTW002</t>
  </si>
  <si>
    <r>
      <rPr>
        <b val="true"/>
        <sz val="10"/>
        <color rgb="FFC5000B"/>
        <rFont val="Arial"/>
        <family val="2"/>
        <charset val="1"/>
      </rPr>
      <t xml:space="preserve">3</t>
    </r>
    <r>
      <rPr>
        <b val="true"/>
        <vertAlign val="superscript"/>
        <sz val="10"/>
        <color rgb="FFC5000B"/>
        <rFont val="Arial"/>
        <family val="2"/>
        <charset val="1"/>
      </rPr>
      <t xml:space="preserve">rd</t>
    </r>
    <r>
      <rPr>
        <b val="true"/>
        <sz val="10"/>
        <color rgb="FFC5000B"/>
        <rFont val="Arial"/>
        <family val="2"/>
        <charset val="1"/>
      </rPr>
      <t xml:space="preserve"> Floor</t>
    </r>
  </si>
  <si>
    <t xml:space="preserve">Intel(R) Core(TM) i3-9100F CPU @ 3.60GHz (4 CPUs)</t>
  </si>
  <si>
    <t xml:space="preserve">Windows is not activated</t>
  </si>
  <si>
    <t xml:space="preserve">DELL</t>
  </si>
  <si>
    <t xml:space="preserve">BWTW004</t>
  </si>
  <si>
    <t xml:space="preserve">Intel(R) Core(TM) i5-6600 CPU @ 3.30GHz (4 CPUs)</t>
  </si>
  <si>
    <t xml:space="preserve">Enter (small Size)</t>
  </si>
  <si>
    <t xml:space="preserve">BWTW001</t>
  </si>
  <si>
    <t xml:space="preserve">Intel(R) Core(TM) i3-3220 CPU @ 3.30GHz (4 CPUs)</t>
  </si>
  <si>
    <t xml:space="preserve">Windows 10 Pro N 64-bit</t>
  </si>
  <si>
    <t xml:space="preserve">BWTW009</t>
  </si>
  <si>
    <t xml:space="preserve">Intel(R) Celeron(R) CPU  J1900  @ 1.99GHz (4 CPUs)</t>
  </si>
  <si>
    <t xml:space="preserve">Windows 10 Enterprise 2016 LTSB 64-bit</t>
  </si>
  <si>
    <t xml:space="preserve">Windows 10 Enterprise 2016 LTSB 64-bit activated</t>
  </si>
  <si>
    <t xml:space="preserve">Zebronics (Small size)</t>
  </si>
  <si>
    <t xml:space="preserve">BWTW008</t>
  </si>
  <si>
    <t xml:space="preserve">HP (22yh)</t>
  </si>
  <si>
    <t xml:space="preserve">BWTW005</t>
  </si>
  <si>
    <t xml:space="preserve">Intel(R) Core(TM) i3-7100 CPU @ 3.90GHz (4 CPUs)</t>
  </si>
  <si>
    <t xml:space="preserve">Windows 7 Professional 64-bit</t>
  </si>
  <si>
    <t xml:space="preserve">Windows 7 Professional 64-bit activated</t>
  </si>
  <si>
    <t xml:space="preserve">BWTW007</t>
  </si>
  <si>
    <t xml:space="preserve">Intel(R) Core(TM) i3-2100 CPU @ 3.10GHz (4 CPUs)</t>
  </si>
  <si>
    <t xml:space="preserve">BWTW016</t>
  </si>
  <si>
    <t xml:space="preserve">ZEBRONICS (SMALL SIZE)</t>
  </si>
  <si>
    <t xml:space="preserve">BWTW003</t>
  </si>
  <si>
    <t xml:space="preserve">Intel(R) Core(TM) i3-3240 CPU @ 3.40GHz (4 CPUs)</t>
  </si>
  <si>
    <t xml:space="preserve">Enter</t>
  </si>
  <si>
    <t xml:space="preserve">BWTW006</t>
  </si>
  <si>
    <t xml:space="preserve">Intel(R) Core(TM) i5-4590 CPU @ 3.30GHz (4 CPUs)</t>
  </si>
  <si>
    <t xml:space="preserve">Windows 7 Professional 64-bit activated. Pirated</t>
  </si>
  <si>
    <t xml:space="preserve">logitech</t>
  </si>
  <si>
    <t xml:space="preserve">HP 22yh</t>
  </si>
  <si>
    <t xml:space="preserve">BWTW017</t>
  </si>
  <si>
    <t xml:space="preserve">HP (22yh) Big screen</t>
  </si>
  <si>
    <t xml:space="preserve">BWTW018</t>
  </si>
  <si>
    <t xml:space="preserve">Windows 7 Professional 32-bit</t>
  </si>
  <si>
    <t xml:space="preserve">BWTW020</t>
  </si>
  <si>
    <t xml:space="preserve">Intel(R) Pentium(R) CPU G2010 @ 2.80GHz (2 CPUs)</t>
  </si>
  <si>
    <t xml:space="preserve">BWTW023</t>
  </si>
  <si>
    <t xml:space="preserve">420 GB</t>
  </si>
  <si>
    <t xml:space="preserve">Intel(R) Core(TM) i5-2430M CPU @ 2.40GHz (4 CPUs)</t>
  </si>
  <si>
    <t xml:space="preserve">DP 172.16.5.127</t>
  </si>
  <si>
    <t xml:space="preserve">i7</t>
  </si>
  <si>
    <t xml:space="preserve">Ubuntu 14.04</t>
  </si>
  <si>
    <t xml:space="preserve">DP 172.16.5.114</t>
  </si>
  <si>
    <t xml:space="preserve">DP 172.16.5.111</t>
  </si>
  <si>
    <t xml:space="preserve">DP 172.16.5.125</t>
  </si>
  <si>
    <t xml:space="preserve">DP 172.16.5.110</t>
  </si>
  <si>
    <t xml:space="preserve">Ubuntu 16.04</t>
  </si>
  <si>
    <t xml:space="preserve">Repair mode</t>
  </si>
  <si>
    <t xml:space="preserve">DP 172.16.5.107</t>
  </si>
  <si>
    <t xml:space="preserve">BWTW/Printer/001</t>
  </si>
  <si>
    <t xml:space="preserve">Canon LBP 2900</t>
  </si>
  <si>
    <t xml:space="preserve">BWTW/Printer/002</t>
  </si>
  <si>
    <t xml:space="preserve">Canon E3300</t>
  </si>
  <si>
    <t xml:space="preserve">ASUS</t>
  </si>
  <si>
    <t xml:space="preserve">S.No</t>
  </si>
  <si>
    <t xml:space="preserve">Assign</t>
  </si>
  <si>
    <t xml:space="preserve">Assigned Date</t>
  </si>
  <si>
    <t xml:space="preserve">Brand (Old)</t>
  </si>
  <si>
    <t xml:space="preserve">Brand (New)</t>
  </si>
  <si>
    <t xml:space="preserve">Headphone exchange/new Date</t>
  </si>
  <si>
    <t xml:space="preserve">Remarks</t>
  </si>
  <si>
    <t xml:space="preserve">HEADPHONE</t>
  </si>
  <si>
    <t xml:space="preserve">Ankit Saxena</t>
  </si>
  <si>
    <r>
      <rPr>
        <sz val="9"/>
        <rFont val="Arial"/>
        <family val="2"/>
        <charset val="1"/>
      </rPr>
      <t xml:space="preserve">4</t>
    </r>
    <r>
      <rPr>
        <vertAlign val="superscript"/>
        <sz val="9"/>
        <rFont val="Arial"/>
        <family val="2"/>
        <charset val="1"/>
      </rPr>
      <t xml:space="preserve">th</t>
    </r>
    <r>
      <rPr>
        <sz val="9"/>
        <rFont val="Arial"/>
        <family val="2"/>
        <charset val="1"/>
      </rPr>
      <t xml:space="preserve"> Floor</t>
    </r>
  </si>
  <si>
    <t xml:space="preserve">Lapcare</t>
  </si>
  <si>
    <t xml:space="preserve">Lokesh</t>
  </si>
  <si>
    <r>
      <rPr>
        <sz val="9"/>
        <rFont val="Arial"/>
        <family val="2"/>
        <charset val="1"/>
      </rPr>
      <t xml:space="preserve">2</t>
    </r>
    <r>
      <rPr>
        <vertAlign val="superscript"/>
        <sz val="9"/>
        <rFont val="Arial"/>
        <family val="2"/>
        <charset val="1"/>
      </rPr>
      <t xml:space="preserve">nd</t>
    </r>
    <r>
      <rPr>
        <sz val="9"/>
        <rFont val="Arial"/>
        <family val="2"/>
        <charset val="1"/>
      </rPr>
      <t xml:space="preserve"> Floor</t>
    </r>
  </si>
  <si>
    <t xml:space="preserve">Manjeet</t>
  </si>
  <si>
    <r>
      <rPr>
        <sz val="9"/>
        <rFont val="Arial"/>
        <family val="2"/>
        <charset val="1"/>
      </rPr>
      <t xml:space="preserve">3</t>
    </r>
    <r>
      <rPr>
        <vertAlign val="superscript"/>
        <sz val="9"/>
        <rFont val="Arial"/>
        <family val="2"/>
        <charset val="1"/>
      </rPr>
      <t xml:space="preserve">rd</t>
    </r>
    <r>
      <rPr>
        <sz val="9"/>
        <rFont val="Arial"/>
        <family val="2"/>
        <charset val="1"/>
      </rPr>
      <t xml:space="preserve"> Floor</t>
    </r>
  </si>
  <si>
    <t xml:space="preserve">Paarth</t>
  </si>
  <si>
    <t xml:space="preserve">Raju</t>
  </si>
  <si>
    <t xml:space="preserve">Sandeep</t>
  </si>
  <si>
    <t xml:space="preserve">Santosh</t>
  </si>
  <si>
    <t xml:space="preserve">Suhail</t>
  </si>
  <si>
    <t xml:space="preserve">Udit</t>
  </si>
  <si>
    <t xml:space="preserve">Varun Bhola</t>
  </si>
  <si>
    <t xml:space="preserve">Vikash Rawat</t>
  </si>
  <si>
    <t xml:space="preserve">Yogesh</t>
  </si>
  <si>
    <t xml:space="preserve">Shubham</t>
  </si>
  <si>
    <t xml:space="preserve">Shobhit Sharma</t>
  </si>
  <si>
    <t xml:space="preserve">Rahul Negi</t>
  </si>
  <si>
    <t xml:space="preserve">Pradeep</t>
  </si>
  <si>
    <t xml:space="preserve">Ankit Mittal</t>
  </si>
  <si>
    <t xml:space="preserve">Ashutosh Bhardwaj</t>
  </si>
  <si>
    <t xml:space="preserve">Anshul</t>
  </si>
  <si>
    <t xml:space="preserve">Anshuman</t>
  </si>
  <si>
    <t xml:space="preserve">Apurv</t>
  </si>
  <si>
    <t xml:space="preserve">Aditya</t>
  </si>
  <si>
    <t xml:space="preserve">Aysuh Gairola</t>
  </si>
  <si>
    <t xml:space="preserve">Rajat Singh</t>
  </si>
  <si>
    <t xml:space="preserve">Shashank Nautiyal</t>
  </si>
  <si>
    <t xml:space="preserve">Sandeep Gusain</t>
  </si>
  <si>
    <t xml:space="preserve">Rishi Sharma</t>
  </si>
  <si>
    <t xml:space="preserve">Weekly IT</t>
  </si>
  <si>
    <t xml:space="preserve">User Name</t>
  </si>
  <si>
    <t xml:space="preserve">Status</t>
  </si>
  <si>
    <t xml:space="preserve">Items</t>
  </si>
  <si>
    <t xml:space="preserve">Assigned to</t>
  </si>
  <si>
    <t xml:space="preserve">Use</t>
  </si>
  <si>
    <t xml:space="preserve">SystemType</t>
  </si>
  <si>
    <t xml:space="preserve">System's Configuration</t>
  </si>
  <si>
    <t xml:space="preserve">Weekly Audit Details</t>
  </si>
  <si>
    <t xml:space="preserve">E-Mail ID Permission</t>
  </si>
  <si>
    <t xml:space="preserve">Number</t>
  </si>
  <si>
    <t xml:space="preserve">Maintenance</t>
  </si>
  <si>
    <t xml:space="preserve">Headphone</t>
  </si>
  <si>
    <t xml:space="preserve">BWTW024</t>
  </si>
  <si>
    <t xml:space="preserve">1st Floor</t>
  </si>
  <si>
    <t xml:space="preserve">Master</t>
  </si>
  <si>
    <t xml:space="preserve">Desktop</t>
  </si>
  <si>
    <t xml:space="preserve">Operator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</si>
  <si>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Floor</t>
    </r>
  </si>
  <si>
    <t xml:space="preserve">Not Active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</si>
  <si>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Floor</t>
    </r>
  </si>
  <si>
    <t xml:space="preserve">Team Leader</t>
  </si>
  <si>
    <t xml:space="preserve">Other</t>
  </si>
  <si>
    <t xml:space="preserve">Master/Team Leader</t>
  </si>
  <si>
    <t xml:space="preserve">Excellent</t>
  </si>
  <si>
    <r>
      <rPr>
        <sz val="10"/>
        <rFont val="Arial"/>
        <family val="2"/>
        <charset val="1"/>
      </rPr>
      <t xml:space="preserve">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Floor</t>
    </r>
  </si>
  <si>
    <t xml:space="preserve">IP Address</t>
  </si>
  <si>
    <t xml:space="preserve">Password</t>
  </si>
  <si>
    <t xml:space="preserve">172.16.5.1</t>
  </si>
  <si>
    <t xml:space="preserve">admin</t>
  </si>
  <si>
    <t xml:space="preserve">Tree123</t>
  </si>
  <si>
    <t xml:space="preserve">192.168.29.1</t>
  </si>
  <si>
    <t xml:space="preserve">Blue#684*321</t>
  </si>
  <si>
    <t xml:space="preserve">172.16.5.4</t>
  </si>
  <si>
    <t xml:space="preserve">Madam-PC</t>
  </si>
  <si>
    <t xml:space="preserve">Administrator</t>
  </si>
  <si>
    <t xml:space="preserve">Drives</t>
  </si>
  <si>
    <t xml:space="preserve">Brand</t>
  </si>
  <si>
    <t xml:space="preserve">Udit Khanduri-PC</t>
  </si>
  <si>
    <t xml:space="preserve">SSD 240 GB</t>
  </si>
  <si>
    <t xml:space="preserve">Shobhit Rawat-PC</t>
  </si>
  <si>
    <t xml:space="preserve">Shubham Verma-PC</t>
  </si>
  <si>
    <t xml:space="preserve">Ankit Uniyal-PC</t>
  </si>
  <si>
    <t xml:space="preserve">Santosh-PC</t>
  </si>
  <si>
    <t xml:space="preserve">Sandeep-PC</t>
  </si>
  <si>
    <t xml:space="preserve">Rajendar-PC</t>
  </si>
  <si>
    <t xml:space="preserve">Anurag-PC</t>
  </si>
  <si>
    <t xml:space="preserve">System for Master</t>
  </si>
  <si>
    <t xml:space="preserve">Summary</t>
  </si>
  <si>
    <t xml:space="preserve">Particular</t>
  </si>
  <si>
    <t xml:space="preserve">Total</t>
  </si>
  <si>
    <t xml:space="preserve">Location</t>
  </si>
  <si>
    <t xml:space="preserve">PEN DRIVE (16 GB)</t>
  </si>
  <si>
    <r>
      <rPr>
        <b val="true"/>
        <sz val="9"/>
        <rFont val="Arial"/>
        <family val="2"/>
        <charset val="1"/>
      </rPr>
      <t xml:space="preserve">3</t>
    </r>
    <r>
      <rPr>
        <b val="true"/>
        <vertAlign val="superscript"/>
        <sz val="10"/>
        <rFont val="Arial"/>
        <family val="2"/>
        <charset val="1"/>
      </rPr>
      <t xml:space="preserve">rd</t>
    </r>
    <r>
      <rPr>
        <b val="true"/>
        <sz val="10"/>
        <rFont val="Arial"/>
        <family val="2"/>
        <charset val="1"/>
      </rPr>
      <t xml:space="preserve"> Floor</t>
    </r>
  </si>
  <si>
    <t xml:space="preserve">HIKVISION CCTV (Camera)</t>
  </si>
  <si>
    <r>
      <rPr>
        <b val="true"/>
        <sz val="9"/>
        <rFont val="Arial"/>
        <family val="2"/>
        <charset val="1"/>
      </rPr>
      <t xml:space="preserve">All</t>
    </r>
    <r>
      <rPr>
        <b val="true"/>
        <sz val="10"/>
        <rFont val="Arial"/>
        <family val="2"/>
        <charset val="1"/>
      </rPr>
      <t xml:space="preserve"> Floor</t>
    </r>
  </si>
  <si>
    <t xml:space="preserve">ROUTER</t>
  </si>
  <si>
    <r>
      <rPr>
        <b val="true"/>
        <sz val="9"/>
        <rFont val="Arial"/>
        <family val="2"/>
        <charset val="1"/>
      </rPr>
      <t xml:space="preserve">3</t>
    </r>
    <r>
      <rPr>
        <b val="true"/>
        <vertAlign val="superscript"/>
        <sz val="10"/>
        <rFont val="Arial"/>
        <family val="2"/>
        <charset val="1"/>
      </rPr>
      <t xml:space="preserve">rd</t>
    </r>
    <r>
      <rPr>
        <b val="true"/>
        <sz val="10"/>
        <rFont val="Arial"/>
        <family val="2"/>
        <charset val="1"/>
      </rPr>
      <t xml:space="preserve"> Floor &amp; 4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color rgb="FF000000"/>
        <rFont val="Arial"/>
        <family val="2"/>
        <charset val="1"/>
      </rPr>
      <t xml:space="preserve"> Floor</t>
    </r>
  </si>
  <si>
    <t xml:space="preserve">THOMSON TV</t>
  </si>
  <si>
    <t xml:space="preserve">Kodak TV</t>
  </si>
  <si>
    <r>
      <rPr>
        <b val="true"/>
        <sz val="9"/>
        <rFont val="Arial"/>
        <family val="2"/>
        <charset val="1"/>
      </rPr>
      <t xml:space="preserve">4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Floor</t>
    </r>
  </si>
  <si>
    <t xml:space="preserve">Switch</t>
  </si>
  <si>
    <r>
      <rPr>
        <b val="true"/>
        <sz val="9"/>
        <rFont val="Arial"/>
        <family val="2"/>
        <charset val="1"/>
      </rPr>
      <t xml:space="preserve">Computer</t>
    </r>
    <r>
      <rPr>
        <b val="true"/>
        <i val="true"/>
        <sz val="9"/>
        <rFont val="Arial"/>
        <family val="2"/>
        <charset val="1"/>
      </rPr>
      <t xml:space="preserve"> (Included DP Machine)</t>
    </r>
  </si>
  <si>
    <t xml:space="preserve">3rd Floor &amp; 4th Floor</t>
  </si>
  <si>
    <t xml:space="preserve">8(i)</t>
  </si>
  <si>
    <t xml:space="preserve">Working PC on Operator</t>
  </si>
  <si>
    <r>
      <rPr>
        <b val="true"/>
        <i val="true"/>
        <sz val="9"/>
        <rFont val="Arial"/>
        <family val="2"/>
        <charset val="1"/>
      </rPr>
      <t xml:space="preserve">3</t>
    </r>
    <r>
      <rPr>
        <b val="true"/>
        <vertAlign val="superscript"/>
        <sz val="10"/>
        <rFont val="Arial"/>
        <family val="2"/>
        <charset val="1"/>
      </rPr>
      <t xml:space="preserve">rd</t>
    </r>
    <r>
      <rPr>
        <b val="true"/>
        <sz val="10"/>
        <rFont val="Arial"/>
        <family val="2"/>
        <charset val="1"/>
      </rPr>
      <t xml:space="preserve"> Floor</t>
    </r>
  </si>
  <si>
    <t xml:space="preserve">8(ii)</t>
  </si>
  <si>
    <t xml:space="preserve">Working PC on Master/Team Leader</t>
  </si>
  <si>
    <t xml:space="preserve">8(iii)</t>
  </si>
  <si>
    <t xml:space="preserve">Working on DP Machine</t>
  </si>
  <si>
    <t xml:space="preserve">8(iv)</t>
  </si>
  <si>
    <t xml:space="preserve">Working on CHM Department</t>
  </si>
  <si>
    <t xml:space="preserve">8(v)</t>
  </si>
  <si>
    <t xml:space="preserve">Working on IT Department</t>
  </si>
  <si>
    <r>
      <rPr>
        <b val="true"/>
        <i val="true"/>
        <sz val="9"/>
        <rFont val="Arial"/>
        <family val="2"/>
        <charset val="1"/>
      </rPr>
      <t xml:space="preserve">4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Floor</t>
    </r>
  </si>
  <si>
    <t xml:space="preserve">8(vi)</t>
  </si>
  <si>
    <t xml:space="preserve">Working on Reception</t>
  </si>
  <si>
    <t xml:space="preserve">Damaged Computer</t>
  </si>
  <si>
    <t xml:space="preserve">9(i)</t>
  </si>
  <si>
    <t xml:space="preserve">Meeting-PC</t>
  </si>
  <si>
    <t xml:space="preserve">Store Room</t>
  </si>
  <si>
    <t xml:space="preserve">9(ii)</t>
  </si>
  <si>
    <t xml:space="preserve">9(iii)</t>
  </si>
  <si>
    <t xml:space="preserve">9(iv)</t>
  </si>
  <si>
    <t xml:space="preserve">Ankit Mittal-PC</t>
  </si>
  <si>
    <t xml:space="preserve">Upgrade</t>
  </si>
  <si>
    <t xml:space="preserve">9(vi)</t>
  </si>
  <si>
    <t xml:space="preserve">Aditya-Laptop</t>
  </si>
  <si>
    <t xml:space="preserve">Battery issue</t>
  </si>
  <si>
    <t xml:space="preserve">9(vii)</t>
  </si>
  <si>
    <t xml:space="preserve">Smart Desk PC</t>
  </si>
  <si>
    <t xml:space="preserve">Not Working</t>
  </si>
  <si>
    <r>
      <rPr>
        <b val="true"/>
        <sz val="9"/>
        <rFont val="Arial"/>
        <family val="2"/>
        <charset val="1"/>
      </rPr>
      <t xml:space="preserve">3</t>
    </r>
    <r>
      <rPr>
        <b val="true"/>
        <vertAlign val="superscript"/>
        <sz val="10"/>
        <color rgb="FF000000"/>
        <rFont val="Arial"/>
        <family val="2"/>
        <charset val="1"/>
      </rPr>
      <t xml:space="preserve">rd</t>
    </r>
    <r>
      <rPr>
        <b val="true"/>
        <sz val="10"/>
        <color rgb="FF000000"/>
        <rFont val="Arial"/>
        <family val="2"/>
        <charset val="1"/>
      </rPr>
      <t xml:space="preserve"> Floor &amp; 4</t>
    </r>
    <r>
      <rPr>
        <b val="true"/>
        <vertAlign val="superscript"/>
        <sz val="10"/>
        <color rgb="FF000000"/>
        <rFont val="Arial"/>
        <family val="2"/>
        <charset val="1"/>
      </rPr>
      <t xml:space="preserve">th</t>
    </r>
    <r>
      <rPr>
        <b val="true"/>
        <sz val="10"/>
        <color rgb="FF000000"/>
        <rFont val="Arial"/>
        <family val="2"/>
        <charset val="1"/>
      </rPr>
      <t xml:space="preserve"> Floor</t>
    </r>
  </si>
  <si>
    <t xml:space="preserve">Printer</t>
  </si>
  <si>
    <t xml:space="preserve">Enter Monitor</t>
  </si>
  <si>
    <t xml:space="preserve">Small Screen</t>
  </si>
  <si>
    <t xml:space="preserve">DELL Monitor</t>
  </si>
  <si>
    <t xml:space="preserve">Medium screen</t>
  </si>
  <si>
    <t xml:space="preserve">AOC Monitor</t>
  </si>
  <si>
    <t xml:space="preserve">HP Monitor</t>
  </si>
  <si>
    <t xml:space="preserve">Big Screen</t>
  </si>
  <si>
    <t xml:space="preserve">ACER Monitor</t>
  </si>
  <si>
    <t xml:space="preserve">Category</t>
  </si>
  <si>
    <t xml:space="preserve">Label</t>
  </si>
  <si>
    <t xml:space="preserve">Stock</t>
  </si>
  <si>
    <t xml:space="preserve">Purchase Date</t>
  </si>
  <si>
    <t xml:space="preserve">Date of Issue</t>
  </si>
  <si>
    <t xml:space="preserve">Date of Repaired</t>
  </si>
  <si>
    <t xml:space="preserve">Problem</t>
  </si>
  <si>
    <t xml:space="preserve">Poor</t>
  </si>
  <si>
    <t xml:space="preserve">12/Oc/2020</t>
  </si>
  <si>
    <t xml:space="preserve">02/Jan/2021</t>
  </si>
  <si>
    <t xml:space="preserve">Repaired</t>
  </si>
  <si>
    <t xml:space="preserve">New</t>
  </si>
  <si>
    <t xml:space="preserve">PC</t>
  </si>
  <si>
    <t xml:space="preserve">30/Dec/2020</t>
  </si>
  <si>
    <t xml:space="preserve">Good</t>
  </si>
  <si>
    <t xml:space="preserve">DP110</t>
  </si>
  <si>
    <t xml:space="preserve">31/Dec/2020</t>
  </si>
  <si>
    <t xml:space="preserve">05/Dec/2020</t>
  </si>
  <si>
    <t xml:space="preserve">Processor's fan is not working</t>
  </si>
  <si>
    <t xml:space="preserve">Processor's fan is not working and booting. We gave him to repair on 02/De 2020. New processor purchased on 31/Dec/2020</t>
  </si>
  <si>
    <t xml:space="preserve">Average</t>
  </si>
  <si>
    <t xml:space="preserve">Motherboard issue</t>
  </si>
  <si>
    <t xml:space="preserve">Gave him on 4/Dec for repairing the system.</t>
  </si>
  <si>
    <t xml:space="preserve">03/Jan/2021</t>
  </si>
  <si>
    <t xml:space="preserve">05/Jan/2021</t>
  </si>
  <si>
    <t xml:space="preserve">Intel</t>
  </si>
  <si>
    <t xml:space="preserve">Sony</t>
  </si>
  <si>
    <t xml:space="preserve">Acer</t>
  </si>
  <si>
    <t xml:space="preserve">IBM</t>
  </si>
  <si>
    <t xml:space="preserve">Razer</t>
  </si>
  <si>
    <t xml:space="preserve">Alienware</t>
  </si>
  <si>
    <t xml:space="preserve">Panasonic</t>
  </si>
  <si>
    <t xml:space="preserve">Toshiba</t>
  </si>
  <si>
    <t xml:space="preserve">iBuyPower</t>
  </si>
  <si>
    <t xml:space="preserve">MSI</t>
  </si>
  <si>
    <t xml:space="preserve">LG</t>
  </si>
  <si>
    <t xml:space="preserve">NOKIA</t>
  </si>
  <si>
    <t xml:space="preserve">Fujitsu</t>
  </si>
  <si>
    <t xml:space="preserve">NEC</t>
  </si>
  <si>
    <t xml:space="preserve">Gateway Computers</t>
  </si>
  <si>
    <t xml:space="preserve">Compaq</t>
  </si>
  <si>
    <t xml:space="preserve">Velocity Micro</t>
  </si>
  <si>
    <t xml:space="preserve">HCL</t>
  </si>
  <si>
    <t xml:space="preserve">Sprint</t>
  </si>
  <si>
    <t xml:space="preserve">CyberPower</t>
  </si>
  <si>
    <t xml:space="preserve">Nvidia</t>
  </si>
  <si>
    <t xml:space="preserve">BenQ</t>
  </si>
  <si>
    <t xml:space="preserve">Digital Storm</t>
  </si>
  <si>
    <t xml:space="preserve">Falcon Northwest</t>
  </si>
  <si>
    <t xml:space="preserve">Origin</t>
  </si>
  <si>
    <t xml:space="preserve">Verizon</t>
  </si>
  <si>
    <t xml:space="preserve">Corsair</t>
  </si>
  <si>
    <t xml:space="preserve">AMD</t>
  </si>
  <si>
    <t xml:space="preserve">Gigabyte</t>
  </si>
  <si>
    <t xml:space="preserve">Vaio</t>
  </si>
  <si>
    <t xml:space="preserve">Medion</t>
  </si>
  <si>
    <t xml:space="preserve">Maingear</t>
  </si>
  <si>
    <t xml:space="preserve">V3</t>
  </si>
  <si>
    <t xml:space="preserve">System 76</t>
  </si>
  <si>
    <t xml:space="preserve">Packard Bell</t>
  </si>
  <si>
    <t xml:space="preserve">PineApple Computers</t>
  </si>
  <si>
    <t xml:space="preserve">Cyberware</t>
  </si>
  <si>
    <t xml:space="preserve">Alcatel-Lucent</t>
  </si>
  <si>
    <t xml:space="preserve">Hasee</t>
  </si>
  <si>
    <t xml:space="preserve">Tsinghua Tongfang</t>
  </si>
  <si>
    <t xml:space="preserve">Haier</t>
  </si>
  <si>
    <t xml:space="preserve">NTT Data Corporation</t>
  </si>
  <si>
    <t xml:space="preserve">KDDI</t>
  </si>
  <si>
    <t xml:space="preserve">Canon</t>
  </si>
  <si>
    <t xml:space="preserve">Hitachi</t>
  </si>
  <si>
    <t xml:space="preserve">Mitsubishi Electronic</t>
  </si>
  <si>
    <t xml:space="preserve">Mouse Pad</t>
  </si>
  <si>
    <t xml:space="preserve">Power Cable</t>
  </si>
  <si>
    <t xml:space="preserve">VGA Cable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</si>
</sst>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M/YYYY"/>
    <numFmt numFmtId="166" formatCode="DD/MM/YY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C5000B"/>
      <name val="Arial"/>
      <family val="2"/>
      <charset val="1"/>
    </font>
    <font>
      <b val="true"/>
      <vertAlign val="superscript"/>
      <sz val="10"/>
      <color rgb="FFC5000B"/>
      <name val="Arial"/>
      <family val="2"/>
      <charset val="1"/>
    </font>
    <font>
      <sz val="9"/>
      <name val="Arial"/>
      <family val="2"/>
      <charset val="1"/>
    </font>
    <font>
      <vertAlign val="superscript"/>
      <sz val="9"/>
      <name val="Arial"/>
      <family val="2"/>
      <charset val="1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9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9"/>
      <name val="Arial"/>
      <family val="2"/>
      <charset val="1"/>
    </font>
    <font>
      <i val="true"/>
      <sz val="8"/>
      <name val="Arial"/>
      <family val="2"/>
      <charset val="1"/>
    </font>
    <font>
      <b val="true"/>
      <sz val="9"/>
      <color rgb="FF0066CC"/>
      <name val="Arial"/>
      <family val="2"/>
      <charset val="1"/>
    </font>
    <font>
      <b val="true"/>
      <sz val="9"/>
      <color rgb="FFC5000B"/>
      <name val="Arial"/>
      <family val="2"/>
      <charset val="1"/>
    </font>
    <font>
      <b val="true"/>
      <vertAlign val="superscript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CFE7F5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CFE7F5"/>
      </patternFill>
    </fill>
    <fill>
      <patternFill patternType="solid">
        <fgColor rgb="FFEEEEEE"/>
        <bgColor rgb="FFFF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7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1" width="4.18367346938776"/>
    <col collapsed="false" hidden="false" max="2" min="2" style="2" width="24.1632653061224"/>
    <col collapsed="false" hidden="true" max="3" min="3" style="1" width="0"/>
    <col collapsed="false" hidden="false" max="4" min="4" style="2" width="11.3418367346939"/>
    <col collapsed="false" hidden="false" max="5" min="5" style="2" width="15.7959183673469"/>
    <col collapsed="false" hidden="false" max="6" min="6" style="2" width="56.4285714285714"/>
    <col collapsed="false" hidden="false" max="7" min="7" style="2" width="9.98979591836735"/>
    <col collapsed="false" hidden="false" max="8" min="8" style="2" width="38.0663265306122"/>
    <col collapsed="false" hidden="false" max="9" min="9" style="2" width="47.2448979591837"/>
    <col collapsed="false" hidden="false" max="10" min="10" style="2" width="43.3316326530612"/>
    <col collapsed="false" hidden="false" max="11" min="11" style="2" width="24.3010204081633"/>
    <col collapsed="false" hidden="false" max="12" min="12" style="2" width="20.6530612244898"/>
    <col collapsed="false" hidden="false" max="13" min="13" style="2" width="9.31632653061224"/>
    <col collapsed="false" hidden="true" max="1025" min="14" style="2" width="0"/>
  </cols>
  <sheetData>
    <row r="1" s="5" customFormat="true" ht="14.05" hidden="false" customHeight="tru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AMJ1" s="2"/>
    </row>
    <row r="2" customFormat="false" ht="13.55" hidden="false" customHeight="false" outlineLevel="0" collapsed="false">
      <c r="A2" s="1" t="n">
        <v>1</v>
      </c>
      <c r="B2" s="2" t="s">
        <v>13</v>
      </c>
      <c r="C2" s="2"/>
      <c r="D2" s="5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20</v>
      </c>
      <c r="M2" s="5" t="s">
        <v>22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25" hidden="false" customHeight="false" outlineLevel="0" collapsed="false">
      <c r="A3" s="1" t="n">
        <v>2</v>
      </c>
      <c r="B3" s="2" t="s">
        <v>23</v>
      </c>
      <c r="C3" s="2"/>
      <c r="D3" s="5" t="s">
        <v>14</v>
      </c>
      <c r="E3" s="2" t="s">
        <v>24</v>
      </c>
      <c r="F3" s="2" t="s">
        <v>25</v>
      </c>
      <c r="G3" s="2" t="s">
        <v>17</v>
      </c>
      <c r="H3" s="2" t="s">
        <v>26</v>
      </c>
      <c r="I3" s="2" t="s">
        <v>27</v>
      </c>
      <c r="J3" s="5"/>
      <c r="K3" s="5"/>
      <c r="L3" s="5"/>
      <c r="M3" s="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6" t="n">
        <v>3</v>
      </c>
      <c r="B4" s="7" t="s">
        <v>28</v>
      </c>
      <c r="C4" s="8"/>
      <c r="D4" s="7" t="s">
        <v>29</v>
      </c>
      <c r="E4" s="9" t="s">
        <v>30</v>
      </c>
      <c r="F4" s="9" t="s">
        <v>31</v>
      </c>
      <c r="G4" s="9" t="s">
        <v>32</v>
      </c>
      <c r="H4" s="9" t="s">
        <v>33</v>
      </c>
      <c r="I4" s="9" t="s">
        <v>19</v>
      </c>
      <c r="J4" s="9"/>
      <c r="K4" s="9"/>
      <c r="L4" s="9"/>
      <c r="M4" s="9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55" hidden="false" customHeight="false" outlineLevel="0" collapsed="false">
      <c r="A5" s="1" t="n">
        <v>4</v>
      </c>
      <c r="B5" s="2" t="s">
        <v>34</v>
      </c>
      <c r="C5" s="2"/>
      <c r="D5" s="5" t="s">
        <v>14</v>
      </c>
      <c r="E5" s="2" t="s">
        <v>35</v>
      </c>
      <c r="F5" s="2" t="s">
        <v>36</v>
      </c>
      <c r="G5" s="2" t="s">
        <v>17</v>
      </c>
      <c r="H5" s="2" t="s">
        <v>33</v>
      </c>
      <c r="I5" s="2" t="s">
        <v>19</v>
      </c>
      <c r="J5" s="2" t="s">
        <v>37</v>
      </c>
      <c r="K5" s="2" t="s">
        <v>38</v>
      </c>
      <c r="L5" s="2" t="s">
        <v>20</v>
      </c>
      <c r="M5" s="5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25" hidden="false" customHeight="false" outlineLevel="0" collapsed="false">
      <c r="A6" s="1" t="n">
        <v>5</v>
      </c>
      <c r="B6" s="2" t="s">
        <v>39</v>
      </c>
      <c r="C6" s="2"/>
      <c r="D6" s="5" t="s">
        <v>14</v>
      </c>
      <c r="E6" s="2" t="s">
        <v>30</v>
      </c>
      <c r="F6" s="2" t="s">
        <v>40</v>
      </c>
      <c r="G6" s="2" t="s">
        <v>41</v>
      </c>
      <c r="H6" s="2" t="s">
        <v>42</v>
      </c>
      <c r="I6" s="2" t="s">
        <v>19</v>
      </c>
      <c r="J6" s="2" t="s">
        <v>20</v>
      </c>
      <c r="K6" s="2" t="s">
        <v>38</v>
      </c>
      <c r="L6" s="2" t="s">
        <v>20</v>
      </c>
      <c r="M6" s="5" t="s">
        <v>43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6" t="n">
        <v>6</v>
      </c>
      <c r="B7" s="7" t="s">
        <v>44</v>
      </c>
      <c r="C7" s="8"/>
      <c r="D7" s="7" t="s">
        <v>29</v>
      </c>
      <c r="E7" s="9" t="s">
        <v>30</v>
      </c>
      <c r="F7" s="9" t="s">
        <v>45</v>
      </c>
      <c r="G7" s="9" t="s">
        <v>17</v>
      </c>
      <c r="H7" s="9" t="s">
        <v>46</v>
      </c>
      <c r="I7" s="9" t="s">
        <v>19</v>
      </c>
      <c r="J7" s="9" t="s">
        <v>20</v>
      </c>
      <c r="K7" s="9" t="s">
        <v>47</v>
      </c>
      <c r="L7" s="9" t="s">
        <v>20</v>
      </c>
      <c r="M7" s="9" t="s">
        <v>22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55" hidden="false" customHeight="false" outlineLevel="0" collapsed="false">
      <c r="A8" s="1" t="n">
        <v>7</v>
      </c>
      <c r="B8" s="2" t="s">
        <v>48</v>
      </c>
      <c r="C8" s="2"/>
      <c r="D8" s="5" t="s">
        <v>14</v>
      </c>
      <c r="E8" s="2" t="s">
        <v>49</v>
      </c>
      <c r="F8" s="2" t="s">
        <v>16</v>
      </c>
      <c r="G8" s="2" t="s">
        <v>17</v>
      </c>
      <c r="H8" s="2" t="s">
        <v>50</v>
      </c>
      <c r="I8" s="2" t="s">
        <v>19</v>
      </c>
      <c r="J8" s="5"/>
      <c r="K8" s="5"/>
      <c r="L8" s="5"/>
      <c r="M8" s="5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25" hidden="false" customHeight="false" outlineLevel="0" collapsed="false">
      <c r="A9" s="1" t="n">
        <v>8</v>
      </c>
      <c r="B9" s="2" t="s">
        <v>51</v>
      </c>
      <c r="C9" s="2"/>
      <c r="D9" s="5" t="s">
        <v>14</v>
      </c>
      <c r="E9" s="5"/>
      <c r="F9" s="5"/>
      <c r="G9" s="5"/>
      <c r="H9" s="2" t="s">
        <v>52</v>
      </c>
      <c r="I9" s="5"/>
      <c r="J9" s="5"/>
      <c r="K9" s="5"/>
      <c r="L9" s="5"/>
      <c r="M9" s="5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1" t="n">
        <v>9</v>
      </c>
      <c r="B10" s="2" t="s">
        <v>53</v>
      </c>
      <c r="C10" s="2"/>
      <c r="D10" s="5" t="s">
        <v>14</v>
      </c>
      <c r="E10" s="2" t="s">
        <v>54</v>
      </c>
      <c r="F10" s="2" t="s">
        <v>55</v>
      </c>
      <c r="G10" s="2" t="s">
        <v>56</v>
      </c>
      <c r="H10" s="2" t="s">
        <v>57</v>
      </c>
      <c r="I10" s="2" t="s">
        <v>58</v>
      </c>
      <c r="J10" s="2" t="s">
        <v>20</v>
      </c>
      <c r="K10" s="2" t="s">
        <v>59</v>
      </c>
      <c r="L10" s="2" t="s">
        <v>37</v>
      </c>
      <c r="M10" s="5" t="s">
        <v>22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6" t="n">
        <v>10</v>
      </c>
      <c r="B11" s="7" t="s">
        <v>60</v>
      </c>
      <c r="C11" s="8"/>
      <c r="D11" s="7" t="s">
        <v>29</v>
      </c>
      <c r="E11" s="9" t="s">
        <v>30</v>
      </c>
      <c r="F11" s="9" t="s">
        <v>61</v>
      </c>
      <c r="G11" s="9" t="s">
        <v>17</v>
      </c>
      <c r="H11" s="9" t="s">
        <v>57</v>
      </c>
      <c r="I11" s="10"/>
      <c r="J11" s="9"/>
      <c r="K11" s="9"/>
      <c r="L11" s="9"/>
      <c r="M11" s="9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25" hidden="false" customHeight="false" outlineLevel="0" collapsed="false">
      <c r="A12" s="1" t="n">
        <v>11</v>
      </c>
      <c r="B12" s="2" t="s">
        <v>62</v>
      </c>
      <c r="C12" s="2"/>
      <c r="D12" s="5" t="s">
        <v>14</v>
      </c>
      <c r="E12" s="2" t="s">
        <v>49</v>
      </c>
      <c r="F12" s="2" t="s">
        <v>63</v>
      </c>
      <c r="G12" s="2" t="s">
        <v>41</v>
      </c>
      <c r="H12" s="2" t="s">
        <v>64</v>
      </c>
      <c r="I12" s="2" t="s">
        <v>65</v>
      </c>
      <c r="J12" s="0"/>
      <c r="K12" s="11"/>
      <c r="L12" s="5"/>
      <c r="M12" s="5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25" hidden="false" customHeight="false" outlineLevel="0" collapsed="false">
      <c r="A13" s="1" t="n">
        <v>12</v>
      </c>
      <c r="B13" s="2" t="s">
        <v>66</v>
      </c>
      <c r="C13" s="2"/>
      <c r="D13" s="5" t="s">
        <v>14</v>
      </c>
      <c r="E13" s="2" t="s">
        <v>67</v>
      </c>
      <c r="F13" s="2" t="s">
        <v>68</v>
      </c>
      <c r="G13" s="2" t="s">
        <v>69</v>
      </c>
      <c r="H13" s="2" t="s">
        <v>33</v>
      </c>
      <c r="I13" s="2" t="s">
        <v>19</v>
      </c>
      <c r="J13" s="5"/>
      <c r="K13" s="5"/>
      <c r="L13" s="5"/>
      <c r="M13" s="5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25" hidden="false" customHeight="false" outlineLevel="0" collapsed="false">
      <c r="A14" s="1" t="n">
        <v>13</v>
      </c>
      <c r="B14" s="2" t="s">
        <v>70</v>
      </c>
      <c r="C14" s="2"/>
      <c r="D14" s="5" t="s">
        <v>71</v>
      </c>
      <c r="E14" s="2" t="s">
        <v>72</v>
      </c>
      <c r="F14" s="2" t="s">
        <v>73</v>
      </c>
      <c r="G14" s="2" t="s">
        <v>74</v>
      </c>
      <c r="H14" s="2" t="s">
        <v>75</v>
      </c>
      <c r="I14" s="5"/>
      <c r="J14" s="2" t="s">
        <v>20</v>
      </c>
      <c r="K14" s="2" t="s">
        <v>76</v>
      </c>
      <c r="L14" s="2" t="s">
        <v>20</v>
      </c>
      <c r="M14" s="5" t="s">
        <v>77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25" hidden="false" customHeight="false" outlineLevel="0" collapsed="false">
      <c r="A15" s="1" t="n">
        <v>14</v>
      </c>
      <c r="B15" s="2" t="s">
        <v>78</v>
      </c>
      <c r="C15" s="2"/>
      <c r="D15" s="5" t="s">
        <v>71</v>
      </c>
      <c r="E15" s="0"/>
      <c r="F15" s="2" t="s">
        <v>79</v>
      </c>
      <c r="G15" s="2" t="s">
        <v>41</v>
      </c>
      <c r="H15" s="12" t="s">
        <v>33</v>
      </c>
      <c r="I15" s="2" t="s">
        <v>19</v>
      </c>
      <c r="J15" s="5"/>
      <c r="K15" s="5"/>
      <c r="L15" s="5"/>
      <c r="M15" s="5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55" hidden="false" customHeight="false" outlineLevel="0" collapsed="false">
      <c r="A16" s="1" t="n">
        <v>15</v>
      </c>
      <c r="B16" s="2" t="s">
        <v>80</v>
      </c>
      <c r="C16" s="2"/>
      <c r="D16" s="5" t="s">
        <v>71</v>
      </c>
      <c r="E16" s="5"/>
      <c r="F16" s="5"/>
      <c r="G16" s="5"/>
      <c r="H16" s="5" t="s">
        <v>81</v>
      </c>
      <c r="I16" s="5" t="s">
        <v>82</v>
      </c>
      <c r="J16" s="5" t="s">
        <v>82</v>
      </c>
      <c r="K16" s="5" t="s">
        <v>82</v>
      </c>
      <c r="L16" s="5" t="s">
        <v>82</v>
      </c>
      <c r="M16" s="5" t="s">
        <v>82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25" hidden="false" customHeight="false" outlineLevel="0" collapsed="false">
      <c r="A17" s="1" t="n">
        <v>16</v>
      </c>
      <c r="B17" s="2" t="s">
        <v>83</v>
      </c>
      <c r="C17" s="2"/>
      <c r="D17" s="5" t="s">
        <v>14</v>
      </c>
      <c r="E17" s="2" t="s">
        <v>49</v>
      </c>
      <c r="F17" s="2" t="s">
        <v>84</v>
      </c>
      <c r="G17" s="2" t="s">
        <v>17</v>
      </c>
      <c r="H17" s="2" t="s">
        <v>57</v>
      </c>
      <c r="I17" s="5"/>
      <c r="J17" s="5" t="s">
        <v>82</v>
      </c>
      <c r="K17" s="5" t="s">
        <v>82</v>
      </c>
      <c r="L17" s="5" t="s">
        <v>82</v>
      </c>
      <c r="M17" s="5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55" hidden="false" customHeight="false" outlineLevel="0" collapsed="false">
      <c r="A18" s="1" t="n">
        <v>17</v>
      </c>
      <c r="B18" s="2" t="s">
        <v>85</v>
      </c>
      <c r="C18" s="2"/>
      <c r="D18" s="5" t="s">
        <v>71</v>
      </c>
      <c r="E18" s="2" t="s">
        <v>72</v>
      </c>
      <c r="F18" s="2" t="s">
        <v>86</v>
      </c>
      <c r="G18" s="2" t="s">
        <v>41</v>
      </c>
      <c r="H18" s="2" t="s">
        <v>33</v>
      </c>
      <c r="I18" s="0"/>
      <c r="J18" s="2" t="s">
        <v>20</v>
      </c>
      <c r="K18" s="2" t="s">
        <v>20</v>
      </c>
      <c r="L18" s="2" t="s">
        <v>20</v>
      </c>
      <c r="M18" s="5" t="s">
        <v>22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55" hidden="false" customHeight="false" outlineLevel="0" collapsed="false">
      <c r="A19" s="1" t="n">
        <v>18</v>
      </c>
      <c r="B19" s="2" t="s">
        <v>87</v>
      </c>
      <c r="C19" s="2"/>
      <c r="D19" s="5" t="s">
        <v>14</v>
      </c>
      <c r="E19" s="2" t="s">
        <v>88</v>
      </c>
      <c r="F19" s="2" t="s">
        <v>89</v>
      </c>
      <c r="G19" s="2" t="s">
        <v>41</v>
      </c>
      <c r="H19" s="2" t="s">
        <v>57</v>
      </c>
      <c r="I19" s="2" t="s">
        <v>90</v>
      </c>
      <c r="J19" s="2" t="s">
        <v>20</v>
      </c>
      <c r="K19" s="2" t="s">
        <v>20</v>
      </c>
      <c r="L19" s="2" t="s">
        <v>20</v>
      </c>
      <c r="M19" s="5" t="s">
        <v>22</v>
      </c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55" hidden="false" customHeight="false" outlineLevel="0" collapsed="false">
      <c r="A20" s="1" t="n">
        <v>19</v>
      </c>
      <c r="B20" s="2" t="s">
        <v>91</v>
      </c>
      <c r="C20" s="2"/>
      <c r="D20" s="5" t="s">
        <v>14</v>
      </c>
      <c r="E20" s="2" t="s">
        <v>88</v>
      </c>
      <c r="F20" s="2" t="s">
        <v>92</v>
      </c>
      <c r="G20" s="2" t="s">
        <v>41</v>
      </c>
      <c r="H20" s="2" t="s">
        <v>57</v>
      </c>
      <c r="I20" s="2" t="s">
        <v>93</v>
      </c>
      <c r="J20" s="2" t="s">
        <v>94</v>
      </c>
      <c r="K20" s="2" t="s">
        <v>95</v>
      </c>
      <c r="L20" s="2" t="s">
        <v>95</v>
      </c>
      <c r="M20" s="5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1" t="n">
        <v>20</v>
      </c>
      <c r="B21" s="2" t="s">
        <v>96</v>
      </c>
      <c r="C21" s="2"/>
      <c r="D21" s="5" t="s">
        <v>14</v>
      </c>
      <c r="E21" s="2" t="s">
        <v>88</v>
      </c>
      <c r="F21" s="2" t="s">
        <v>97</v>
      </c>
      <c r="G21" s="2" t="s">
        <v>41</v>
      </c>
      <c r="H21" s="2" t="s">
        <v>98</v>
      </c>
      <c r="I21" s="2" t="s">
        <v>99</v>
      </c>
      <c r="J21" s="2" t="s">
        <v>20</v>
      </c>
      <c r="K21" s="2" t="s">
        <v>20</v>
      </c>
      <c r="L21" s="2" t="s">
        <v>20</v>
      </c>
      <c r="M21" s="5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55" hidden="false" customHeight="false" outlineLevel="0" collapsed="false">
      <c r="A22" s="1" t="n">
        <v>21</v>
      </c>
      <c r="B22" s="2" t="s">
        <v>100</v>
      </c>
      <c r="C22" s="2"/>
      <c r="D22" s="5" t="s">
        <v>14</v>
      </c>
      <c r="E22" s="2" t="s">
        <v>88</v>
      </c>
      <c r="F22" s="2" t="s">
        <v>101</v>
      </c>
      <c r="G22" s="2" t="s">
        <v>41</v>
      </c>
      <c r="H22" s="2" t="s">
        <v>98</v>
      </c>
      <c r="I22" s="2" t="s">
        <v>102</v>
      </c>
      <c r="J22" s="2" t="s">
        <v>20</v>
      </c>
      <c r="K22" s="2" t="s">
        <v>20</v>
      </c>
      <c r="L22" s="2" t="s">
        <v>20</v>
      </c>
      <c r="M22" s="5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1" t="n">
        <v>22</v>
      </c>
      <c r="B23" s="2" t="s">
        <v>103</v>
      </c>
      <c r="C23" s="2"/>
      <c r="D23" s="5" t="s">
        <v>14</v>
      </c>
      <c r="E23" s="2" t="s">
        <v>88</v>
      </c>
      <c r="F23" s="2" t="s">
        <v>104</v>
      </c>
      <c r="G23" s="2" t="s">
        <v>41</v>
      </c>
      <c r="H23" s="2" t="s">
        <v>98</v>
      </c>
      <c r="I23" s="2" t="s">
        <v>102</v>
      </c>
      <c r="J23" s="2" t="s">
        <v>20</v>
      </c>
      <c r="K23" s="2" t="s">
        <v>20</v>
      </c>
      <c r="L23" s="2" t="s">
        <v>20</v>
      </c>
      <c r="M23" s="5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55" hidden="false" customHeight="false" outlineLevel="0" collapsed="false">
      <c r="A24" s="1" t="n">
        <v>23</v>
      </c>
      <c r="B24" s="2" t="s">
        <v>105</v>
      </c>
      <c r="C24" s="2"/>
      <c r="D24" s="5" t="s">
        <v>14</v>
      </c>
      <c r="E24" s="2" t="s">
        <v>88</v>
      </c>
      <c r="F24" s="2" t="s">
        <v>106</v>
      </c>
      <c r="G24" s="2" t="s">
        <v>41</v>
      </c>
      <c r="H24" s="2" t="s">
        <v>98</v>
      </c>
      <c r="I24" s="2" t="s">
        <v>107</v>
      </c>
      <c r="J24" s="2" t="s">
        <v>20</v>
      </c>
      <c r="K24" s="2" t="s">
        <v>20</v>
      </c>
      <c r="L24" s="2" t="s">
        <v>20</v>
      </c>
      <c r="M24" s="5" t="s">
        <v>22</v>
      </c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5" customFormat="true" ht="13.55" hidden="false" customHeight="false" outlineLevel="0" collapsed="false">
      <c r="A25" s="13" t="n">
        <v>24</v>
      </c>
      <c r="B25" s="14" t="s">
        <v>108</v>
      </c>
      <c r="C25" s="13"/>
      <c r="D25" s="14" t="s">
        <v>109</v>
      </c>
      <c r="E25" s="14" t="s">
        <v>88</v>
      </c>
      <c r="F25" s="14" t="s">
        <v>110</v>
      </c>
      <c r="G25" s="14" t="s">
        <v>17</v>
      </c>
      <c r="H25" s="14" t="s">
        <v>57</v>
      </c>
      <c r="I25" s="14" t="s">
        <v>111</v>
      </c>
      <c r="J25" s="14" t="s">
        <v>20</v>
      </c>
      <c r="K25" s="14" t="s">
        <v>112</v>
      </c>
      <c r="L25" s="14" t="s">
        <v>20</v>
      </c>
      <c r="M25" s="14"/>
    </row>
    <row r="26" customFormat="false" ht="13.55" hidden="false" customHeight="false" outlineLevel="0" collapsed="false">
      <c r="A26" s="1" t="n">
        <v>25</v>
      </c>
      <c r="B26" s="2" t="s">
        <v>113</v>
      </c>
      <c r="C26" s="2"/>
      <c r="D26" s="5" t="s">
        <v>14</v>
      </c>
      <c r="E26" s="2" t="s">
        <v>49</v>
      </c>
      <c r="F26" s="2" t="s">
        <v>114</v>
      </c>
      <c r="G26" s="2" t="s">
        <v>17</v>
      </c>
      <c r="H26" s="2" t="s">
        <v>98</v>
      </c>
      <c r="I26" s="5"/>
      <c r="J26" s="2" t="s">
        <v>20</v>
      </c>
      <c r="K26" s="2" t="s">
        <v>115</v>
      </c>
      <c r="L26" s="2" t="s">
        <v>20</v>
      </c>
      <c r="M26" s="5" t="s">
        <v>22</v>
      </c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5" customFormat="true" ht="13.55" hidden="false" customHeight="false" outlineLevel="0" collapsed="false">
      <c r="A27" s="13" t="n">
        <v>26</v>
      </c>
      <c r="B27" s="14" t="s">
        <v>116</v>
      </c>
      <c r="C27" s="13"/>
      <c r="D27" s="14" t="s">
        <v>109</v>
      </c>
      <c r="E27" s="14" t="s">
        <v>88</v>
      </c>
      <c r="F27" s="14" t="s">
        <v>117</v>
      </c>
      <c r="G27" s="14" t="s">
        <v>17</v>
      </c>
      <c r="H27" s="14" t="s">
        <v>118</v>
      </c>
      <c r="I27" s="14" t="s">
        <v>111</v>
      </c>
      <c r="J27" s="14" t="s">
        <v>20</v>
      </c>
      <c r="K27" s="14" t="s">
        <v>20</v>
      </c>
      <c r="L27" s="14" t="s">
        <v>112</v>
      </c>
      <c r="M27" s="14"/>
    </row>
    <row r="28" customFormat="false" ht="13.55" hidden="false" customHeight="false" outlineLevel="0" collapsed="false">
      <c r="A28" s="1" t="n">
        <v>27</v>
      </c>
      <c r="B28" s="2" t="s">
        <v>119</v>
      </c>
      <c r="C28" s="2"/>
      <c r="D28" s="5" t="s">
        <v>14</v>
      </c>
      <c r="E28" s="2" t="s">
        <v>30</v>
      </c>
      <c r="F28" s="2" t="s">
        <v>120</v>
      </c>
      <c r="G28" s="2" t="s">
        <v>41</v>
      </c>
      <c r="H28" s="2" t="s">
        <v>121</v>
      </c>
      <c r="I28" s="2" t="s">
        <v>122</v>
      </c>
      <c r="J28" s="2" t="s">
        <v>112</v>
      </c>
      <c r="K28" s="2" t="s">
        <v>123</v>
      </c>
      <c r="L28" s="2" t="s">
        <v>112</v>
      </c>
      <c r="M28" s="5" t="s">
        <v>22</v>
      </c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55" hidden="false" customHeight="false" outlineLevel="0" collapsed="false">
      <c r="A29" s="1" t="n">
        <v>28</v>
      </c>
      <c r="B29" s="2" t="s">
        <v>124</v>
      </c>
      <c r="C29" s="2"/>
      <c r="D29" s="5" t="s">
        <v>14</v>
      </c>
      <c r="E29" s="2" t="s">
        <v>30</v>
      </c>
      <c r="F29" s="2" t="s">
        <v>120</v>
      </c>
      <c r="G29" s="2" t="s">
        <v>41</v>
      </c>
      <c r="H29" s="2" t="s">
        <v>121</v>
      </c>
      <c r="I29" s="2" t="s">
        <v>122</v>
      </c>
      <c r="J29" s="2" t="s">
        <v>112</v>
      </c>
      <c r="K29" s="2" t="s">
        <v>125</v>
      </c>
      <c r="L29" s="2" t="s">
        <v>112</v>
      </c>
      <c r="M29" s="5" t="s">
        <v>22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55" hidden="false" customHeight="false" outlineLevel="0" collapsed="false">
      <c r="A30" s="1" t="n">
        <v>29</v>
      </c>
      <c r="B30" s="2" t="s">
        <v>126</v>
      </c>
      <c r="C30" s="2"/>
      <c r="D30" s="5" t="s">
        <v>14</v>
      </c>
      <c r="E30" s="2" t="s">
        <v>30</v>
      </c>
      <c r="F30" s="2" t="s">
        <v>127</v>
      </c>
      <c r="G30" s="2" t="s">
        <v>17</v>
      </c>
      <c r="H30" s="2" t="s">
        <v>128</v>
      </c>
      <c r="I30" s="2" t="s">
        <v>129</v>
      </c>
      <c r="J30" s="2" t="s">
        <v>20</v>
      </c>
      <c r="K30" s="2" t="s">
        <v>112</v>
      </c>
      <c r="L30" s="2" t="s">
        <v>20</v>
      </c>
      <c r="M30" s="5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55" hidden="false" customHeight="false" outlineLevel="0" collapsed="false">
      <c r="A31" s="1" t="n">
        <v>30</v>
      </c>
      <c r="B31" s="2" t="s">
        <v>130</v>
      </c>
      <c r="C31" s="2"/>
      <c r="D31" s="5" t="s">
        <v>14</v>
      </c>
      <c r="E31" s="2" t="s">
        <v>49</v>
      </c>
      <c r="F31" s="2" t="s">
        <v>131</v>
      </c>
      <c r="G31" s="2" t="s">
        <v>17</v>
      </c>
      <c r="H31" s="2" t="s">
        <v>128</v>
      </c>
      <c r="I31" s="2" t="s">
        <v>129</v>
      </c>
      <c r="J31" s="2" t="s">
        <v>20</v>
      </c>
      <c r="K31" s="2" t="s">
        <v>38</v>
      </c>
      <c r="L31" s="2" t="s">
        <v>112</v>
      </c>
      <c r="M31" s="5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5" hidden="false" customHeight="false" outlineLevel="0" collapsed="false">
      <c r="A32" s="1" t="n">
        <v>31</v>
      </c>
      <c r="B32" s="2" t="s">
        <v>132</v>
      </c>
      <c r="C32" s="2"/>
      <c r="D32" s="5" t="s">
        <v>14</v>
      </c>
      <c r="E32" s="2" t="s">
        <v>49</v>
      </c>
      <c r="F32" s="2" t="s">
        <v>120</v>
      </c>
      <c r="G32" s="2" t="s">
        <v>41</v>
      </c>
      <c r="H32" s="2" t="s">
        <v>121</v>
      </c>
      <c r="I32" s="2" t="s">
        <v>122</v>
      </c>
      <c r="J32" s="2" t="s">
        <v>20</v>
      </c>
      <c r="K32" s="2" t="s">
        <v>133</v>
      </c>
      <c r="L32" s="2" t="s">
        <v>20</v>
      </c>
      <c r="M32" s="5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55" hidden="false" customHeight="false" outlineLevel="0" collapsed="false">
      <c r="A33" s="1" t="n">
        <v>32</v>
      </c>
      <c r="B33" s="2" t="s">
        <v>134</v>
      </c>
      <c r="C33" s="2"/>
      <c r="D33" s="5" t="s">
        <v>14</v>
      </c>
      <c r="E33" s="2" t="s">
        <v>49</v>
      </c>
      <c r="F33" s="2" t="s">
        <v>135</v>
      </c>
      <c r="G33" s="2" t="s">
        <v>17</v>
      </c>
      <c r="H33" s="2" t="s">
        <v>128</v>
      </c>
      <c r="I33" s="2" t="s">
        <v>129</v>
      </c>
      <c r="J33" s="2" t="s">
        <v>37</v>
      </c>
      <c r="K33" s="2" t="s">
        <v>136</v>
      </c>
      <c r="L33" s="2" t="s">
        <v>20</v>
      </c>
      <c r="M33" s="5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5" customFormat="true" ht="13.55" hidden="false" customHeight="false" outlineLevel="0" collapsed="false">
      <c r="A34" s="13" t="n">
        <v>33</v>
      </c>
      <c r="B34" s="14" t="s">
        <v>137</v>
      </c>
      <c r="C34" s="13"/>
      <c r="D34" s="14" t="s">
        <v>109</v>
      </c>
      <c r="E34" s="14" t="s">
        <v>49</v>
      </c>
      <c r="F34" s="14" t="s">
        <v>138</v>
      </c>
      <c r="G34" s="14" t="s">
        <v>17</v>
      </c>
      <c r="H34" s="14" t="s">
        <v>128</v>
      </c>
      <c r="I34" s="14" t="s">
        <v>139</v>
      </c>
      <c r="J34" s="14" t="s">
        <v>140</v>
      </c>
      <c r="K34" s="14" t="s">
        <v>141</v>
      </c>
      <c r="L34" s="14" t="s">
        <v>20</v>
      </c>
      <c r="M34" s="14"/>
    </row>
    <row r="35" customFormat="false" ht="13.55" hidden="false" customHeight="false" outlineLevel="0" collapsed="false">
      <c r="A35" s="1" t="n">
        <v>34</v>
      </c>
      <c r="B35" s="2" t="s">
        <v>142</v>
      </c>
      <c r="C35" s="2"/>
      <c r="D35" s="5" t="s">
        <v>14</v>
      </c>
      <c r="E35" s="2" t="s">
        <v>15</v>
      </c>
      <c r="F35" s="2" t="s">
        <v>120</v>
      </c>
      <c r="G35" s="2" t="s">
        <v>41</v>
      </c>
      <c r="H35" s="2" t="s">
        <v>121</v>
      </c>
      <c r="I35" s="0"/>
      <c r="J35" s="2" t="s">
        <v>20</v>
      </c>
      <c r="K35" s="2" t="s">
        <v>143</v>
      </c>
      <c r="L35" s="2" t="s">
        <v>20</v>
      </c>
      <c r="M35" s="5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false" outlineLevel="0" collapsed="false">
      <c r="A36" s="1" t="n">
        <v>35</v>
      </c>
      <c r="B36" s="2" t="s">
        <v>144</v>
      </c>
      <c r="C36" s="2"/>
      <c r="D36" s="5" t="s">
        <v>14</v>
      </c>
      <c r="E36" s="2" t="s">
        <v>49</v>
      </c>
      <c r="F36" s="2" t="s">
        <v>117</v>
      </c>
      <c r="G36" s="2" t="s">
        <v>17</v>
      </c>
      <c r="H36" s="2" t="s">
        <v>145</v>
      </c>
      <c r="I36" s="0"/>
      <c r="J36" s="2" t="s">
        <v>20</v>
      </c>
      <c r="K36" s="2" t="s">
        <v>20</v>
      </c>
      <c r="L36" s="2" t="s">
        <v>20</v>
      </c>
      <c r="M36" s="5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55" hidden="false" customHeight="false" outlineLevel="0" collapsed="false">
      <c r="A37" s="1" t="n">
        <v>36</v>
      </c>
      <c r="B37" s="2" t="s">
        <v>146</v>
      </c>
      <c r="C37" s="2"/>
      <c r="D37" s="5" t="s">
        <v>14</v>
      </c>
      <c r="E37" s="2" t="s">
        <v>49</v>
      </c>
      <c r="F37" s="2" t="s">
        <v>147</v>
      </c>
      <c r="G37" s="2" t="s">
        <v>17</v>
      </c>
      <c r="H37" s="2" t="s">
        <v>145</v>
      </c>
      <c r="I37" s="0"/>
      <c r="J37" s="2" t="s">
        <v>20</v>
      </c>
      <c r="K37" s="2" t="s">
        <v>38</v>
      </c>
      <c r="L37" s="0"/>
      <c r="M37" s="5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55" hidden="false" customHeight="false" outlineLevel="0" collapsed="false">
      <c r="A38" s="1" t="n">
        <v>37</v>
      </c>
      <c r="B38" s="2" t="s">
        <v>148</v>
      </c>
      <c r="C38" s="2"/>
      <c r="D38" s="5" t="s">
        <v>14</v>
      </c>
      <c r="E38" s="2" t="s">
        <v>149</v>
      </c>
      <c r="F38" s="2" t="s">
        <v>150</v>
      </c>
      <c r="G38" s="2" t="s">
        <v>41</v>
      </c>
      <c r="H38" s="2" t="s">
        <v>98</v>
      </c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" t="n">
        <v>38</v>
      </c>
      <c r="B39" s="2" t="s">
        <v>151</v>
      </c>
      <c r="C39" s="2"/>
      <c r="D39" s="5" t="s">
        <v>14</v>
      </c>
      <c r="E39" s="2" t="s">
        <v>30</v>
      </c>
      <c r="F39" s="2" t="s">
        <v>152</v>
      </c>
      <c r="G39" s="2" t="s">
        <v>32</v>
      </c>
      <c r="H39" s="2" t="s">
        <v>153</v>
      </c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55" hidden="false" customHeight="false" outlineLevel="0" collapsed="false">
      <c r="A40" s="1" t="n">
        <v>39</v>
      </c>
      <c r="B40" s="2" t="s">
        <v>154</v>
      </c>
      <c r="C40" s="2"/>
      <c r="D40" s="5" t="s">
        <v>14</v>
      </c>
      <c r="E40" s="2" t="s">
        <v>30</v>
      </c>
      <c r="F40" s="2" t="s">
        <v>152</v>
      </c>
      <c r="G40" s="2" t="s">
        <v>32</v>
      </c>
      <c r="H40" s="2" t="s">
        <v>153</v>
      </c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55" hidden="false" customHeight="false" outlineLevel="0" collapsed="false">
      <c r="A41" s="1" t="n">
        <v>40</v>
      </c>
      <c r="B41" s="2" t="s">
        <v>155</v>
      </c>
      <c r="C41" s="2"/>
      <c r="D41" s="5" t="s">
        <v>14</v>
      </c>
      <c r="E41" s="2" t="s">
        <v>30</v>
      </c>
      <c r="F41" s="2" t="s">
        <v>152</v>
      </c>
      <c r="G41" s="2" t="s">
        <v>32</v>
      </c>
      <c r="H41" s="2" t="s">
        <v>153</v>
      </c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55" hidden="false" customHeight="false" outlineLevel="0" collapsed="false">
      <c r="A42" s="1" t="n">
        <v>41</v>
      </c>
      <c r="B42" s="2" t="s">
        <v>156</v>
      </c>
      <c r="C42" s="2"/>
      <c r="D42" s="5" t="s">
        <v>14</v>
      </c>
      <c r="E42" s="2" t="s">
        <v>30</v>
      </c>
      <c r="F42" s="2" t="s">
        <v>152</v>
      </c>
      <c r="G42" s="2" t="s">
        <v>32</v>
      </c>
      <c r="H42" s="2" t="s">
        <v>153</v>
      </c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5" customFormat="true" ht="13.55" hidden="false" customHeight="false" outlineLevel="0" collapsed="false">
      <c r="A43" s="13" t="n">
        <v>42</v>
      </c>
      <c r="B43" s="14" t="s">
        <v>157</v>
      </c>
      <c r="C43" s="13"/>
      <c r="D43" s="14" t="s">
        <v>109</v>
      </c>
      <c r="E43" s="14" t="s">
        <v>30</v>
      </c>
      <c r="F43" s="14" t="s">
        <v>152</v>
      </c>
      <c r="G43" s="14" t="s">
        <v>32</v>
      </c>
      <c r="H43" s="14" t="s">
        <v>158</v>
      </c>
      <c r="I43" s="14" t="s">
        <v>159</v>
      </c>
      <c r="J43" s="14"/>
      <c r="K43" s="14"/>
      <c r="L43" s="14"/>
      <c r="M43" s="14"/>
    </row>
    <row r="44" customFormat="false" ht="13.55" hidden="false" customHeight="false" outlineLevel="0" collapsed="false">
      <c r="A44" s="1" t="n">
        <v>43</v>
      </c>
      <c r="B44" s="2" t="s">
        <v>160</v>
      </c>
      <c r="D44" s="5" t="s">
        <v>14</v>
      </c>
      <c r="E44" s="2" t="s">
        <v>30</v>
      </c>
      <c r="F44" s="2" t="s">
        <v>152</v>
      </c>
      <c r="G44" s="2" t="s">
        <v>32</v>
      </c>
      <c r="H44" s="2" t="s">
        <v>158</v>
      </c>
      <c r="J44" s="0"/>
      <c r="K44" s="0"/>
      <c r="L44" s="0"/>
    </row>
    <row r="45" customFormat="false" ht="13.55" hidden="false" customHeight="false" outlineLevel="0" collapsed="false">
      <c r="A45" s="1" t="n">
        <v>44</v>
      </c>
      <c r="B45" s="2" t="s">
        <v>161</v>
      </c>
      <c r="D45" s="5" t="s">
        <v>14</v>
      </c>
      <c r="E45" s="2" t="s">
        <v>162</v>
      </c>
      <c r="J45" s="0"/>
      <c r="K45" s="0"/>
      <c r="L45" s="0"/>
    </row>
    <row r="46" customFormat="false" ht="13.55" hidden="false" customHeight="false" outlineLevel="0" collapsed="false">
      <c r="A46" s="1" t="n">
        <v>45</v>
      </c>
      <c r="B46" s="2" t="s">
        <v>163</v>
      </c>
      <c r="D46" s="5" t="s">
        <v>14</v>
      </c>
      <c r="E46" s="2" t="s">
        <v>164</v>
      </c>
      <c r="J46" s="0"/>
      <c r="K46" s="0"/>
      <c r="L46" s="0"/>
    </row>
    <row r="47" customFormat="false" ht="13.95" hidden="false" customHeight="false" outlineLevel="0" collapsed="false">
      <c r="A47" s="1" t="n">
        <v>46</v>
      </c>
      <c r="B47" s="2" t="s">
        <v>165</v>
      </c>
      <c r="D47" s="5" t="s">
        <v>14</v>
      </c>
      <c r="J47" s="2" t="s">
        <v>82</v>
      </c>
      <c r="K47" s="2" t="s">
        <v>82</v>
      </c>
      <c r="L47" s="2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4" activeCellId="0" sqref="G4"/>
    </sheetView>
  </sheetViews>
  <sheetFormatPr defaultRowHeight="12.8"/>
  <cols>
    <col collapsed="false" hidden="false" max="1" min="1" style="16" width="5.53571428571429"/>
    <col collapsed="false" hidden="false" max="2" min="2" style="17" width="12.8979591836735"/>
    <col collapsed="false" hidden="false" max="3" min="3" style="17" width="21.2397959183673"/>
    <col collapsed="false" hidden="false" max="4" min="4" style="16" width="12.1326530612245"/>
    <col collapsed="false" hidden="false" max="5" min="5" style="16" width="15.2551020408163"/>
    <col collapsed="false" hidden="false" max="6" min="6" style="16" width="12.7448979591837"/>
    <col collapsed="false" hidden="false" max="7" min="7" style="16" width="12.5918367346939"/>
    <col collapsed="false" hidden="false" max="8" min="8" style="16" width="29.4183673469388"/>
    <col collapsed="false" hidden="false" max="9" min="9" style="17" width="42.9183673469388"/>
    <col collapsed="false" hidden="true" max="1025" min="10" style="0" width="0"/>
  </cols>
  <sheetData>
    <row r="1" customFormat="false" ht="12.8" hidden="false" customHeight="false" outlineLevel="0" collapsed="false">
      <c r="A1" s="18" t="s">
        <v>166</v>
      </c>
      <c r="B1" s="19" t="s">
        <v>1</v>
      </c>
      <c r="C1" s="19" t="s">
        <v>167</v>
      </c>
      <c r="D1" s="18" t="s">
        <v>3</v>
      </c>
      <c r="E1" s="18" t="s">
        <v>168</v>
      </c>
      <c r="F1" s="18" t="s">
        <v>169</v>
      </c>
      <c r="G1" s="18" t="s">
        <v>170</v>
      </c>
      <c r="H1" s="18" t="s">
        <v>171</v>
      </c>
      <c r="I1" s="19" t="s">
        <v>172</v>
      </c>
    </row>
    <row r="2" customFormat="false" ht="12.8" hidden="false" customHeight="false" outlineLevel="0" collapsed="false">
      <c r="A2" s="20" t="n">
        <v>1</v>
      </c>
      <c r="B2" s="21" t="s">
        <v>173</v>
      </c>
      <c r="C2" s="21" t="s">
        <v>174</v>
      </c>
      <c r="D2" s="20" t="s">
        <v>175</v>
      </c>
      <c r="E2" s="22" t="n">
        <v>44189</v>
      </c>
      <c r="F2" s="20" t="s">
        <v>176</v>
      </c>
      <c r="G2" s="20"/>
      <c r="H2" s="22"/>
      <c r="I2" s="21"/>
    </row>
    <row r="3" customFormat="false" ht="12.8" hidden="false" customHeight="false" outlineLevel="0" collapsed="false">
      <c r="A3" s="20" t="n">
        <v>2</v>
      </c>
      <c r="B3" s="21" t="s">
        <v>173</v>
      </c>
      <c r="C3" s="21" t="s">
        <v>177</v>
      </c>
      <c r="D3" s="20" t="s">
        <v>178</v>
      </c>
      <c r="E3" s="22" t="n">
        <v>44189</v>
      </c>
      <c r="F3" s="20" t="s">
        <v>176</v>
      </c>
      <c r="G3" s="20"/>
      <c r="H3" s="22"/>
      <c r="I3" s="21"/>
    </row>
    <row r="4" customFormat="false" ht="12.8" hidden="false" customHeight="false" outlineLevel="0" collapsed="false">
      <c r="A4" s="20" t="n">
        <v>3</v>
      </c>
      <c r="B4" s="21" t="s">
        <v>173</v>
      </c>
      <c r="C4" s="21" t="s">
        <v>179</v>
      </c>
      <c r="D4" s="20" t="s">
        <v>180</v>
      </c>
      <c r="E4" s="22" t="n">
        <v>44189</v>
      </c>
      <c r="F4" s="20" t="s">
        <v>176</v>
      </c>
      <c r="G4" s="23" t="n">
        <v>44960</v>
      </c>
      <c r="H4" s="22" t="n">
        <v>44960</v>
      </c>
      <c r="I4" s="21"/>
    </row>
    <row r="5" customFormat="false" ht="12.8" hidden="false" customHeight="false" outlineLevel="0" collapsed="false">
      <c r="A5" s="20" t="n">
        <v>4</v>
      </c>
      <c r="B5" s="21" t="s">
        <v>173</v>
      </c>
      <c r="C5" s="21" t="s">
        <v>181</v>
      </c>
      <c r="D5" s="20" t="s">
        <v>175</v>
      </c>
      <c r="E5" s="20"/>
      <c r="F5" s="20" t="s">
        <v>176</v>
      </c>
      <c r="G5" s="20"/>
      <c r="H5" s="20"/>
      <c r="I5" s="21"/>
    </row>
    <row r="6" customFormat="false" ht="12.8" hidden="false" customHeight="false" outlineLevel="0" collapsed="false">
      <c r="A6" s="20" t="n">
        <v>5</v>
      </c>
      <c r="B6" s="21" t="s">
        <v>173</v>
      </c>
      <c r="C6" s="21" t="s">
        <v>182</v>
      </c>
      <c r="D6" s="20" t="s">
        <v>180</v>
      </c>
      <c r="E6" s="22" t="n">
        <v>44189</v>
      </c>
      <c r="F6" s="20" t="s">
        <v>176</v>
      </c>
      <c r="G6" s="20"/>
      <c r="H6" s="22"/>
      <c r="I6" s="21"/>
    </row>
    <row r="7" customFormat="false" ht="12.8" hidden="false" customHeight="false" outlineLevel="0" collapsed="false">
      <c r="A7" s="20" t="n">
        <v>6</v>
      </c>
      <c r="B7" s="21" t="s">
        <v>173</v>
      </c>
      <c r="C7" s="21" t="s">
        <v>183</v>
      </c>
      <c r="D7" s="20" t="s">
        <v>180</v>
      </c>
      <c r="E7" s="22" t="n">
        <v>44189</v>
      </c>
      <c r="F7" s="20" t="s">
        <v>176</v>
      </c>
      <c r="G7" s="20"/>
      <c r="H7" s="22"/>
      <c r="I7" s="21"/>
    </row>
    <row r="8" customFormat="false" ht="12.8" hidden="false" customHeight="false" outlineLevel="0" collapsed="false">
      <c r="A8" s="20" t="n">
        <v>7</v>
      </c>
      <c r="B8" s="21" t="s">
        <v>173</v>
      </c>
      <c r="C8" s="21" t="s">
        <v>184</v>
      </c>
      <c r="D8" s="20" t="s">
        <v>180</v>
      </c>
      <c r="E8" s="22" t="n">
        <v>44189</v>
      </c>
      <c r="F8" s="20" t="s">
        <v>176</v>
      </c>
      <c r="G8" s="20"/>
      <c r="H8" s="22"/>
      <c r="I8" s="21"/>
    </row>
    <row r="9" customFormat="false" ht="12.8" hidden="false" customHeight="false" outlineLevel="0" collapsed="false">
      <c r="A9" s="20" t="n">
        <v>8</v>
      </c>
      <c r="B9" s="21" t="s">
        <v>173</v>
      </c>
      <c r="C9" s="21" t="s">
        <v>185</v>
      </c>
      <c r="D9" s="20" t="s">
        <v>180</v>
      </c>
      <c r="E9" s="22" t="n">
        <v>44189</v>
      </c>
      <c r="F9" s="20" t="s">
        <v>176</v>
      </c>
      <c r="G9" s="20"/>
      <c r="H9" s="22"/>
      <c r="I9" s="21"/>
    </row>
    <row r="10" customFormat="false" ht="12.8" hidden="false" customHeight="false" outlineLevel="0" collapsed="false">
      <c r="A10" s="20" t="n">
        <v>9</v>
      </c>
      <c r="B10" s="21" t="s">
        <v>173</v>
      </c>
      <c r="C10" s="21" t="s">
        <v>186</v>
      </c>
      <c r="D10" s="20" t="s">
        <v>175</v>
      </c>
      <c r="E10" s="22" t="n">
        <v>44189</v>
      </c>
      <c r="F10" s="20" t="s">
        <v>176</v>
      </c>
      <c r="G10" s="20"/>
      <c r="H10" s="22"/>
      <c r="I10" s="21"/>
    </row>
    <row r="11" customFormat="false" ht="12.8" hidden="false" customHeight="false" outlineLevel="0" collapsed="false">
      <c r="A11" s="20" t="n">
        <v>10</v>
      </c>
      <c r="B11" s="21" t="s">
        <v>173</v>
      </c>
      <c r="C11" s="21" t="s">
        <v>187</v>
      </c>
      <c r="D11" s="20" t="s">
        <v>180</v>
      </c>
      <c r="E11" s="22" t="n">
        <v>44189</v>
      </c>
      <c r="F11" s="20" t="s">
        <v>176</v>
      </c>
      <c r="G11" s="20"/>
      <c r="H11" s="22"/>
      <c r="I11" s="21"/>
    </row>
    <row r="12" customFormat="false" ht="12.8" hidden="false" customHeight="false" outlineLevel="0" collapsed="false">
      <c r="A12" s="20" t="n">
        <v>11</v>
      </c>
      <c r="B12" s="21" t="s">
        <v>173</v>
      </c>
      <c r="C12" s="21" t="s">
        <v>188</v>
      </c>
      <c r="D12" s="20" t="s">
        <v>180</v>
      </c>
      <c r="E12" s="22" t="n">
        <v>44189</v>
      </c>
      <c r="F12" s="20" t="s">
        <v>176</v>
      </c>
      <c r="G12" s="20"/>
      <c r="H12" s="22"/>
      <c r="I12" s="21"/>
    </row>
    <row r="13" customFormat="false" ht="12.8" hidden="false" customHeight="false" outlineLevel="0" collapsed="false">
      <c r="A13" s="20" t="n">
        <v>12</v>
      </c>
      <c r="B13" s="21" t="s">
        <v>173</v>
      </c>
      <c r="C13" s="21" t="s">
        <v>189</v>
      </c>
      <c r="D13" s="20" t="s">
        <v>180</v>
      </c>
      <c r="E13" s="20"/>
      <c r="F13" s="20" t="s">
        <v>176</v>
      </c>
      <c r="G13" s="20"/>
      <c r="H13" s="20"/>
      <c r="I13" s="21"/>
    </row>
    <row r="14" customFormat="false" ht="12.8" hidden="false" customHeight="false" outlineLevel="0" collapsed="false">
      <c r="A14" s="20" t="n">
        <v>13</v>
      </c>
      <c r="B14" s="24" t="s">
        <v>173</v>
      </c>
      <c r="C14" s="24" t="s">
        <v>190</v>
      </c>
      <c r="D14" s="20" t="s">
        <v>180</v>
      </c>
      <c r="E14" s="22" t="n">
        <v>44189</v>
      </c>
      <c r="F14" s="20" t="s">
        <v>176</v>
      </c>
      <c r="G14" s="20"/>
      <c r="H14" s="22"/>
      <c r="I14" s="24"/>
    </row>
    <row r="15" customFormat="false" ht="12.8" hidden="false" customHeight="false" outlineLevel="0" collapsed="false">
      <c r="A15" s="20" t="n">
        <v>14</v>
      </c>
      <c r="B15" s="21" t="s">
        <v>173</v>
      </c>
      <c r="C15" s="24" t="s">
        <v>191</v>
      </c>
      <c r="D15" s="20" t="s">
        <v>178</v>
      </c>
      <c r="E15" s="22" t="n">
        <v>44189</v>
      </c>
      <c r="F15" s="20" t="s">
        <v>176</v>
      </c>
      <c r="G15" s="20"/>
      <c r="H15" s="22"/>
      <c r="I15" s="24"/>
    </row>
    <row r="16" customFormat="false" ht="12.8" hidden="false" customHeight="false" outlineLevel="0" collapsed="false">
      <c r="A16" s="20" t="n">
        <v>15</v>
      </c>
      <c r="B16" s="21" t="s">
        <v>173</v>
      </c>
      <c r="C16" s="24" t="s">
        <v>192</v>
      </c>
      <c r="D16" s="20" t="s">
        <v>178</v>
      </c>
      <c r="E16" s="22" t="n">
        <v>44189</v>
      </c>
      <c r="F16" s="20" t="s">
        <v>176</v>
      </c>
      <c r="G16" s="20"/>
      <c r="H16" s="22"/>
      <c r="I16" s="24"/>
    </row>
    <row r="17" customFormat="false" ht="12.8" hidden="false" customHeight="false" outlineLevel="0" collapsed="false">
      <c r="A17" s="20" t="n">
        <v>16</v>
      </c>
      <c r="B17" s="21" t="s">
        <v>173</v>
      </c>
      <c r="C17" s="24" t="s">
        <v>193</v>
      </c>
      <c r="D17" s="20" t="s">
        <v>175</v>
      </c>
      <c r="E17" s="22" t="n">
        <v>44189</v>
      </c>
      <c r="F17" s="20" t="s">
        <v>176</v>
      </c>
      <c r="G17" s="20"/>
      <c r="H17" s="22"/>
      <c r="I17" s="24"/>
    </row>
    <row r="18" customFormat="false" ht="12.8" hidden="false" customHeight="false" outlineLevel="0" collapsed="false">
      <c r="A18" s="20" t="n">
        <v>17</v>
      </c>
      <c r="B18" s="21" t="s">
        <v>173</v>
      </c>
      <c r="C18" s="24" t="s">
        <v>194</v>
      </c>
      <c r="D18" s="20" t="s">
        <v>178</v>
      </c>
      <c r="E18" s="22" t="n">
        <v>44189</v>
      </c>
      <c r="F18" s="20" t="s">
        <v>176</v>
      </c>
      <c r="G18" s="20"/>
      <c r="H18" s="22"/>
      <c r="I18" s="24"/>
    </row>
    <row r="19" customFormat="false" ht="12.8" hidden="false" customHeight="false" outlineLevel="0" collapsed="false">
      <c r="A19" s="20" t="n">
        <v>18</v>
      </c>
      <c r="B19" s="21" t="s">
        <v>173</v>
      </c>
      <c r="C19" s="24" t="s">
        <v>195</v>
      </c>
      <c r="D19" s="20" t="s">
        <v>178</v>
      </c>
      <c r="E19" s="22" t="n">
        <v>44189</v>
      </c>
      <c r="F19" s="20" t="s">
        <v>176</v>
      </c>
      <c r="G19" s="20"/>
      <c r="H19" s="22"/>
      <c r="I19" s="24"/>
    </row>
    <row r="20" customFormat="false" ht="12.8" hidden="false" customHeight="false" outlineLevel="0" collapsed="false">
      <c r="A20" s="20" t="n">
        <v>19</v>
      </c>
      <c r="B20" s="21" t="s">
        <v>173</v>
      </c>
      <c r="C20" s="24" t="s">
        <v>196</v>
      </c>
      <c r="D20" s="20" t="s">
        <v>175</v>
      </c>
      <c r="E20" s="22" t="n">
        <v>44242</v>
      </c>
      <c r="F20" s="20" t="s">
        <v>176</v>
      </c>
      <c r="G20" s="20"/>
      <c r="H20" s="22"/>
      <c r="I20" s="24"/>
    </row>
    <row r="21" customFormat="false" ht="12.8" hidden="false" customHeight="false" outlineLevel="0" collapsed="false">
      <c r="A21" s="20" t="n">
        <v>20</v>
      </c>
      <c r="B21" s="21" t="s">
        <v>173</v>
      </c>
      <c r="C21" s="24" t="s">
        <v>197</v>
      </c>
      <c r="D21" s="20" t="s">
        <v>175</v>
      </c>
      <c r="E21" s="22" t="n">
        <v>44242</v>
      </c>
      <c r="F21" s="20" t="s">
        <v>176</v>
      </c>
      <c r="G21" s="20"/>
      <c r="H21" s="22"/>
      <c r="I21" s="24"/>
    </row>
    <row r="22" customFormat="false" ht="12.8" hidden="false" customHeight="false" outlineLevel="0" collapsed="false">
      <c r="A22" s="20" t="n">
        <v>21</v>
      </c>
      <c r="B22" s="21" t="s">
        <v>173</v>
      </c>
      <c r="C22" s="24" t="s">
        <v>198</v>
      </c>
      <c r="D22" s="20" t="s">
        <v>180</v>
      </c>
      <c r="E22" s="22" t="n">
        <v>44189</v>
      </c>
      <c r="F22" s="20" t="s">
        <v>176</v>
      </c>
      <c r="G22" s="20"/>
      <c r="H22" s="22"/>
      <c r="I22" s="24"/>
    </row>
    <row r="23" customFormat="false" ht="12.8" hidden="false" customHeight="false" outlineLevel="0" collapsed="false">
      <c r="A23" s="20" t="n">
        <v>22</v>
      </c>
      <c r="B23" s="21" t="s">
        <v>173</v>
      </c>
      <c r="C23" s="24" t="s">
        <v>199</v>
      </c>
      <c r="D23" s="20" t="s">
        <v>175</v>
      </c>
      <c r="E23" s="22" t="n">
        <v>44189</v>
      </c>
      <c r="F23" s="20" t="s">
        <v>176</v>
      </c>
      <c r="G23" s="20"/>
      <c r="H23" s="22"/>
      <c r="I23" s="24"/>
    </row>
    <row r="24" customFormat="false" ht="12.8" hidden="false" customHeight="false" outlineLevel="0" collapsed="false">
      <c r="A24" s="20" t="n">
        <v>23</v>
      </c>
      <c r="B24" s="21" t="s">
        <v>173</v>
      </c>
      <c r="C24" s="24" t="s">
        <v>200</v>
      </c>
      <c r="D24" s="20" t="s">
        <v>180</v>
      </c>
      <c r="E24" s="22" t="n">
        <v>44311</v>
      </c>
      <c r="F24" s="20" t="s">
        <v>176</v>
      </c>
      <c r="G24" s="20"/>
      <c r="H24" s="22"/>
      <c r="I24" s="24"/>
    </row>
    <row r="25" customFormat="false" ht="12.8" hidden="false" customHeight="false" outlineLevel="0" collapsed="false">
      <c r="A25" s="20" t="n">
        <v>24</v>
      </c>
      <c r="B25" s="21" t="s">
        <v>173</v>
      </c>
      <c r="C25" s="24" t="s">
        <v>201</v>
      </c>
      <c r="D25" s="20" t="s">
        <v>178</v>
      </c>
      <c r="E25" s="22" t="n">
        <v>44376</v>
      </c>
      <c r="F25" s="20" t="s">
        <v>176</v>
      </c>
      <c r="G25" s="20"/>
      <c r="H25" s="22"/>
      <c r="I25" s="24"/>
    </row>
    <row r="26" customFormat="false" ht="12.8" hidden="false" customHeight="false" outlineLevel="0" collapsed="false">
      <c r="A26" s="20" t="n">
        <v>25</v>
      </c>
      <c r="B26" s="21" t="s">
        <v>173</v>
      </c>
      <c r="C26" s="24" t="s">
        <v>202</v>
      </c>
      <c r="D26" s="20" t="s">
        <v>180</v>
      </c>
      <c r="E26" s="22" t="n">
        <v>44413</v>
      </c>
      <c r="F26" s="20" t="s">
        <v>176</v>
      </c>
      <c r="G26" s="20"/>
      <c r="H26" s="22"/>
      <c r="I26" s="24"/>
    </row>
    <row r="27" customFormat="false" ht="12.8" hidden="false" customHeight="false" outlineLevel="0" collapsed="false">
      <c r="A27" s="20" t="n">
        <v>26</v>
      </c>
      <c r="B27" s="21" t="s">
        <v>173</v>
      </c>
      <c r="C27" s="24" t="s">
        <v>203</v>
      </c>
      <c r="D27" s="20" t="s">
        <v>178</v>
      </c>
      <c r="E27" s="22" t="n">
        <v>44566</v>
      </c>
      <c r="F27" s="20" t="s">
        <v>176</v>
      </c>
      <c r="G27" s="20"/>
      <c r="H27" s="22"/>
      <c r="I27" s="24"/>
    </row>
    <row r="28" customFormat="false" ht="12.8" hidden="false" customHeight="false" outlineLevel="0" collapsed="false">
      <c r="A28" s="20" t="n">
        <v>27</v>
      </c>
      <c r="B28" s="21" t="s">
        <v>173</v>
      </c>
      <c r="C28" s="24" t="s">
        <v>204</v>
      </c>
      <c r="D28" s="20" t="s">
        <v>178</v>
      </c>
      <c r="E28" s="22" t="n">
        <v>44586</v>
      </c>
      <c r="F28" s="20" t="s">
        <v>176</v>
      </c>
      <c r="G28" s="20"/>
      <c r="H28" s="22"/>
      <c r="I28" s="24"/>
    </row>
    <row r="29" customFormat="false" ht="12.8" hidden="false" customHeight="false" outlineLevel="0" collapsed="false">
      <c r="A29" s="25"/>
      <c r="B29" s="24"/>
      <c r="C29" s="24"/>
      <c r="D29" s="25"/>
      <c r="E29" s="25"/>
      <c r="F29" s="25"/>
      <c r="G29" s="25"/>
      <c r="H29" s="25"/>
      <c r="I29" s="24"/>
    </row>
    <row r="30" customFormat="false" ht="12.8" hidden="false" customHeight="false" outlineLevel="0" collapsed="false">
      <c r="A30" s="25"/>
      <c r="B30" s="24"/>
      <c r="C30" s="24"/>
      <c r="D30" s="25"/>
      <c r="E30" s="25"/>
      <c r="F30" s="25"/>
      <c r="G30" s="25"/>
      <c r="H30" s="25"/>
      <c r="I30" s="24"/>
    </row>
    <row r="31" customFormat="false" ht="12.8" hidden="false" customHeight="false" outlineLevel="0" collapsed="false">
      <c r="A31" s="25"/>
      <c r="B31" s="24"/>
      <c r="C31" s="24"/>
      <c r="D31" s="25"/>
      <c r="E31" s="25"/>
      <c r="F31" s="25"/>
      <c r="G31" s="25"/>
      <c r="H31" s="25"/>
      <c r="I31" s="24"/>
    </row>
    <row r="32" customFormat="false" ht="12.8" hidden="false" customHeight="false" outlineLevel="0" collapsed="false">
      <c r="A32" s="25"/>
      <c r="B32" s="24"/>
      <c r="C32" s="24"/>
      <c r="D32" s="25"/>
      <c r="E32" s="25"/>
      <c r="F32" s="25"/>
      <c r="G32" s="25"/>
      <c r="H32" s="25"/>
      <c r="I32" s="24"/>
    </row>
    <row r="33" customFormat="false" ht="12.8" hidden="false" customHeight="false" outlineLevel="0" collapsed="false">
      <c r="A33" s="25"/>
      <c r="B33" s="24"/>
      <c r="C33" s="24"/>
      <c r="D33" s="25"/>
      <c r="E33" s="25"/>
      <c r="F33" s="25"/>
      <c r="G33" s="25"/>
      <c r="H33" s="25"/>
      <c r="I33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3" topLeftCell="A4" activePane="bottomLeft" state="frozen"/>
      <selection pane="topLeft" activeCell="A1" activeCellId="0" sqref="A1"/>
      <selection pane="bottomLeft" activeCell="D4" activeCellId="0" sqref="D4"/>
    </sheetView>
  </sheetViews>
  <sheetFormatPr defaultRowHeight="12.8"/>
  <cols>
    <col collapsed="false" hidden="false" max="1" min="1" style="1" width="3.37244897959184"/>
    <col collapsed="false" hidden="false" max="2" min="2" style="1" width="11.3418367346939"/>
    <col collapsed="false" hidden="false" max="3" min="3" style="1" width="10.6632653061225"/>
    <col collapsed="false" hidden="false" max="4" min="4" style="1" width="9.17857142857143"/>
    <col collapsed="false" hidden="false" max="5" min="5" style="1" width="8.63775510204082"/>
    <col collapsed="false" hidden="false" max="6" min="6" style="1" width="11.6071428571429"/>
    <col collapsed="false" hidden="false" max="7" min="7" style="1" width="11.3418367346939"/>
    <col collapsed="false" hidden="false" max="8" min="8" style="1" width="13.3622448979592"/>
    <col collapsed="false" hidden="false" max="9" min="9" style="1" width="7.69387755102041"/>
    <col collapsed="false" hidden="false" max="10" min="10" style="1" width="12.6887755102041"/>
    <col collapsed="false" hidden="false" max="11" min="11" style="1" width="13.7704081632653"/>
    <col collapsed="false" hidden="false" max="12" min="12" style="1" width="11.2040816326531"/>
    <col collapsed="false" hidden="false" max="13" min="13" style="1" width="8.77551020408163"/>
    <col collapsed="false" hidden="false" max="14" min="14" style="0" width="11.3418367346939"/>
    <col collapsed="false" hidden="true" max="1018" min="15" style="0" width="0"/>
    <col collapsed="false" hidden="false" max="1025" min="1019" style="0" width="11.3418367346939"/>
  </cols>
  <sheetData>
    <row r="1" customFormat="false" ht="12.8" hidden="false" customHeight="false" outlineLevel="0" collapsed="false">
      <c r="A1" s="26" t="s">
        <v>205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customFormat="false" ht="12.8" hidden="false" customHeight="true" outlineLevel="0" collapsed="false">
      <c r="A2" s="27" t="s">
        <v>0</v>
      </c>
      <c r="B2" s="27" t="s">
        <v>206</v>
      </c>
      <c r="C2" s="27" t="s">
        <v>207</v>
      </c>
      <c r="D2" s="27" t="s">
        <v>208</v>
      </c>
      <c r="E2" s="27"/>
      <c r="F2" s="27" t="s">
        <v>209</v>
      </c>
      <c r="G2" s="27" t="s">
        <v>3</v>
      </c>
      <c r="H2" s="27" t="s">
        <v>210</v>
      </c>
      <c r="I2" s="28" t="s">
        <v>211</v>
      </c>
      <c r="J2" s="28" t="s">
        <v>212</v>
      </c>
      <c r="K2" s="28" t="s">
        <v>213</v>
      </c>
      <c r="L2" s="28" t="s">
        <v>214</v>
      </c>
      <c r="M2" s="27" t="s">
        <v>172</v>
      </c>
    </row>
    <row r="3" customFormat="false" ht="12.8" hidden="false" customHeight="false" outlineLevel="0" collapsed="false">
      <c r="A3" s="27"/>
      <c r="B3" s="27"/>
      <c r="C3" s="27"/>
      <c r="D3" s="3" t="s">
        <v>208</v>
      </c>
      <c r="E3" s="3" t="s">
        <v>215</v>
      </c>
      <c r="F3" s="27"/>
      <c r="G3" s="27"/>
      <c r="H3" s="27"/>
      <c r="I3" s="27"/>
      <c r="J3" s="27"/>
      <c r="K3" s="27"/>
      <c r="L3" s="27"/>
      <c r="M3" s="27"/>
    </row>
    <row r="4" customFormat="false" ht="12.8" hidden="false" customHeight="false" outlineLevel="0" collapsed="false">
      <c r="A4" s="29" t="n">
        <v>1</v>
      </c>
      <c r="B4" s="29" t="s">
        <v>124</v>
      </c>
      <c r="C4" s="29" t="s">
        <v>216</v>
      </c>
      <c r="D4" s="29" t="s">
        <v>217</v>
      </c>
      <c r="E4" s="29" t="s">
        <v>218</v>
      </c>
      <c r="F4" s="29" t="s">
        <v>108</v>
      </c>
      <c r="G4" s="29" t="s">
        <v>219</v>
      </c>
      <c r="H4" s="30" t="s">
        <v>220</v>
      </c>
      <c r="I4" s="29" t="s">
        <v>221</v>
      </c>
    </row>
    <row r="5" customFormat="false" ht="12.8" hidden="false" customHeight="false" outlineLevel="0" collapsed="false">
      <c r="A5" s="29"/>
      <c r="B5" s="29"/>
      <c r="C5" s="29"/>
      <c r="D5" s="29"/>
      <c r="E5" s="29"/>
      <c r="F5" s="29"/>
      <c r="G5" s="29"/>
      <c r="H5" s="29"/>
      <c r="I5" s="29"/>
    </row>
    <row r="6" customFormat="false" ht="12.8" hidden="false" customHeight="false" outlineLevel="0" collapsed="false">
      <c r="A6" s="29"/>
      <c r="B6" s="29"/>
      <c r="C6" s="29"/>
      <c r="D6" s="29"/>
      <c r="E6" s="29"/>
      <c r="F6" s="29"/>
      <c r="G6" s="29"/>
      <c r="H6" s="29"/>
      <c r="I6" s="29"/>
    </row>
    <row r="7" customFormat="false" ht="12.8" hidden="false" customHeight="false" outlineLevel="0" collapsed="false">
      <c r="A7" s="29"/>
      <c r="B7" s="29"/>
      <c r="C7" s="29"/>
      <c r="D7" s="29"/>
      <c r="E7" s="29"/>
      <c r="F7" s="29"/>
      <c r="G7" s="29"/>
      <c r="H7" s="29"/>
      <c r="I7" s="29"/>
    </row>
    <row r="9" customFormat="false" ht="12.8" hidden="false" customHeight="false" outlineLevel="0" collapsed="false">
      <c r="P9" s="0" t="s">
        <v>222</v>
      </c>
      <c r="Q9" s="0" t="s">
        <v>2</v>
      </c>
      <c r="R9" s="0" t="s">
        <v>217</v>
      </c>
      <c r="S9" s="0" t="s">
        <v>223</v>
      </c>
    </row>
    <row r="10" customFormat="false" ht="12.8" hidden="false" customHeight="false" outlineLevel="0" collapsed="false">
      <c r="P10" s="0" t="s">
        <v>220</v>
      </c>
      <c r="Q10" s="0" t="s">
        <v>224</v>
      </c>
      <c r="R10" s="0" t="s">
        <v>82</v>
      </c>
      <c r="S10" s="0" t="s">
        <v>225</v>
      </c>
    </row>
    <row r="11" customFormat="false" ht="12.8" hidden="false" customHeight="false" outlineLevel="0" collapsed="false">
      <c r="P11" s="0" t="s">
        <v>226</v>
      </c>
      <c r="Q11" s="0" t="s">
        <v>216</v>
      </c>
      <c r="R11" s="0" t="s">
        <v>227</v>
      </c>
      <c r="S11" s="0" t="s">
        <v>14</v>
      </c>
    </row>
    <row r="12" customFormat="false" ht="12.8" hidden="false" customHeight="false" outlineLevel="0" collapsed="false">
      <c r="P12" s="0" t="s">
        <v>228</v>
      </c>
      <c r="Q12" s="0" t="s">
        <v>229</v>
      </c>
      <c r="S12" s="0" t="s">
        <v>71</v>
      </c>
    </row>
    <row r="13" customFormat="false" ht="12.8" hidden="false" customHeight="false" outlineLevel="0" collapsed="false">
      <c r="S13" s="0" t="s">
        <v>230</v>
      </c>
    </row>
  </sheetData>
  <mergeCells count="13"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J2:J3"/>
    <mergeCell ref="K2:K3"/>
    <mergeCell ref="L2:L3"/>
    <mergeCell ref="M2:M3"/>
  </mergeCells>
  <dataValidations count="4">
    <dataValidation allowBlank="true" operator="equal" showDropDown="false" showErrorMessage="true" showInputMessage="false" sqref="D4" type="list">
      <formula1>LOG!$R$9:$R$11</formula1>
      <formula2>0</formula2>
    </dataValidation>
    <dataValidation allowBlank="false" operator="equal" showDropDown="false" showErrorMessage="true" showInputMessage="false" sqref="G4" type="list">
      <formula1>LOG!$S$9:$S$13</formula1>
      <formula2>0</formula2>
    </dataValidation>
    <dataValidation allowBlank="true" operator="equal" showDropDown="false" showErrorMessage="true" showInputMessage="false" sqref="C4" type="list">
      <formula1>LOG!$Q$9:$Q$12</formula1>
      <formula2>0</formula2>
    </dataValidation>
    <dataValidation allowBlank="true" operator="equal" showDropDown="false" showErrorMessage="true" showInputMessage="false" sqref="H4" type="list">
      <formula1>LOG!$P$9:$P$12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2.83673469387755"/>
    <col collapsed="false" hidden="false" max="2" min="2" style="0" width="12.5561224489796"/>
    <col collapsed="false" hidden="false" max="3" min="3" style="0" width="11.3418367346939"/>
    <col collapsed="false" hidden="false" max="4" min="4" style="0" width="13.6326530612245"/>
    <col collapsed="false" hidden="true" max="1025" min="5" style="0" width="0"/>
  </cols>
  <sheetData>
    <row r="1" customFormat="false" ht="12.8" hidden="false" customHeight="false" outlineLevel="0" collapsed="false">
      <c r="A1" s="31"/>
      <c r="B1" s="31"/>
      <c r="C1" s="31"/>
      <c r="D1" s="31"/>
    </row>
    <row r="2" customFormat="false" ht="12.8" hidden="false" customHeight="false" outlineLevel="0" collapsed="false">
      <c r="A2" s="31"/>
      <c r="B2" s="4" t="s">
        <v>231</v>
      </c>
      <c r="C2" s="4" t="s">
        <v>206</v>
      </c>
      <c r="D2" s="4" t="s">
        <v>232</v>
      </c>
    </row>
    <row r="3" customFormat="false" ht="12.8" hidden="false" customHeight="false" outlineLevel="0" collapsed="false">
      <c r="A3" s="31"/>
      <c r="B3" s="32" t="s">
        <v>233</v>
      </c>
      <c r="C3" s="32" t="s">
        <v>234</v>
      </c>
      <c r="D3" s="32" t="s">
        <v>235</v>
      </c>
    </row>
    <row r="4" customFormat="false" ht="12.8" hidden="false" customHeight="false" outlineLevel="0" collapsed="false">
      <c r="A4" s="31"/>
      <c r="B4" s="32" t="s">
        <v>236</v>
      </c>
      <c r="C4" s="32" t="s">
        <v>234</v>
      </c>
      <c r="D4" s="32" t="s">
        <v>237</v>
      </c>
    </row>
    <row r="5" customFormat="false" ht="12.8" hidden="false" customHeight="false" outlineLevel="0" collapsed="false">
      <c r="A5" s="31"/>
      <c r="B5" s="32" t="s">
        <v>238</v>
      </c>
      <c r="C5" s="32" t="s">
        <v>234</v>
      </c>
      <c r="D5" s="32" t="s">
        <v>234</v>
      </c>
    </row>
    <row r="6" customFormat="false" ht="12.8" hidden="false" customHeight="false" outlineLevel="0" collapsed="false">
      <c r="A6" s="31"/>
      <c r="B6" s="32" t="s">
        <v>239</v>
      </c>
      <c r="C6" s="32" t="s">
        <v>240</v>
      </c>
      <c r="D6" s="32" t="s">
        <v>237</v>
      </c>
    </row>
  </sheetData>
  <mergeCells count="2">
    <mergeCell ref="A1:A6"/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16" width="5.53571428571429"/>
    <col collapsed="false" hidden="false" max="2" min="2" style="0" width="18.8979591836735"/>
    <col collapsed="false" hidden="false" max="3" min="3" style="0" width="11.3418367346939"/>
    <col collapsed="false" hidden="false" max="4" min="4" style="16" width="11.3418367346939"/>
    <col collapsed="false" hidden="false" max="5" min="5" style="0" width="1.35204081632653"/>
    <col collapsed="false" hidden="true" max="1025" min="6" style="0" width="0"/>
  </cols>
  <sheetData>
    <row r="1" customFormat="false" ht="12.8" hidden="false" customHeight="false" outlineLevel="0" collapsed="false">
      <c r="A1" s="0"/>
      <c r="D1" s="0"/>
    </row>
    <row r="2" customFormat="false" ht="12.8" hidden="false" customHeight="false" outlineLevel="0" collapsed="false">
      <c r="A2" s="33" t="s">
        <v>166</v>
      </c>
      <c r="B2" s="34" t="s">
        <v>206</v>
      </c>
      <c r="C2" s="34" t="s">
        <v>241</v>
      </c>
      <c r="D2" s="33" t="s">
        <v>242</v>
      </c>
    </row>
    <row r="3" customFormat="false" ht="12.8" hidden="false" customHeight="false" outlineLevel="0" collapsed="false">
      <c r="A3" s="1" t="n">
        <v>1</v>
      </c>
      <c r="B3" s="5" t="s">
        <v>243</v>
      </c>
      <c r="C3" s="5" t="s">
        <v>244</v>
      </c>
      <c r="D3" s="1" t="n">
        <v>2366</v>
      </c>
    </row>
    <row r="4" customFormat="false" ht="12.8" hidden="false" customHeight="false" outlineLevel="0" collapsed="false">
      <c r="A4" s="1" t="n">
        <v>2</v>
      </c>
      <c r="B4" s="5" t="s">
        <v>245</v>
      </c>
      <c r="C4" s="5" t="s">
        <v>244</v>
      </c>
      <c r="D4" s="1" t="n">
        <v>2366</v>
      </c>
    </row>
    <row r="5" s="35" customFormat="true" ht="12.8" hidden="false" customHeight="false" outlineLevel="0" collapsed="false">
      <c r="A5" s="30" t="n">
        <v>3</v>
      </c>
      <c r="B5" s="5" t="s">
        <v>246</v>
      </c>
      <c r="C5" s="5" t="s">
        <v>244</v>
      </c>
      <c r="D5" s="30" t="n">
        <v>2366</v>
      </c>
      <c r="E5" s="0"/>
      <c r="AMJ5" s="0"/>
    </row>
    <row r="6" s="35" customFormat="true" ht="12.8" hidden="false" customHeight="false" outlineLevel="0" collapsed="false">
      <c r="A6" s="30" t="n">
        <v>4</v>
      </c>
      <c r="B6" s="5" t="s">
        <v>247</v>
      </c>
      <c r="C6" s="5" t="s">
        <v>244</v>
      </c>
      <c r="D6" s="30" t="n">
        <v>2366</v>
      </c>
      <c r="E6" s="0"/>
      <c r="AMJ6" s="0"/>
    </row>
    <row r="7" customFormat="false" ht="12.8" hidden="false" customHeight="false" outlineLevel="0" collapsed="false">
      <c r="A7" s="1" t="n">
        <v>5</v>
      </c>
      <c r="B7" s="5" t="s">
        <v>248</v>
      </c>
      <c r="C7" s="5" t="s">
        <v>244</v>
      </c>
      <c r="D7" s="1" t="n">
        <v>2366</v>
      </c>
    </row>
    <row r="8" customFormat="false" ht="12.8" hidden="false" customHeight="false" outlineLevel="0" collapsed="false">
      <c r="A8" s="1" t="n">
        <v>6</v>
      </c>
      <c r="B8" s="5" t="s">
        <v>249</v>
      </c>
      <c r="C8" s="5" t="s">
        <v>244</v>
      </c>
      <c r="D8" s="1" t="n">
        <v>2366</v>
      </c>
    </row>
    <row r="9" customFormat="false" ht="12.8" hidden="false" customHeight="false" outlineLevel="0" collapsed="false">
      <c r="A9" s="1" t="n">
        <v>7</v>
      </c>
      <c r="B9" s="5" t="s">
        <v>250</v>
      </c>
      <c r="C9" s="5" t="s">
        <v>244</v>
      </c>
      <c r="D9" s="1" t="n">
        <v>2366</v>
      </c>
    </row>
    <row r="10" customFormat="false" ht="12.8" hidden="false" customHeight="false" outlineLevel="0" collapsed="false">
      <c r="A10" s="1" t="n">
        <v>8</v>
      </c>
      <c r="B10" s="5" t="s">
        <v>251</v>
      </c>
      <c r="C10" s="5" t="s">
        <v>244</v>
      </c>
      <c r="D10" s="1" t="n">
        <v>2366</v>
      </c>
    </row>
    <row r="11" customFormat="false" ht="12.8" hidden="false" customHeight="false" outlineLevel="0" collapsed="false">
      <c r="A11" s="36" t="n">
        <v>9</v>
      </c>
      <c r="B11" s="37" t="s">
        <v>252</v>
      </c>
      <c r="C11" s="36" t="n">
        <v>3</v>
      </c>
      <c r="D11" s="36" t="s">
        <v>82</v>
      </c>
    </row>
    <row r="12" customFormat="false" ht="12.8" hidden="false" customHeight="false" outlineLevel="0" collapsed="false">
      <c r="A12" s="36"/>
      <c r="B12" s="37"/>
      <c r="C12" s="36"/>
      <c r="D12" s="36"/>
    </row>
    <row r="13" customFormat="false" ht="12.8" hidden="false" customHeight="false" outlineLevel="0" collapsed="false">
      <c r="D13" s="38" t="n">
        <f aca="false">SUM(D3:D10)</f>
        <v>18928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39" width="7.29081632653061"/>
    <col collapsed="false" hidden="false" max="2" min="2" style="0" width="28.2142857142857"/>
    <col collapsed="false" hidden="false" max="3" min="3" style="16" width="7.96428571428571"/>
    <col collapsed="false" hidden="false" max="4" min="4" style="0" width="18.0867346938776"/>
    <col collapsed="false" hidden="false" max="5" min="5" style="0" width="4.05102040816327"/>
    <col collapsed="false" hidden="true" max="1025" min="6" style="0" width="0"/>
  </cols>
  <sheetData>
    <row r="1" customFormat="false" ht="15" hidden="false" customHeight="false" outlineLevel="0" collapsed="false">
      <c r="A1" s="40" t="s">
        <v>253</v>
      </c>
      <c r="B1" s="40"/>
      <c r="C1" s="40"/>
      <c r="D1" s="40"/>
    </row>
    <row r="2" customFormat="false" ht="15" hidden="false" customHeight="false" outlineLevel="0" collapsed="false">
      <c r="A2" s="41" t="s">
        <v>166</v>
      </c>
      <c r="B2" s="42" t="s">
        <v>254</v>
      </c>
      <c r="C2" s="43" t="s">
        <v>255</v>
      </c>
      <c r="D2" s="42" t="s">
        <v>256</v>
      </c>
    </row>
    <row r="3" customFormat="false" ht="13.3" hidden="true" customHeight="false" outlineLevel="0" collapsed="false">
      <c r="A3" s="44" t="n">
        <v>1</v>
      </c>
      <c r="B3" s="32" t="s">
        <v>257</v>
      </c>
      <c r="C3" s="45" t="n">
        <v>1</v>
      </c>
      <c r="D3" s="46" t="s">
        <v>258</v>
      </c>
    </row>
    <row r="4" customFormat="false" ht="13.3" hidden="true" customHeight="false" outlineLevel="0" collapsed="false">
      <c r="A4" s="44" t="n">
        <v>2</v>
      </c>
      <c r="B4" s="32" t="s">
        <v>259</v>
      </c>
      <c r="C4" s="45" t="n">
        <v>9</v>
      </c>
      <c r="D4" s="46" t="s">
        <v>260</v>
      </c>
    </row>
    <row r="5" customFormat="false" ht="13.3" hidden="true" customHeight="false" outlineLevel="0" collapsed="false">
      <c r="A5" s="44" t="n">
        <v>3</v>
      </c>
      <c r="B5" s="32" t="s">
        <v>261</v>
      </c>
      <c r="C5" s="45" t="n">
        <v>3</v>
      </c>
      <c r="D5" s="46" t="s">
        <v>262</v>
      </c>
    </row>
    <row r="6" customFormat="false" ht="13.3" hidden="true" customHeight="false" outlineLevel="0" collapsed="false">
      <c r="A6" s="44" t="n">
        <v>4</v>
      </c>
      <c r="B6" s="32" t="s">
        <v>263</v>
      </c>
      <c r="C6" s="45" t="n">
        <v>2</v>
      </c>
      <c r="D6" s="46" t="s">
        <v>258</v>
      </c>
    </row>
    <row r="7" customFormat="false" ht="13.3" hidden="true" customHeight="false" outlineLevel="0" collapsed="false">
      <c r="A7" s="44" t="n">
        <v>5</v>
      </c>
      <c r="B7" s="32" t="s">
        <v>264</v>
      </c>
      <c r="C7" s="45" t="n">
        <v>1</v>
      </c>
      <c r="D7" s="46" t="s">
        <v>265</v>
      </c>
    </row>
    <row r="8" customFormat="false" ht="13.3" hidden="true" customHeight="false" outlineLevel="0" collapsed="false">
      <c r="A8" s="44" t="n">
        <v>6</v>
      </c>
      <c r="B8" s="32" t="s">
        <v>266</v>
      </c>
      <c r="C8" s="45" t="n">
        <v>2</v>
      </c>
      <c r="D8" s="46" t="s">
        <v>262</v>
      </c>
    </row>
    <row r="9" customFormat="false" ht="13.3" hidden="true" customHeight="false" outlineLevel="0" collapsed="false">
      <c r="A9" s="44" t="n">
        <v>7</v>
      </c>
      <c r="B9" s="32" t="s">
        <v>217</v>
      </c>
      <c r="C9" s="45" t="n">
        <v>27</v>
      </c>
      <c r="D9" s="46" t="s">
        <v>262</v>
      </c>
    </row>
    <row r="10" s="50" customFormat="true" ht="12.8" hidden="false" customHeight="false" outlineLevel="0" collapsed="false">
      <c r="A10" s="47" t="n">
        <v>8</v>
      </c>
      <c r="B10" s="47" t="s">
        <v>267</v>
      </c>
      <c r="C10" s="48" t="n">
        <f aca="false">SUM(C11:C23)</f>
        <v>40</v>
      </c>
      <c r="D10" s="49" t="s">
        <v>268</v>
      </c>
      <c r="E10" s="0"/>
    </row>
    <row r="11" customFormat="false" ht="13.3" hidden="false" customHeight="false" outlineLevel="0" collapsed="false">
      <c r="A11" s="51" t="s">
        <v>269</v>
      </c>
      <c r="B11" s="52" t="s">
        <v>270</v>
      </c>
      <c r="C11" s="53" t="n">
        <v>13</v>
      </c>
      <c r="D11" s="54" t="s">
        <v>271</v>
      </c>
    </row>
    <row r="12" customFormat="false" ht="13.3" hidden="false" customHeight="false" outlineLevel="0" collapsed="false">
      <c r="A12" s="51" t="s">
        <v>272</v>
      </c>
      <c r="B12" s="52" t="s">
        <v>273</v>
      </c>
      <c r="C12" s="53" t="n">
        <v>6</v>
      </c>
      <c r="D12" s="54" t="s">
        <v>271</v>
      </c>
    </row>
    <row r="13" customFormat="false" ht="13.3" hidden="false" customHeight="false" outlineLevel="0" collapsed="false">
      <c r="A13" s="51" t="s">
        <v>274</v>
      </c>
      <c r="B13" s="52" t="s">
        <v>275</v>
      </c>
      <c r="C13" s="53" t="n">
        <v>6</v>
      </c>
      <c r="D13" s="54" t="s">
        <v>271</v>
      </c>
    </row>
    <row r="14" customFormat="false" ht="13.3" hidden="false" customHeight="false" outlineLevel="0" collapsed="false">
      <c r="A14" s="51" t="s">
        <v>276</v>
      </c>
      <c r="B14" s="52" t="s">
        <v>277</v>
      </c>
      <c r="C14" s="53" t="n">
        <v>6</v>
      </c>
      <c r="D14" s="54" t="s">
        <v>271</v>
      </c>
    </row>
    <row r="15" customFormat="false" ht="12.8" hidden="false" customHeight="false" outlineLevel="0" collapsed="false">
      <c r="A15" s="51" t="s">
        <v>278</v>
      </c>
      <c r="B15" s="52" t="s">
        <v>279</v>
      </c>
      <c r="C15" s="53" t="n">
        <v>2</v>
      </c>
      <c r="D15" s="54" t="s">
        <v>280</v>
      </c>
    </row>
    <row r="16" customFormat="false" ht="13.3" hidden="false" customHeight="false" outlineLevel="0" collapsed="false">
      <c r="A16" s="51" t="s">
        <v>281</v>
      </c>
      <c r="B16" s="52" t="s">
        <v>282</v>
      </c>
      <c r="C16" s="53" t="n">
        <v>1</v>
      </c>
      <c r="D16" s="54" t="s">
        <v>271</v>
      </c>
    </row>
    <row r="17" customFormat="false" ht="12.8" hidden="false" customHeight="false" outlineLevel="0" collapsed="false">
      <c r="A17" s="47" t="n">
        <v>9</v>
      </c>
      <c r="B17" s="47" t="s">
        <v>283</v>
      </c>
      <c r="C17" s="53"/>
      <c r="D17" s="54"/>
    </row>
    <row r="18" customFormat="false" ht="12.8" hidden="false" customHeight="false" outlineLevel="0" collapsed="false">
      <c r="A18" s="51" t="s">
        <v>284</v>
      </c>
      <c r="B18" s="52" t="s">
        <v>285</v>
      </c>
      <c r="C18" s="53" t="n">
        <v>1</v>
      </c>
      <c r="D18" s="49" t="s">
        <v>286</v>
      </c>
    </row>
    <row r="19" customFormat="false" ht="13.3" hidden="false" customHeight="false" outlineLevel="0" collapsed="false">
      <c r="A19" s="51" t="s">
        <v>287</v>
      </c>
      <c r="B19" s="52" t="s">
        <v>246</v>
      </c>
      <c r="C19" s="53" t="n">
        <v>1</v>
      </c>
      <c r="D19" s="46" t="s">
        <v>258</v>
      </c>
    </row>
    <row r="20" customFormat="false" ht="12.8" hidden="false" customHeight="false" outlineLevel="0" collapsed="false">
      <c r="A20" s="51" t="s">
        <v>288</v>
      </c>
      <c r="B20" s="52" t="s">
        <v>247</v>
      </c>
      <c r="C20" s="53" t="n">
        <v>1</v>
      </c>
      <c r="D20" s="49" t="s">
        <v>286</v>
      </c>
    </row>
    <row r="21" customFormat="false" ht="12.8" hidden="false" customHeight="false" outlineLevel="0" collapsed="false">
      <c r="A21" s="51" t="s">
        <v>289</v>
      </c>
      <c r="B21" s="52" t="s">
        <v>290</v>
      </c>
      <c r="C21" s="53" t="n">
        <v>1</v>
      </c>
      <c r="D21" s="55" t="s">
        <v>291</v>
      </c>
    </row>
    <row r="22" customFormat="false" ht="12.8" hidden="false" customHeight="false" outlineLevel="0" collapsed="false">
      <c r="A22" s="44" t="s">
        <v>292</v>
      </c>
      <c r="B22" s="56" t="s">
        <v>293</v>
      </c>
      <c r="C22" s="45" t="n">
        <v>1</v>
      </c>
      <c r="D22" s="57" t="s">
        <v>294</v>
      </c>
    </row>
    <row r="23" customFormat="false" ht="12.8" hidden="false" customHeight="false" outlineLevel="0" collapsed="false">
      <c r="A23" s="44" t="s">
        <v>295</v>
      </c>
      <c r="B23" s="56" t="s">
        <v>296</v>
      </c>
      <c r="C23" s="45" t="n">
        <v>1</v>
      </c>
      <c r="D23" s="57" t="s">
        <v>297</v>
      </c>
    </row>
    <row r="24" customFormat="false" ht="12.8" hidden="false" customHeight="false" outlineLevel="0" collapsed="false">
      <c r="A24" s="44"/>
      <c r="B24" s="56"/>
      <c r="C24" s="45"/>
      <c r="D24" s="57"/>
    </row>
    <row r="25" customFormat="false" ht="12.8" hidden="true" customHeight="false" outlineLevel="0" collapsed="false">
      <c r="A25" s="44"/>
      <c r="B25" s="56"/>
      <c r="C25" s="45"/>
      <c r="D25" s="46"/>
    </row>
    <row r="26" customFormat="false" ht="13.3" hidden="true" customHeight="false" outlineLevel="0" collapsed="false">
      <c r="A26" s="44" t="n">
        <v>10</v>
      </c>
      <c r="B26" s="32" t="s">
        <v>82</v>
      </c>
      <c r="C26" s="45" t="n">
        <v>7</v>
      </c>
      <c r="D26" s="46" t="s">
        <v>298</v>
      </c>
    </row>
    <row r="27" customFormat="false" ht="13.3" hidden="true" customHeight="false" outlineLevel="0" collapsed="false">
      <c r="A27" s="44" t="n">
        <v>11</v>
      </c>
      <c r="B27" s="32" t="s">
        <v>299</v>
      </c>
      <c r="C27" s="45" t="n">
        <v>2</v>
      </c>
      <c r="D27" s="46" t="s">
        <v>258</v>
      </c>
    </row>
    <row r="28" customFormat="false" ht="12.8" hidden="true" customHeight="false" outlineLevel="0" collapsed="false">
      <c r="C28" s="0"/>
    </row>
    <row r="29" customFormat="false" ht="12.8" hidden="true" customHeight="false" outlineLevel="0" collapsed="false">
      <c r="C29" s="0"/>
    </row>
    <row r="30" customFormat="false" ht="12.8" hidden="true" customHeight="false" outlineLevel="0" collapsed="false">
      <c r="C30" s="0"/>
    </row>
    <row r="31" customFormat="false" ht="12.8" hidden="true" customHeight="false" outlineLevel="0" collapsed="false">
      <c r="C31" s="0"/>
    </row>
    <row r="32" customFormat="false" ht="12.8" hidden="true" customHeight="false" outlineLevel="0" collapsed="false">
      <c r="C32" s="0"/>
    </row>
    <row r="33" customFormat="false" ht="12.8" hidden="true" customHeight="false" outlineLevel="0" collapsed="false">
      <c r="C33" s="0"/>
    </row>
    <row r="34" customFormat="false" ht="12.8" hidden="true" customHeight="false" outlineLevel="0" collapsed="false">
      <c r="C34" s="0"/>
    </row>
    <row r="35" customFormat="false" ht="12.8" hidden="true" customHeight="false" outlineLevel="0" collapsed="false">
      <c r="C35" s="0"/>
    </row>
    <row r="36" customFormat="false" ht="12.8" hidden="true" customHeight="false" outlineLevel="0" collapsed="false">
      <c r="C36" s="0"/>
    </row>
    <row r="37" customFormat="false" ht="12.8" hidden="true" customHeight="false" outlineLevel="0" collapsed="false">
      <c r="C37" s="0"/>
    </row>
    <row r="38" customFormat="false" ht="12.8" hidden="true" customHeight="false" outlineLevel="0" collapsed="false">
      <c r="C38" s="0"/>
    </row>
    <row r="39" customFormat="false" ht="12.8" hidden="true" customHeight="false" outlineLevel="0" collapsed="false">
      <c r="B39" s="58" t="s">
        <v>300</v>
      </c>
      <c r="C39" s="58" t="s">
        <v>301</v>
      </c>
    </row>
    <row r="40" customFormat="false" ht="12.8" hidden="true" customHeight="false" outlineLevel="0" collapsed="false">
      <c r="B40" s="58" t="s">
        <v>302</v>
      </c>
      <c r="C40" s="58" t="s">
        <v>303</v>
      </c>
    </row>
    <row r="41" customFormat="false" ht="12.8" hidden="true" customHeight="false" outlineLevel="0" collapsed="false">
      <c r="B41" s="58" t="s">
        <v>304</v>
      </c>
      <c r="C41" s="58" t="s">
        <v>301</v>
      </c>
    </row>
    <row r="42" customFormat="false" ht="12.8" hidden="true" customHeight="false" outlineLevel="0" collapsed="false">
      <c r="B42" s="59" t="s">
        <v>305</v>
      </c>
      <c r="C42" s="59" t="s">
        <v>306</v>
      </c>
    </row>
    <row r="43" customFormat="false" ht="12.8" hidden="true" customHeight="false" outlineLevel="0" collapsed="false">
      <c r="B43" s="58" t="s">
        <v>304</v>
      </c>
      <c r="C43" s="58" t="s">
        <v>301</v>
      </c>
    </row>
    <row r="44" customFormat="false" ht="12.8" hidden="true" customHeight="false" outlineLevel="0" collapsed="false">
      <c r="B44" s="58" t="s">
        <v>307</v>
      </c>
      <c r="C44" s="58" t="s">
        <v>303</v>
      </c>
    </row>
    <row r="45" customFormat="false" ht="12.8" hidden="true" customHeight="false" outlineLevel="0" collapsed="false">
      <c r="B45" s="58" t="s">
        <v>302</v>
      </c>
      <c r="C45" s="58" t="s">
        <v>303</v>
      </c>
    </row>
    <row r="46" customFormat="false" ht="12.8" hidden="true" customHeight="false" outlineLevel="0" collapsed="false">
      <c r="B46" s="59" t="s">
        <v>305</v>
      </c>
      <c r="C46" s="60" t="s">
        <v>306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A14" activeCellId="0" sqref="A14"/>
    </sheetView>
  </sheetViews>
  <sheetFormatPr defaultRowHeight="12.8"/>
  <cols>
    <col collapsed="false" hidden="false" max="1" min="1" style="16" width="11.3418367346939"/>
    <col collapsed="false" hidden="false" max="2" min="2" style="61" width="13.7704081632653"/>
    <col collapsed="false" hidden="false" max="3" min="3" style="61" width="19.3061224489796"/>
    <col collapsed="false" hidden="false" max="5" min="4" style="61" width="11.3418367346939"/>
    <col collapsed="false" hidden="false" max="6" min="6" style="16" width="7.56122448979592"/>
    <col collapsed="false" hidden="false" max="7" min="7" style="16" width="16.6020408163265"/>
    <col collapsed="false" hidden="false" max="8" min="8" style="16" width="18.3571428571429"/>
    <col collapsed="false" hidden="false" max="9" min="9" style="16" width="18.6275510204082"/>
    <col collapsed="false" hidden="false" max="10" min="10" style="61" width="20.6530612244898"/>
    <col collapsed="false" hidden="false" max="11" min="11" style="0" width="35.7704081632653"/>
    <col collapsed="false" hidden="false" max="12" min="12" style="62" width="18.8979591836735"/>
    <col collapsed="false" hidden="true" max="1025" min="13" style="0" width="0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L1" s="63"/>
    </row>
    <row r="2" customFormat="false" ht="15" hidden="false" customHeight="false" outlineLevel="0" collapsed="false">
      <c r="A2" s="64" t="s">
        <v>166</v>
      </c>
      <c r="B2" s="65" t="s">
        <v>308</v>
      </c>
      <c r="C2" s="65" t="s">
        <v>309</v>
      </c>
      <c r="D2" s="65" t="s">
        <v>207</v>
      </c>
      <c r="E2" s="65" t="s">
        <v>242</v>
      </c>
      <c r="F2" s="64" t="s">
        <v>310</v>
      </c>
      <c r="G2" s="64" t="s">
        <v>311</v>
      </c>
      <c r="H2" s="64" t="s">
        <v>312</v>
      </c>
      <c r="I2" s="64" t="s">
        <v>313</v>
      </c>
      <c r="J2" s="65" t="s">
        <v>314</v>
      </c>
      <c r="K2" s="64" t="s">
        <v>172</v>
      </c>
      <c r="L2" s="63"/>
    </row>
    <row r="3" customFormat="false" ht="12.8" hidden="false" customHeight="false" outlineLevel="0" collapsed="false">
      <c r="A3" s="1" t="n">
        <v>1</v>
      </c>
      <c r="B3" s="12" t="s">
        <v>12</v>
      </c>
      <c r="C3" s="12"/>
      <c r="D3" s="12" t="s">
        <v>315</v>
      </c>
      <c r="E3" s="12" t="s">
        <v>22</v>
      </c>
      <c r="F3" s="1" t="n">
        <v>1</v>
      </c>
      <c r="G3" s="1"/>
      <c r="H3" s="1" t="s">
        <v>316</v>
      </c>
      <c r="I3" s="1" t="s">
        <v>317</v>
      </c>
      <c r="J3" s="12"/>
      <c r="K3" s="2"/>
      <c r="L3" s="63"/>
    </row>
    <row r="4" customFormat="false" ht="12.8" hidden="false" customHeight="false" outlineLevel="0" collapsed="false">
      <c r="A4" s="1" t="n">
        <v>2</v>
      </c>
      <c r="B4" s="12" t="s">
        <v>12</v>
      </c>
      <c r="C4" s="12"/>
      <c r="D4" s="12" t="s">
        <v>318</v>
      </c>
      <c r="E4" s="12" t="s">
        <v>22</v>
      </c>
      <c r="F4" s="1" t="n">
        <v>1</v>
      </c>
      <c r="G4" s="1"/>
      <c r="H4" s="1" t="s">
        <v>316</v>
      </c>
      <c r="I4" s="1" t="s">
        <v>317</v>
      </c>
      <c r="J4" s="12"/>
      <c r="K4" s="2"/>
      <c r="L4" s="62" t="s">
        <v>318</v>
      </c>
    </row>
    <row r="5" customFormat="false" ht="12.8" hidden="false" customHeight="false" outlineLevel="0" collapsed="false">
      <c r="A5" s="1" t="n">
        <v>3</v>
      </c>
      <c r="B5" s="12" t="s">
        <v>12</v>
      </c>
      <c r="C5" s="12"/>
      <c r="D5" s="12" t="s">
        <v>318</v>
      </c>
      <c r="E5" s="12" t="s">
        <v>22</v>
      </c>
      <c r="F5" s="1" t="n">
        <v>1</v>
      </c>
      <c r="G5" s="1"/>
      <c r="H5" s="1" t="s">
        <v>316</v>
      </c>
      <c r="I5" s="1" t="s">
        <v>317</v>
      </c>
      <c r="J5" s="12"/>
      <c r="K5" s="2"/>
      <c r="L5" s="62" t="s">
        <v>319</v>
      </c>
    </row>
    <row r="6" customFormat="false" ht="12.8" hidden="false" customHeight="false" outlineLevel="0" collapsed="false">
      <c r="A6" s="1" t="n">
        <v>4</v>
      </c>
      <c r="B6" s="12" t="s">
        <v>320</v>
      </c>
      <c r="C6" s="12"/>
      <c r="D6" s="66" t="s">
        <v>319</v>
      </c>
      <c r="E6" s="12"/>
      <c r="F6" s="1" t="n">
        <v>2</v>
      </c>
      <c r="G6" s="1" t="s">
        <v>321</v>
      </c>
      <c r="H6" s="0"/>
      <c r="I6" s="1"/>
      <c r="J6" s="12"/>
      <c r="K6" s="2"/>
      <c r="L6" s="62" t="s">
        <v>322</v>
      </c>
    </row>
    <row r="7" customFormat="false" ht="12.8" hidden="false" customHeight="true" outlineLevel="0" collapsed="false">
      <c r="A7" s="67" t="n">
        <v>5</v>
      </c>
      <c r="B7" s="68" t="s">
        <v>323</v>
      </c>
      <c r="C7" s="69"/>
      <c r="D7" s="68" t="s">
        <v>322</v>
      </c>
      <c r="E7" s="67"/>
      <c r="F7" s="67" t="n">
        <v>1</v>
      </c>
      <c r="G7" s="67" t="s">
        <v>324</v>
      </c>
      <c r="H7" s="67" t="s">
        <v>325</v>
      </c>
      <c r="I7" s="67" t="s">
        <v>321</v>
      </c>
      <c r="J7" s="70" t="s">
        <v>326</v>
      </c>
      <c r="K7" s="70" t="s">
        <v>327</v>
      </c>
      <c r="L7" s="62" t="s">
        <v>328</v>
      </c>
    </row>
    <row r="8" customFormat="false" ht="12.8" hidden="false" customHeight="false" outlineLevel="0" collapsed="false">
      <c r="A8" s="67"/>
      <c r="B8" s="68"/>
      <c r="C8" s="68"/>
      <c r="D8" s="68"/>
      <c r="E8" s="67"/>
      <c r="F8" s="67" t="n">
        <v>1</v>
      </c>
      <c r="G8" s="67"/>
      <c r="H8" s="67"/>
      <c r="I8" s="67"/>
      <c r="J8" s="70"/>
      <c r="K8" s="70"/>
      <c r="L8" s="62" t="s">
        <v>315</v>
      </c>
    </row>
    <row r="9" customFormat="false" ht="25.35" hidden="false" customHeight="true" outlineLevel="0" collapsed="false">
      <c r="A9" s="67"/>
      <c r="B9" s="68"/>
      <c r="C9" s="68"/>
      <c r="D9" s="68"/>
      <c r="E9" s="67"/>
      <c r="F9" s="67"/>
      <c r="G9" s="67"/>
      <c r="H9" s="67"/>
      <c r="I9" s="67"/>
      <c r="J9" s="70"/>
      <c r="K9" s="70"/>
      <c r="L9" s="63"/>
    </row>
    <row r="10" customFormat="false" ht="12.8" hidden="false" customHeight="false" outlineLevel="0" collapsed="false">
      <c r="A10" s="71" t="n">
        <v>6</v>
      </c>
      <c r="B10" s="72" t="s">
        <v>290</v>
      </c>
      <c r="C10" s="72"/>
      <c r="D10" s="72" t="s">
        <v>315</v>
      </c>
      <c r="E10" s="73"/>
      <c r="F10" s="71"/>
      <c r="G10" s="71"/>
      <c r="H10" s="71"/>
      <c r="I10" s="71"/>
      <c r="J10" s="72" t="s">
        <v>329</v>
      </c>
      <c r="K10" s="74" t="s">
        <v>330</v>
      </c>
      <c r="L10" s="63"/>
    </row>
    <row r="11" customFormat="false" ht="12.8" hidden="false" customHeight="false" outlineLevel="0" collapsed="false">
      <c r="A11" s="1" t="n">
        <v>7</v>
      </c>
      <c r="B11" s="12" t="s">
        <v>10</v>
      </c>
      <c r="C11" s="12"/>
      <c r="D11" s="66" t="s">
        <v>319</v>
      </c>
      <c r="E11" s="12" t="s">
        <v>21</v>
      </c>
      <c r="F11" s="1" t="n">
        <v>3</v>
      </c>
      <c r="G11" s="1" t="s">
        <v>331</v>
      </c>
      <c r="H11" s="1"/>
      <c r="I11" s="1"/>
      <c r="J11" s="12"/>
      <c r="K11" s="2"/>
      <c r="L11" s="63"/>
    </row>
    <row r="12" customFormat="false" ht="12.8" hidden="false" customHeight="false" outlineLevel="0" collapsed="false">
      <c r="A12" s="1" t="n">
        <v>8</v>
      </c>
      <c r="B12" s="12" t="s">
        <v>10</v>
      </c>
      <c r="C12" s="12"/>
      <c r="D12" s="66" t="s">
        <v>319</v>
      </c>
      <c r="E12" s="12" t="s">
        <v>21</v>
      </c>
      <c r="F12" s="1" t="n">
        <v>1</v>
      </c>
      <c r="G12" s="1" t="s">
        <v>332</v>
      </c>
      <c r="H12" s="1"/>
      <c r="I12" s="1"/>
      <c r="J12" s="12"/>
      <c r="K12" s="2"/>
      <c r="L12" s="63"/>
    </row>
    <row r="13" customFormat="false" ht="12.8" hidden="false" customHeight="false" outlineLevel="0" collapsed="false">
      <c r="A13" s="1" t="n">
        <v>9</v>
      </c>
      <c r="B13" s="12" t="s">
        <v>12</v>
      </c>
      <c r="C13" s="12"/>
      <c r="D13" s="66" t="s">
        <v>319</v>
      </c>
      <c r="E13" s="12" t="s">
        <v>22</v>
      </c>
      <c r="F13" s="1" t="n">
        <v>2</v>
      </c>
      <c r="G13" s="1" t="s">
        <v>332</v>
      </c>
      <c r="H13" s="1"/>
      <c r="I13" s="1"/>
      <c r="J13" s="12"/>
      <c r="K13" s="2"/>
      <c r="L13" s="62" t="s">
        <v>21</v>
      </c>
    </row>
    <row r="14" customFormat="false" ht="12.8" hidden="false" customHeight="false" outlineLevel="0" collapsed="false">
      <c r="A14" s="1"/>
      <c r="B14" s="12"/>
      <c r="C14" s="12"/>
      <c r="D14" s="12"/>
      <c r="E14" s="12"/>
      <c r="F14" s="1"/>
      <c r="G14" s="1"/>
      <c r="H14" s="1"/>
      <c r="I14" s="1"/>
      <c r="J14" s="12"/>
      <c r="K14" s="2"/>
      <c r="L14" s="62" t="s">
        <v>333</v>
      </c>
    </row>
    <row r="15" customFormat="false" ht="12.8" hidden="false" customHeight="false" outlineLevel="0" collapsed="false">
      <c r="A15" s="1"/>
      <c r="B15" s="12"/>
      <c r="C15" s="12"/>
      <c r="D15" s="12"/>
      <c r="E15" s="12"/>
      <c r="F15" s="1"/>
      <c r="G15" s="1"/>
      <c r="H15" s="1"/>
      <c r="I15" s="1"/>
      <c r="J15" s="12"/>
      <c r="K15" s="2"/>
      <c r="L15" s="62" t="s">
        <v>334</v>
      </c>
    </row>
    <row r="16" customFormat="false" ht="12.8" hidden="false" customHeight="false" outlineLevel="0" collapsed="false">
      <c r="A16" s="1"/>
      <c r="B16" s="12"/>
      <c r="C16" s="12"/>
      <c r="D16" s="12"/>
      <c r="E16" s="12"/>
      <c r="F16" s="1"/>
      <c r="G16" s="1"/>
      <c r="H16" s="1"/>
      <c r="I16" s="1"/>
      <c r="J16" s="12"/>
      <c r="K16" s="2"/>
      <c r="L16" s="62" t="s">
        <v>165</v>
      </c>
    </row>
    <row r="17" customFormat="false" ht="12.8" hidden="false" customHeight="false" outlineLevel="0" collapsed="false">
      <c r="A17" s="1"/>
      <c r="B17" s="12"/>
      <c r="C17" s="12"/>
      <c r="D17" s="12"/>
      <c r="E17" s="12"/>
      <c r="F17" s="1"/>
      <c r="G17" s="1"/>
      <c r="H17" s="1"/>
      <c r="I17" s="1"/>
      <c r="J17" s="12"/>
      <c r="K17" s="2"/>
      <c r="L17" s="62" t="s">
        <v>335</v>
      </c>
    </row>
    <row r="18" customFormat="false" ht="12.8" hidden="false" customHeight="false" outlineLevel="0" collapsed="false">
      <c r="A18" s="1"/>
      <c r="B18" s="12"/>
      <c r="C18" s="12"/>
      <c r="D18" s="12"/>
      <c r="E18" s="12"/>
      <c r="F18" s="1"/>
      <c r="G18" s="1"/>
      <c r="H18" s="1"/>
      <c r="I18" s="1"/>
      <c r="J18" s="12"/>
      <c r="K18" s="2"/>
      <c r="L18" s="62" t="s">
        <v>336</v>
      </c>
    </row>
    <row r="19" customFormat="false" ht="12.8" hidden="false" customHeight="false" outlineLevel="0" collapsed="false">
      <c r="A19" s="1"/>
      <c r="B19" s="12"/>
      <c r="C19" s="12"/>
      <c r="D19" s="12"/>
      <c r="E19" s="12"/>
      <c r="F19" s="1"/>
      <c r="G19" s="1"/>
      <c r="H19" s="1"/>
      <c r="I19" s="1"/>
      <c r="J19" s="12"/>
      <c r="K19" s="2"/>
      <c r="L19" s="62" t="s">
        <v>337</v>
      </c>
    </row>
    <row r="20" customFormat="false" ht="12.8" hidden="false" customHeight="false" outlineLevel="0" collapsed="false">
      <c r="A20" s="1"/>
      <c r="B20" s="12"/>
      <c r="C20" s="12"/>
      <c r="D20" s="12"/>
      <c r="E20" s="12"/>
      <c r="F20" s="1"/>
      <c r="G20" s="1"/>
      <c r="H20" s="1"/>
      <c r="I20" s="1"/>
      <c r="J20" s="12"/>
      <c r="K20" s="2"/>
      <c r="L20" s="62" t="s">
        <v>338</v>
      </c>
    </row>
    <row r="21" customFormat="false" ht="12.8" hidden="false" customHeight="false" outlineLevel="0" collapsed="false">
      <c r="A21" s="1"/>
      <c r="B21" s="12"/>
      <c r="C21" s="12"/>
      <c r="D21" s="12"/>
      <c r="E21" s="12"/>
      <c r="F21" s="1"/>
      <c r="G21" s="1"/>
      <c r="H21" s="1"/>
      <c r="I21" s="1"/>
      <c r="J21" s="12"/>
      <c r="K21" s="2"/>
      <c r="L21" s="62" t="s">
        <v>339</v>
      </c>
    </row>
    <row r="22" customFormat="false" ht="12.8" hidden="false" customHeight="false" outlineLevel="0" collapsed="false">
      <c r="A22" s="1"/>
      <c r="B22" s="12"/>
      <c r="C22" s="12"/>
      <c r="D22" s="12"/>
      <c r="E22" s="12"/>
      <c r="F22" s="1"/>
      <c r="G22" s="1"/>
      <c r="H22" s="1"/>
      <c r="I22" s="1"/>
      <c r="J22" s="12"/>
      <c r="K22" s="2"/>
      <c r="L22" s="62" t="s">
        <v>340</v>
      </c>
    </row>
    <row r="23" customFormat="false" ht="12.8" hidden="false" customHeight="false" outlineLevel="0" collapsed="false">
      <c r="A23" s="1"/>
      <c r="B23" s="12"/>
      <c r="C23" s="12"/>
      <c r="D23" s="12"/>
      <c r="E23" s="12"/>
      <c r="F23" s="1"/>
      <c r="G23" s="1"/>
      <c r="H23" s="1"/>
      <c r="I23" s="1"/>
      <c r="J23" s="12"/>
      <c r="K23" s="2"/>
      <c r="L23" s="62" t="s">
        <v>341</v>
      </c>
    </row>
    <row r="24" customFormat="false" ht="12.8" hidden="false" customHeight="false" outlineLevel="0" collapsed="false">
      <c r="H24" s="0"/>
      <c r="L24" s="62" t="s">
        <v>342</v>
      </c>
    </row>
    <row r="25" customFormat="false" ht="12.8" hidden="false" customHeight="false" outlineLevel="0" collapsed="false">
      <c r="H25" s="0"/>
      <c r="L25" s="62" t="s">
        <v>343</v>
      </c>
    </row>
    <row r="26" customFormat="false" ht="12.8" hidden="false" customHeight="false" outlineLevel="0" collapsed="false">
      <c r="H26" s="0"/>
      <c r="L26" s="62" t="s">
        <v>344</v>
      </c>
    </row>
    <row r="27" customFormat="false" ht="12.8" hidden="false" customHeight="false" outlineLevel="0" collapsed="false">
      <c r="H27" s="0"/>
      <c r="L27" s="62" t="s">
        <v>345</v>
      </c>
    </row>
    <row r="28" customFormat="false" ht="12.8" hidden="false" customHeight="false" outlineLevel="0" collapsed="false">
      <c r="H28" s="0"/>
      <c r="L28" s="62" t="s">
        <v>346</v>
      </c>
    </row>
    <row r="29" customFormat="false" ht="12.8" hidden="false" customHeight="false" outlineLevel="0" collapsed="false">
      <c r="H29" s="0"/>
      <c r="L29" s="62" t="s">
        <v>347</v>
      </c>
    </row>
    <row r="30" customFormat="false" ht="12.8" hidden="false" customHeight="false" outlineLevel="0" collapsed="false">
      <c r="L30" s="62" t="s">
        <v>348</v>
      </c>
    </row>
    <row r="31" customFormat="false" ht="12.8" hidden="false" customHeight="false" outlineLevel="0" collapsed="false">
      <c r="L31" s="62" t="s">
        <v>349</v>
      </c>
    </row>
    <row r="32" customFormat="false" ht="12.8" hidden="false" customHeight="false" outlineLevel="0" collapsed="false">
      <c r="L32" s="62" t="s">
        <v>350</v>
      </c>
    </row>
    <row r="33" customFormat="false" ht="12.8" hidden="false" customHeight="false" outlineLevel="0" collapsed="false">
      <c r="L33" s="62" t="s">
        <v>22</v>
      </c>
    </row>
    <row r="34" customFormat="false" ht="12.8" hidden="false" customHeight="false" outlineLevel="0" collapsed="false">
      <c r="L34" s="62" t="s">
        <v>351</v>
      </c>
    </row>
    <row r="35" customFormat="false" ht="12.8" hidden="false" customHeight="false" outlineLevel="0" collapsed="false">
      <c r="L35" s="62" t="s">
        <v>352</v>
      </c>
    </row>
    <row r="36" customFormat="false" ht="12.8" hidden="false" customHeight="false" outlineLevel="0" collapsed="false">
      <c r="L36" s="62" t="s">
        <v>353</v>
      </c>
    </row>
    <row r="37" customFormat="false" ht="12.8" hidden="false" customHeight="false" outlineLevel="0" collapsed="false">
      <c r="L37" s="62" t="s">
        <v>354</v>
      </c>
    </row>
    <row r="38" customFormat="false" ht="12.8" hidden="false" customHeight="false" outlineLevel="0" collapsed="false">
      <c r="L38" s="62" t="s">
        <v>355</v>
      </c>
    </row>
    <row r="39" customFormat="false" ht="12.8" hidden="false" customHeight="false" outlineLevel="0" collapsed="false">
      <c r="L39" s="62" t="s">
        <v>356</v>
      </c>
    </row>
    <row r="40" customFormat="false" ht="12.8" hidden="false" customHeight="false" outlineLevel="0" collapsed="false">
      <c r="L40" s="62" t="s">
        <v>357</v>
      </c>
    </row>
    <row r="41" customFormat="false" ht="12.8" hidden="false" customHeight="false" outlineLevel="0" collapsed="false">
      <c r="L41" s="62" t="s">
        <v>358</v>
      </c>
    </row>
    <row r="42" customFormat="false" ht="12.8" hidden="false" customHeight="false" outlineLevel="0" collapsed="false">
      <c r="L42" s="62" t="s">
        <v>359</v>
      </c>
    </row>
    <row r="43" customFormat="false" ht="12.8" hidden="false" customHeight="false" outlineLevel="0" collapsed="false">
      <c r="L43" s="62" t="s">
        <v>360</v>
      </c>
    </row>
    <row r="44" customFormat="false" ht="12.8" hidden="false" customHeight="false" outlineLevel="0" collapsed="false">
      <c r="L44" s="62" t="s">
        <v>361</v>
      </c>
    </row>
    <row r="45" customFormat="false" ht="12.8" hidden="false" customHeight="false" outlineLevel="0" collapsed="false">
      <c r="L45" s="62" t="s">
        <v>362</v>
      </c>
    </row>
    <row r="46" customFormat="false" ht="12.8" hidden="false" customHeight="false" outlineLevel="0" collapsed="false">
      <c r="L46" s="62" t="s">
        <v>363</v>
      </c>
    </row>
    <row r="47" customFormat="false" ht="12.8" hidden="false" customHeight="false" outlineLevel="0" collapsed="false">
      <c r="L47" s="62" t="s">
        <v>364</v>
      </c>
    </row>
    <row r="48" customFormat="false" ht="12.8" hidden="false" customHeight="false" outlineLevel="0" collapsed="false">
      <c r="L48" s="62" t="s">
        <v>37</v>
      </c>
    </row>
    <row r="49" customFormat="false" ht="12.8" hidden="false" customHeight="false" outlineLevel="0" collapsed="false">
      <c r="L49" s="62" t="s">
        <v>365</v>
      </c>
    </row>
    <row r="50" customFormat="false" ht="12.8" hidden="false" customHeight="false" outlineLevel="0" collapsed="false">
      <c r="L50" s="62" t="s">
        <v>366</v>
      </c>
    </row>
    <row r="51" customFormat="false" ht="12.8" hidden="false" customHeight="false" outlineLevel="0" collapsed="false">
      <c r="L51" s="62" t="s">
        <v>367</v>
      </c>
    </row>
    <row r="52" customFormat="false" ht="12.8" hidden="false" customHeight="false" outlineLevel="0" collapsed="false">
      <c r="L52" s="62" t="s">
        <v>368</v>
      </c>
    </row>
    <row r="53" customFormat="false" ht="12.8" hidden="false" customHeight="false" outlineLevel="0" collapsed="false">
      <c r="L53" s="62" t="s">
        <v>369</v>
      </c>
    </row>
    <row r="54" customFormat="false" ht="12.8" hidden="false" customHeight="false" outlineLevel="0" collapsed="false">
      <c r="L54" s="62" t="s">
        <v>370</v>
      </c>
    </row>
    <row r="55" customFormat="false" ht="12.8" hidden="false" customHeight="false" outlineLevel="0" collapsed="false">
      <c r="L55" s="62" t="s">
        <v>371</v>
      </c>
    </row>
    <row r="56" customFormat="false" ht="12.8" hidden="false" customHeight="false" outlineLevel="0" collapsed="false">
      <c r="L56" s="62" t="s">
        <v>372</v>
      </c>
    </row>
    <row r="57" customFormat="false" ht="12.8" hidden="false" customHeight="false" outlineLevel="0" collapsed="false">
      <c r="L57" s="62" t="s">
        <v>373</v>
      </c>
    </row>
    <row r="58" customFormat="false" ht="12.8" hidden="false" customHeight="false" outlineLevel="0" collapsed="false">
      <c r="L58" s="62" t="s">
        <v>374</v>
      </c>
    </row>
    <row r="59" customFormat="false" ht="12.8" hidden="false" customHeight="false" outlineLevel="0" collapsed="false">
      <c r="L59" s="62" t="s">
        <v>375</v>
      </c>
    </row>
    <row r="60" customFormat="false" ht="12.8" hidden="false" customHeight="false" outlineLevel="0" collapsed="false">
      <c r="L60" s="62" t="s">
        <v>376</v>
      </c>
    </row>
    <row r="61" customFormat="false" ht="12.8" hidden="false" customHeight="false" outlineLevel="0" collapsed="false">
      <c r="L61" s="62" t="s">
        <v>377</v>
      </c>
    </row>
    <row r="62" customFormat="false" ht="12.8" hidden="false" customHeight="false" outlineLevel="0" collapsed="false">
      <c r="L62" s="62" t="s">
        <v>378</v>
      </c>
    </row>
    <row r="63" customFormat="false" ht="12.8" hidden="false" customHeight="false" outlineLevel="0" collapsed="false">
      <c r="L63" s="63"/>
    </row>
    <row r="64" customFormat="false" ht="12.8" hidden="false" customHeight="false" outlineLevel="0" collapsed="false">
      <c r="L64" s="63"/>
    </row>
    <row r="65" customFormat="false" ht="12.8" hidden="false" customHeight="false" outlineLevel="0" collapsed="false">
      <c r="L65" s="63"/>
    </row>
    <row r="66" customFormat="false" ht="12.8" hidden="false" customHeight="false" outlineLevel="0" collapsed="false">
      <c r="L66" s="63"/>
    </row>
    <row r="67" customFormat="false" ht="12.8" hidden="false" customHeight="false" outlineLevel="0" collapsed="false">
      <c r="L67" s="63"/>
    </row>
    <row r="68" customFormat="false" ht="12.8" hidden="false" customHeight="false" outlineLevel="0" collapsed="false">
      <c r="L68" s="63"/>
    </row>
    <row r="69" customFormat="false" ht="12.8" hidden="false" customHeight="false" outlineLevel="0" collapsed="false">
      <c r="L69" s="63"/>
    </row>
    <row r="70" customFormat="false" ht="12.8" hidden="false" customHeight="false" outlineLevel="0" collapsed="false">
      <c r="L70" s="63"/>
    </row>
    <row r="71" customFormat="false" ht="12.8" hidden="false" customHeight="false" outlineLevel="0" collapsed="false">
      <c r="L71" s="63"/>
    </row>
    <row r="72" customFormat="false" ht="12.8" hidden="false" customHeight="false" outlineLevel="0" collapsed="false">
      <c r="L72" s="63"/>
    </row>
    <row r="73" customFormat="false" ht="12.8" hidden="false" customHeight="false" outlineLevel="0" collapsed="false">
      <c r="L73" s="63"/>
    </row>
    <row r="74" customFormat="false" ht="12.8" hidden="false" customHeight="false" outlineLevel="0" collapsed="false">
      <c r="L74" s="63"/>
    </row>
    <row r="75" customFormat="false" ht="12.8" hidden="false" customHeight="false" outlineLevel="0" collapsed="false">
      <c r="L75" s="62" t="s">
        <v>12</v>
      </c>
    </row>
    <row r="76" customFormat="false" ht="12.8" hidden="false" customHeight="false" outlineLevel="0" collapsed="false">
      <c r="L76" s="62" t="s">
        <v>10</v>
      </c>
    </row>
    <row r="77" customFormat="false" ht="12.8" hidden="false" customHeight="false" outlineLevel="0" collapsed="false">
      <c r="L77" s="62" t="s">
        <v>9</v>
      </c>
    </row>
    <row r="78" customFormat="false" ht="12.8" hidden="false" customHeight="false" outlineLevel="0" collapsed="false">
      <c r="L78" s="62" t="s">
        <v>11</v>
      </c>
    </row>
    <row r="79" customFormat="false" ht="12.8" hidden="false" customHeight="false" outlineLevel="0" collapsed="false">
      <c r="L79" s="62" t="s">
        <v>379</v>
      </c>
    </row>
    <row r="80" customFormat="false" ht="12.8" hidden="false" customHeight="false" outlineLevel="0" collapsed="false">
      <c r="L80" s="62" t="s">
        <v>380</v>
      </c>
    </row>
    <row r="81" customFormat="false" ht="12.8" hidden="false" customHeight="false" outlineLevel="0" collapsed="false">
      <c r="L81" s="62" t="s">
        <v>381</v>
      </c>
    </row>
  </sheetData>
  <mergeCells count="11"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K7:K9"/>
  </mergeCells>
  <dataValidations count="2">
    <dataValidation allowBlank="true" operator="equal" showDropDown="false" showErrorMessage="true" showInputMessage="false" sqref="D3:D7 D10:D11" type="list">
      <formula1>Maintenance!$L$4:$L$8</formula1>
      <formula2>0</formula2>
    </dataValidation>
    <dataValidation allowBlank="true" operator="equal" showDropDown="false" showErrorMessage="true" showInputMessage="false" sqref="E3:E7 E10:E11" type="list">
      <formula1>Maintenance!$L$11:$L$62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2.8"/>
  <cols>
    <col collapsed="false" hidden="false" max="12" min="1" style="0" width="9.85204081632653"/>
    <col collapsed="false" hidden="false" max="1025" min="13" style="0" width="11.341836734693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cp:lastPrinted>2020-12-29T16:24:00Z</cp:lastPrinted>
  <dcterms:modified xsi:type="dcterms:W3CDTF">2023-02-10T12:46:36Z</dcterms:modified>
  <cp:revision>10</cp:revision>
  <dc:subject/>
  <dc:title/>
</cp:coreProperties>
</file>