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LookupFun\Lookup-2\"/>
    </mc:Choice>
  </mc:AlternateContent>
  <xr:revisionPtr revIDLastSave="0" documentId="13_ncr:1_{375E9798-9556-4D5D-AB93-E01F9D5B07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w #" sheetId="1" r:id="rId1"/>
    <sheet name="Column #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 localSheetId="1">#REF!</definedName>
    <definedName name="a">#REF!</definedName>
    <definedName name="abc">OFFSET('[1]Dynamic Ranges and Charts'!$B$29,COUNTA('[1]Dynamic Ranges and Charts'!$B$29:$B$213)-n,0,n,1)</definedName>
    <definedName name="b" localSheetId="1">#REF!</definedName>
    <definedName name="b">#REF!</definedName>
    <definedName name="CodeList">'[2]In List'!$C$2:$C$4</definedName>
    <definedName name="codes" localSheetId="1">'[3]Conditional format  A1'!#REF!</definedName>
    <definedName name="codes">'[3]Conditional format  A1'!#REF!</definedName>
    <definedName name="codes1" localSheetId="1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 localSheetId="1">#REF!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 localSheetId="1">#REF!</definedName>
    <definedName name="Increments">#REF!</definedName>
    <definedName name="Int.Exp.">'[4]Scenario Manager'!$B$9</definedName>
    <definedName name="InventoryPart">'[10]Assumptions for DV'!$A$2:$A$17</definedName>
    <definedName name="jan" localSheetId="1">#REF!</definedName>
    <definedName name="jan">#REF!</definedName>
    <definedName name="KCosts_9" localSheetId="1">#REF!</definedName>
    <definedName name="KCosts_9">#REF!</definedName>
    <definedName name="lastname">[9]Sheet1!$A$3:$A$150</definedName>
    <definedName name="lettergrade" localSheetId="1">#REF!</definedName>
    <definedName name="lettergrade">#REF!</definedName>
    <definedName name="material_cost">[7]Scenarios!$B$3</definedName>
    <definedName name="n">'[1]Dynamic Ranges and Charts'!$D$30</definedName>
    <definedName name="name" localSheetId="1">#REF!</definedName>
    <definedName name="name">#REF!</definedName>
    <definedName name="Number_mailed" localSheetId="1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 localSheetId="1">#REF!</definedName>
    <definedName name="ProductA_Profit">#REF!</definedName>
    <definedName name="ProductB_Profit" localSheetId="1">#REF!</definedName>
    <definedName name="ProductB_Profit">#REF!</definedName>
    <definedName name="ProductC_Profit" localSheetId="1">#REF!</definedName>
    <definedName name="ProductC_Profit">#REF!</definedName>
    <definedName name="profit" localSheetId="1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 localSheetId="1">#REF!</definedName>
    <definedName name="quarterly_rates">#REF!</definedName>
    <definedName name="Range1" localSheetId="1">'[12]Worksheet 2'!#REF!</definedName>
    <definedName name="Range1">'[12]Worksheet 2'!#REF!</definedName>
    <definedName name="Response_rate" localSheetId="1">#REF!</definedName>
    <definedName name="Response_rate">#REF!</definedName>
    <definedName name="Sales">'[4]Scenario Manager'!$B$3</definedName>
    <definedName name="Start_10" localSheetId="1">#REF!</definedName>
    <definedName name="Start_10">#REF!</definedName>
    <definedName name="Start_16" localSheetId="1">#REF!</definedName>
    <definedName name="Start_16">#REF!</definedName>
    <definedName name="Start_18" localSheetId="1">#REF!</definedName>
    <definedName name="Start_18">#REF!</definedName>
    <definedName name="Start_19" localSheetId="1">#REF!</definedName>
    <definedName name="Start_19">#REF!</definedName>
    <definedName name="Start_3" localSheetId="1">#REF!</definedName>
    <definedName name="Start_3">#REF!</definedName>
    <definedName name="Start_4" localSheetId="1">#REF!</definedName>
    <definedName name="Start_4">#REF!</definedName>
    <definedName name="Start_5" localSheetId="1">#REF!</definedName>
    <definedName name="Start_5">#REF!</definedName>
    <definedName name="Start_6" localSheetId="1">#REF!</definedName>
    <definedName name="Start_6">#REF!</definedName>
    <definedName name="Start_7" localSheetId="1">#REF!</definedName>
    <definedName name="Start_7">#REF!</definedName>
    <definedName name="t" localSheetId="1">#REF!</definedName>
    <definedName name="t">#REF!</definedName>
    <definedName name="Tax" localSheetId="1">'[13]Error Ex2'!#REF!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 localSheetId="1">#REF!</definedName>
    <definedName name="x">#REF!</definedName>
    <definedName name="y" localSheetId="1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14" i="2"/>
  <c r="H10" i="1"/>
  <c r="H11" i="1"/>
  <c r="H12" i="1"/>
  <c r="H9" i="1"/>
</calcChain>
</file>

<file path=xl/sharedStrings.xml><?xml version="1.0" encoding="utf-8"?>
<sst xmlns="http://schemas.openxmlformats.org/spreadsheetml/2006/main" count="86" uniqueCount="72">
  <si>
    <t xml:space="preserve"> </t>
  </si>
  <si>
    <t>Business</t>
  </si>
  <si>
    <t>Business Type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</si>
  <si>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</si>
  <si>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</si>
  <si>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</si>
  <si>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</si>
  <si>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</si>
  <si>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</si>
  <si>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</si>
  <si>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</si>
  <si>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</si>
  <si>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</si>
  <si>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</si>
  <si>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</si>
  <si>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</si>
  <si>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</si>
  <si>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</si>
  <si>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</si>
  <si>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</si>
  <si>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</si>
  <si>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</si>
  <si>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</si>
  <si>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</si>
  <si>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</si>
  <si>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New and used car dealers</t>
  </si>
  <si>
    <t>Durable goods stores</t>
  </si>
  <si>
    <t>Floor covering stores</t>
  </si>
  <si>
    <t>Furniture stores</t>
  </si>
  <si>
    <t>Household appliance stores</t>
  </si>
  <si>
    <t>Motor vehicle dealers</t>
  </si>
  <si>
    <t>Nondurable goods stores</t>
  </si>
  <si>
    <t>Radio, TV, and computer stores</t>
  </si>
  <si>
    <t>Refreshment places</t>
  </si>
  <si>
    <t>Restaurants, lunchrooms, cafeterias</t>
  </si>
  <si>
    <t>Women's clothing stores</t>
  </si>
  <si>
    <t>Appliance, radio, TV, &amp; computer stores</t>
  </si>
  <si>
    <t>Auto and home supply stores</t>
  </si>
  <si>
    <t>Building materials, supply stores</t>
  </si>
  <si>
    <t>Catalog and mail-order houses</t>
  </si>
  <si>
    <t>Department stores</t>
  </si>
  <si>
    <t>Drinking places</t>
  </si>
  <si>
    <t>Eating places</t>
  </si>
  <si>
    <t>Family clothing stores</t>
  </si>
  <si>
    <t>Furniture, homefurnishings stores</t>
  </si>
  <si>
    <t>Grocery stores</t>
  </si>
  <si>
    <t>Hardware stores</t>
  </si>
  <si>
    <t>Men's and boys' clothing stores</t>
  </si>
  <si>
    <t>Misc. general merchandise stores</t>
  </si>
  <si>
    <t>Motor vehicle, misc. automotive dealers</t>
  </si>
  <si>
    <t>Shoe stores</t>
  </si>
  <si>
    <t>Variety stores</t>
  </si>
  <si>
    <t>Women's clothing specialty stores</t>
  </si>
  <si>
    <t>Apparel and accessory stores</t>
  </si>
  <si>
    <t>Automotive dealers</t>
  </si>
  <si>
    <t>Book stores</t>
  </si>
  <si>
    <t>Building materials and garden supplies</t>
  </si>
  <si>
    <t>Drug stores and proprietary stores</t>
  </si>
  <si>
    <t>Eating and drinking places</t>
  </si>
  <si>
    <t>Food stores</t>
  </si>
  <si>
    <t>Fuel dealers</t>
  </si>
  <si>
    <t>Furniture and homefurnishings stores</t>
  </si>
  <si>
    <t>Gasoline service stations</t>
  </si>
  <si>
    <t>General merchandise stores</t>
  </si>
  <si>
    <t>Jewelry stores</t>
  </si>
  <si>
    <t>Liquor stores</t>
  </si>
  <si>
    <t>Nonstore retailers</t>
  </si>
  <si>
    <t>Sporting goods and bicycle shops</t>
  </si>
  <si>
    <t>Match (Gives us Column/Row Index #)</t>
  </si>
  <si>
    <t>Items</t>
  </si>
  <si>
    <t>Row #</t>
  </si>
  <si>
    <t>Column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</si>
</sst>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9" tint="-0.249977111117893"/>
      <name val="High Tower Text"/>
      <family val="1"/>
    </font>
    <font>
      <sz val="10"/>
      <name val="Verdana"/>
      <family val="2"/>
    </font>
    <font>
      <b/>
      <sz val="14"/>
      <color theme="5"/>
      <name val="Tw Cen MT"/>
      <family val="2"/>
    </font>
    <font>
      <sz val="10"/>
      <name val="Arial"/>
      <family val="2"/>
    </font>
    <font>
      <b/>
      <sz val="12"/>
      <color indexed="9"/>
      <name val="Tw Cen MT"/>
      <family val="2"/>
    </font>
    <font>
      <b/>
      <sz val="11"/>
      <color indexed="9"/>
      <name val="Tw Cen MT"/>
      <family val="2"/>
    </font>
    <font>
      <sz val="11"/>
      <name val="Tw Cen M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8" fillId="0" borderId="0"/>
    <xf numFmtId="0" fontId="10" fillId="0" borderId="0"/>
    <xf numFmtId="0" fontId="14" fillId="5" borderId="0" applyNumberFormat="0" applyBorder="0" applyAlignment="0" applyProtection="0"/>
    <xf numFmtId="0" fontId="1" fillId="5" borderId="0" applyNumberFormat="0" applyBorder="0" applyAlignment="0" applyProtection="0"/>
    <xf numFmtId="164" fontId="15" fillId="0" borderId="5">
      <alignment horizontal="center" vertical="center"/>
      <protection locked="0"/>
    </xf>
    <xf numFmtId="0" fontId="15" fillId="0" borderId="5">
      <alignment vertical="center"/>
      <protection locked="0"/>
    </xf>
    <xf numFmtId="164" fontId="15" fillId="0" borderId="5">
      <alignment horizontal="right" vertical="center"/>
      <protection locked="0"/>
    </xf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4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44" fontId="14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9" fillId="0" borderId="0"/>
    <xf numFmtId="3" fontId="20" fillId="0" borderId="0" applyFill="0" applyBorder="0" applyProtection="0">
      <alignment horizontal="left"/>
    </xf>
    <xf numFmtId="173" fontId="16" fillId="0" borderId="0" applyFont="0" applyFill="0" applyBorder="0" applyAlignment="0" applyProtection="0"/>
    <xf numFmtId="2" fontId="10" fillId="0" borderId="0" applyFont="0" applyFill="0" applyBorder="0" applyAlignment="0" applyProtection="0"/>
    <xf numFmtId="174" fontId="21" fillId="0" borderId="0" applyFont="0" applyFill="0" applyBorder="0" applyProtection="0">
      <alignment horizontal="center"/>
    </xf>
    <xf numFmtId="0" fontId="10" fillId="6" borderId="0" applyNumberFormat="0" applyFont="0" applyBorder="0" applyAlignment="0" applyProtection="0"/>
    <xf numFmtId="0" fontId="10" fillId="6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2" fillId="0" borderId="6" applyNumberFormat="0" applyFill="0" applyProtection="0"/>
    <xf numFmtId="0" fontId="2" fillId="0" borderId="1" applyNumberFormat="0" applyFill="0" applyAlignment="0" applyProtection="0"/>
    <xf numFmtId="0" fontId="23" fillId="0" borderId="0" applyNumberFormat="0" applyFill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vertical="center"/>
    </xf>
    <xf numFmtId="0" fontId="26" fillId="0" borderId="0" applyNumberFormat="0" applyFill="0" applyBorder="0" applyProtection="0">
      <alignment vertical="center"/>
    </xf>
    <xf numFmtId="0" fontId="27" fillId="0" borderId="7"/>
    <xf numFmtId="0" fontId="16" fillId="7" borderId="0" applyNumberFormat="0" applyFont="0" applyBorder="0" applyAlignment="0" applyProtection="0"/>
    <xf numFmtId="0" fontId="28" fillId="0" borderId="0" applyFill="0" applyBorder="0" applyProtection="0">
      <alignment horizontal="centerContinuous"/>
    </xf>
    <xf numFmtId="0" fontId="16" fillId="8" borderId="0" applyNumberFormat="0" applyFont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32" fillId="7" borderId="0">
      <alignment horizontal="left" vertical="center" indent="2"/>
    </xf>
    <xf numFmtId="2" fontId="33" fillId="0" borderId="0">
      <alignment vertical="center"/>
    </xf>
    <xf numFmtId="15" fontId="34" fillId="0" borderId="0" applyFill="0" applyBorder="0">
      <alignment horizontal="right"/>
    </xf>
    <xf numFmtId="0" fontId="35" fillId="0" borderId="0" applyBorder="0" applyProtection="0">
      <alignment horizontal="left"/>
    </xf>
    <xf numFmtId="0" fontId="1" fillId="0" borderId="0"/>
    <xf numFmtId="0" fontId="10" fillId="0" borderId="0"/>
    <xf numFmtId="0" fontId="36" fillId="0" borderId="0"/>
    <xf numFmtId="0" fontId="37" fillId="0" borderId="0">
      <alignment vertical="center"/>
    </xf>
    <xf numFmtId="0" fontId="38" fillId="0" borderId="0">
      <alignment vertical="center"/>
    </xf>
    <xf numFmtId="0" fontId="16" fillId="0" borderId="0" applyNumberFormat="0" applyFill="0" applyBorder="0" applyAlignment="0" applyProtection="0"/>
    <xf numFmtId="0" fontId="10" fillId="0" borderId="0"/>
    <xf numFmtId="0" fontId="1" fillId="0" borderId="0"/>
    <xf numFmtId="0" fontId="39" fillId="0" borderId="0"/>
    <xf numFmtId="0" fontId="18" fillId="9" borderId="0">
      <alignment vertical="center"/>
    </xf>
    <xf numFmtId="0" fontId="10" fillId="0" borderId="0"/>
    <xf numFmtId="0" fontId="1" fillId="0" borderId="0"/>
    <xf numFmtId="0" fontId="1" fillId="0" borderId="0"/>
    <xf numFmtId="0" fontId="1" fillId="0" borderId="0"/>
    <xf numFmtId="0" fontId="18" fillId="9" borderId="0">
      <alignment vertical="center"/>
    </xf>
    <xf numFmtId="0" fontId="1" fillId="0" borderId="0"/>
    <xf numFmtId="0" fontId="15" fillId="0" borderId="0" applyNumberFormat="0"/>
    <xf numFmtId="175" fontId="41" fillId="0" borderId="8" applyBorder="0" applyAlignment="0">
      <protection locked="0"/>
    </xf>
    <xf numFmtId="0" fontId="41" fillId="0" borderId="9" applyNumberFormat="0" applyBorder="0" applyAlignment="0">
      <protection hidden="1"/>
    </xf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42" fillId="10" borderId="10">
      <alignment horizontal="left" indent="2"/>
    </xf>
    <xf numFmtId="0" fontId="27" fillId="0" borderId="0"/>
    <xf numFmtId="0" fontId="16" fillId="0" borderId="0" applyNumberFormat="0" applyFont="0" applyFill="0" applyBorder="0" applyProtection="0">
      <alignment horizontal="right" indent="1"/>
    </xf>
    <xf numFmtId="164" fontId="15" fillId="0" borderId="0" applyFill="0" applyBorder="0">
      <alignment horizontal="right" vertical="center"/>
    </xf>
    <xf numFmtId="0" fontId="43" fillId="0" borderId="0" applyFill="0" applyBorder="0">
      <alignment horizontal="left" vertical="center"/>
    </xf>
    <xf numFmtId="0" fontId="44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 indent="1"/>
    </xf>
    <xf numFmtId="0" fontId="16" fillId="11" borderId="11" applyNumberFormat="0" applyFont="0" applyAlignment="0" applyProtection="0"/>
    <xf numFmtId="0" fontId="45" fillId="0" borderId="0"/>
    <xf numFmtId="0" fontId="46" fillId="0" borderId="0"/>
    <xf numFmtId="0" fontId="47" fillId="12" borderId="0" applyFont="0"/>
    <xf numFmtId="0" fontId="47" fillId="13" borderId="0" applyFont="0"/>
    <xf numFmtId="0" fontId="48" fillId="7" borderId="0" applyNumberFormat="0" applyBorder="0" applyAlignment="0" applyProtection="0"/>
    <xf numFmtId="0" fontId="49" fillId="0" borderId="0" applyNumberFormat="0" applyFill="0" applyBorder="0" applyAlignment="0" applyProtection="0"/>
    <xf numFmtId="0" fontId="50" fillId="14" borderId="0">
      <alignment horizontal="centerContinuous"/>
    </xf>
    <xf numFmtId="3" fontId="51" fillId="15" borderId="0" applyBorder="0" applyProtection="0">
      <alignment horizontal="center" vertical="center"/>
    </xf>
    <xf numFmtId="0" fontId="52" fillId="0" borderId="12" applyFill="0" applyProtection="0">
      <alignment horizontal="centerContinuous" vertical="top"/>
    </xf>
    <xf numFmtId="0" fontId="53" fillId="0" borderId="13" applyNumberFormat="0" applyFill="0" applyProtection="0">
      <alignment horizontal="centerContinuous" vertical="top"/>
    </xf>
    <xf numFmtId="0" fontId="54" fillId="0" borderId="14" applyFill="0" applyProtection="0">
      <alignment horizontal="center"/>
    </xf>
    <xf numFmtId="0" fontId="54" fillId="0" borderId="15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5" fillId="0" borderId="0" applyNumberFormat="0" applyFill="0" applyBorder="0" applyAlignment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16" fillId="0" borderId="16" applyNumberFormat="0" applyFont="0" applyFill="0" applyAlignment="0" applyProtection="0"/>
    <xf numFmtId="3" fontId="57" fillId="0" borderId="0" applyFill="0" applyBorder="0" applyProtection="0">
      <alignment horizontal="right"/>
    </xf>
    <xf numFmtId="3" fontId="58" fillId="0" borderId="0" applyFill="0" applyBorder="0" applyProtection="0">
      <alignment horizontal="right"/>
    </xf>
    <xf numFmtId="0" fontId="10" fillId="0" borderId="0">
      <alignment wrapText="1"/>
    </xf>
    <xf numFmtId="0" fontId="10" fillId="17" borderId="0" applyNumberFormat="0" applyFont="0" applyBorder="0" applyAlignment="0" applyProtection="0"/>
    <xf numFmtId="0" fontId="10" fillId="17" borderId="0" applyNumberFormat="0" applyFont="0" applyBorder="0" applyAlignment="0" applyProtection="0"/>
  </cellStyleXfs>
  <cellXfs count="16">
    <xf numFmtId="0" fontId="0" fillId="0" borderId="0" xfId="0"/>
    <xf numFmtId="0" fontId="6" fillId="0" borderId="0" xfId="2">
      <alignment vertical="center"/>
    </xf>
    <xf numFmtId="0" fontId="7" fillId="0" borderId="0" xfId="0" applyFont="1"/>
    <xf numFmtId="0" fontId="9" fillId="0" borderId="0" xfId="3" applyFont="1"/>
    <xf numFmtId="0" fontId="10" fillId="0" borderId="0" xfId="4"/>
    <xf numFmtId="0" fontId="11" fillId="2" borderId="0" xfId="3" applyFont="1" applyFill="1" applyAlignment="1">
      <alignment horizontal="center"/>
    </xf>
    <xf numFmtId="0" fontId="11" fillId="2" borderId="2" xfId="3" applyFont="1" applyFill="1" applyBorder="1" applyAlignment="1">
      <alignment horizontal="right"/>
    </xf>
    <xf numFmtId="0" fontId="12" fillId="2" borderId="2" xfId="3" applyFont="1" applyFill="1" applyBorder="1" applyAlignment="1">
      <alignment horizontal="center"/>
    </xf>
    <xf numFmtId="0" fontId="13" fillId="3" borderId="3" xfId="3" applyFont="1" applyFill="1" applyBorder="1" applyAlignment="1">
      <alignment horizontal="left"/>
    </xf>
    <xf numFmtId="0" fontId="13" fillId="4" borderId="4" xfId="3" applyFont="1" applyFill="1" applyBorder="1" applyAlignment="1">
      <alignment horizontal="left"/>
    </xf>
    <xf numFmtId="0" fontId="13" fillId="3" borderId="4" xfId="3" applyFont="1" applyFill="1" applyBorder="1" applyAlignment="1">
      <alignment horizontal="left"/>
    </xf>
    <xf numFmtId="0" fontId="13" fillId="3" borderId="3" xfId="3" applyFont="1" applyFill="1" applyBorder="1" applyAlignment="1">
      <alignment horizontal="center"/>
    </xf>
    <xf numFmtId="0" fontId="13" fillId="4" borderId="4" xfId="3" applyFont="1" applyFill="1" applyBorder="1" applyAlignment="1">
      <alignment horizontal="center"/>
    </xf>
    <xf numFmtId="0" fontId="59" fillId="0" borderId="0" xfId="1" applyFont="1" applyBorder="1"/>
    <xf numFmtId="0" fontId="5" fillId="0" borderId="0" xfId="1" applyFont="1" applyBorder="1"/>
    <xf numFmtId="0" fontId="6" fillId="0" borderId="0" xfId="2" applyBorder="1">
      <alignment vertical="center"/>
    </xf>
  </cellXfs>
  <cellStyles count="106">
    <cellStyle name="20% - Accent1 2" xfId="5" xr:uid="{00000000-0005-0000-0000-000000000000}"/>
    <cellStyle name="20% - Accent1 3" xfId="6" xr:uid="{00000000-0005-0000-0000-000001000000}"/>
    <cellStyle name="Assumptions Center Number" xfId="7" xr:uid="{00000000-0005-0000-0000-000002000000}"/>
    <cellStyle name="Assumptions Heading" xfId="8" xr:uid="{00000000-0005-0000-0000-000003000000}"/>
    <cellStyle name="Assumptions Right Number" xfId="9" xr:uid="{00000000-0005-0000-0000-000004000000}"/>
    <cellStyle name="Comma 2" xfId="10" xr:uid="{00000000-0005-0000-0000-000005000000}"/>
    <cellStyle name="Comma 2 2" xfId="11" xr:uid="{00000000-0005-0000-0000-000006000000}"/>
    <cellStyle name="Comma 3" xfId="12" xr:uid="{00000000-0005-0000-0000-000007000000}"/>
    <cellStyle name="Comma 3 2" xfId="13" xr:uid="{00000000-0005-0000-0000-000008000000}"/>
    <cellStyle name="Comma 4" xfId="14" xr:uid="{00000000-0005-0000-0000-000009000000}"/>
    <cellStyle name="Comma 5" xfId="15" xr:uid="{00000000-0005-0000-0000-00000A000000}"/>
    <cellStyle name="Comma 6" xfId="16" xr:uid="{00000000-0005-0000-0000-00000B000000}"/>
    <cellStyle name="Currency 2" xfId="17" xr:uid="{00000000-0005-0000-0000-00000C000000}"/>
    <cellStyle name="Currency 2 2" xfId="18" xr:uid="{00000000-0005-0000-0000-00000D000000}"/>
    <cellStyle name="Currency 3" xfId="19" xr:uid="{00000000-0005-0000-0000-00000E000000}"/>
    <cellStyle name="Currency 3 2" xfId="20" xr:uid="{00000000-0005-0000-0000-00000F000000}"/>
    <cellStyle name="Currency 4" xfId="21" xr:uid="{00000000-0005-0000-0000-000010000000}"/>
    <cellStyle name="Currency 5" xfId="22" xr:uid="{00000000-0005-0000-0000-000011000000}"/>
    <cellStyle name="Currency 6" xfId="23" xr:uid="{00000000-0005-0000-0000-000012000000}"/>
    <cellStyle name="Currency 7" xfId="24" xr:uid="{00000000-0005-0000-0000-000013000000}"/>
    <cellStyle name="Currency 8" xfId="25" xr:uid="{00000000-0005-0000-0000-000014000000}"/>
    <cellStyle name="Currency Round to thousands" xfId="26" xr:uid="{00000000-0005-0000-0000-000015000000}"/>
    <cellStyle name="Days" xfId="27" xr:uid="{00000000-0005-0000-0000-000016000000}"/>
    <cellStyle name="Decimal" xfId="28" xr:uid="{00000000-0005-0000-0000-000017000000}"/>
    <cellStyle name="Fixed" xfId="29" xr:uid="{00000000-0005-0000-0000-000018000000}"/>
    <cellStyle name="Four-Digit Year" xfId="30" xr:uid="{00000000-0005-0000-0000-000019000000}"/>
    <cellStyle name="GreyOrWhite" xfId="31" xr:uid="{00000000-0005-0000-0000-00001A000000}"/>
    <cellStyle name="GreyOrWhite 2" xfId="32" xr:uid="{00000000-0005-0000-0000-00001B000000}"/>
    <cellStyle name="Heading 1 14" xfId="33" xr:uid="{00000000-0005-0000-0000-00001C000000}"/>
    <cellStyle name="Heading 1 19" xfId="34" xr:uid="{00000000-0005-0000-0000-00001D000000}"/>
    <cellStyle name="Heading 1 2" xfId="35" xr:uid="{00000000-0005-0000-0000-00001E000000}"/>
    <cellStyle name="Heading 2 13" xfId="36" xr:uid="{00000000-0005-0000-0000-00001F000000}"/>
    <cellStyle name="Heading 3 6" xfId="37" xr:uid="{00000000-0005-0000-0000-000020000000}"/>
    <cellStyle name="Heading 3 7" xfId="38" xr:uid="{00000000-0005-0000-0000-000021000000}"/>
    <cellStyle name="Heading 4 3" xfId="39" xr:uid="{00000000-0005-0000-0000-000022000000}"/>
    <cellStyle name="Headings" xfId="40" xr:uid="{00000000-0005-0000-0000-000023000000}"/>
    <cellStyle name="Her Total Lost Shade" xfId="41" xr:uid="{00000000-0005-0000-0000-000024000000}"/>
    <cellStyle name="His Name" xfId="42" xr:uid="{00000000-0005-0000-0000-000025000000}"/>
    <cellStyle name="His Total Lost Shade" xfId="43" xr:uid="{00000000-0005-0000-0000-000026000000}"/>
    <cellStyle name="Hyperlink 2" xfId="44" xr:uid="{00000000-0005-0000-0000-000027000000}"/>
    <cellStyle name="Hyperlink 3" xfId="45" xr:uid="{00000000-0005-0000-0000-000028000000}"/>
    <cellStyle name="Hyperlink 4" xfId="46" xr:uid="{00000000-0005-0000-0000-000029000000}"/>
    <cellStyle name="Instruction Heading" xfId="47" xr:uid="{00000000-0005-0000-0000-00002A000000}"/>
    <cellStyle name="Jessica" xfId="48" xr:uid="{00000000-0005-0000-0000-00002B000000}"/>
    <cellStyle name="LongDate" xfId="49" xr:uid="{00000000-0005-0000-0000-00002C000000}"/>
    <cellStyle name="Names" xfId="50" xr:uid="{00000000-0005-0000-0000-00002D000000}"/>
    <cellStyle name="Normal" xfId="0" builtinId="0"/>
    <cellStyle name="Normal 2" xfId="4" xr:uid="{00000000-0005-0000-0000-00002F000000}"/>
    <cellStyle name="Normal 2 2" xfId="51" xr:uid="{00000000-0005-0000-0000-000030000000}"/>
    <cellStyle name="Normal 2 3" xfId="52" xr:uid="{00000000-0005-0000-0000-000031000000}"/>
    <cellStyle name="Normal 2 4" xfId="53" xr:uid="{00000000-0005-0000-0000-000032000000}"/>
    <cellStyle name="Normal 20" xfId="54" xr:uid="{00000000-0005-0000-0000-000033000000}"/>
    <cellStyle name="Normal 27" xfId="2" xr:uid="{00000000-0005-0000-0000-000034000000}"/>
    <cellStyle name="Normal 28" xfId="55" xr:uid="{00000000-0005-0000-0000-000035000000}"/>
    <cellStyle name="Normal 3" xfId="56" xr:uid="{00000000-0005-0000-0000-000036000000}"/>
    <cellStyle name="Normal 3 2" xfId="57" xr:uid="{00000000-0005-0000-0000-000037000000}"/>
    <cellStyle name="Normal 3 2 2" xfId="58" xr:uid="{00000000-0005-0000-0000-000038000000}"/>
    <cellStyle name="Normal 3 3" xfId="59" xr:uid="{00000000-0005-0000-0000-000039000000}"/>
    <cellStyle name="Normal 4" xfId="60" xr:uid="{00000000-0005-0000-0000-00003A000000}"/>
    <cellStyle name="Normal 4 2" xfId="3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20/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1"/>
  <sheetViews>
    <sheetView showGridLines="0" workbookViewId="0">
      <selection activeCell="B3" sqref="B3"/>
    </sheetView>
  </sheetViews>
  <sheetFormatPr defaultRowHeight="12.75"/>
  <cols>
    <col min="1" max="1" width="2.28515625" style="4" customWidth="1"/>
    <col min="2" max="2" width="37.7109375" style="4" bestFit="1" customWidth="1"/>
    <col min="3" max="6" width="9.140625" style="4"/>
    <col min="7" max="7" width="36.5703125" style="4" customWidth="1"/>
    <col min="8" max="8" width="15.28515625" style="4" customWidth="1"/>
    <col min="9" max="16384" width="9.140625" style="4"/>
  </cols>
  <sheetData>
    <row r="3" spans="2:8" s="1" customFormat="1" ht="38.25" customHeight="1">
      <c r="B3" s="13" t="s">
        <v>68</v>
      </c>
      <c r="C3" s="14"/>
      <c r="D3" s="14"/>
      <c r="E3" s="14"/>
      <c r="F3" s="14"/>
      <c r="G3" s="15"/>
    </row>
    <row r="4" spans="2:8" s="1" customFormat="1" ht="17.25" customHeight="1">
      <c r="B4" s="2"/>
    </row>
    <row r="5" spans="2:8" s="1" customFormat="1" ht="17.25" customHeight="1">
      <c r="B5" s="2"/>
    </row>
    <row r="6" spans="2:8" ht="18.75">
      <c r="B6" s="3"/>
    </row>
    <row r="7" spans="2:8">
      <c r="B7" s="4" t="s">
        <v>0</v>
      </c>
    </row>
    <row r="8" spans="2:8" ht="16.5" thickBot="1">
      <c r="B8" s="5" t="s">
        <v>1</v>
      </c>
      <c r="G8" s="5" t="s">
        <v>69</v>
      </c>
      <c r="H8" s="5" t="s">
        <v>70</v>
      </c>
    </row>
    <row r="9" spans="2:8" ht="15.75" thickTop="1" thickBot="1">
      <c r="B9" s="8" t="s">
        <v>25</v>
      </c>
      <c r="G9" s="8" t="s">
        <v>28</v>
      </c>
      <c r="H9" s="8">
        <f>MATCH(G9,$B$8:$B$51,0)</f>
        <v>5</v>
      </c>
    </row>
    <row r="10" spans="2:8" ht="15.75" thickTop="1" thickBot="1">
      <c r="B10" s="9" t="s">
        <v>26</v>
      </c>
      <c r="G10" s="9" t="s">
        <v>35</v>
      </c>
      <c r="H10" s="8">
        <f t="shared" ref="H10:H12" si="0">MATCH(G10,$B$8:$B$51,0)</f>
        <v>12</v>
      </c>
    </row>
    <row r="11" spans="2:8" ht="15.75" thickTop="1" thickBot="1">
      <c r="B11" s="10" t="s">
        <v>27</v>
      </c>
      <c r="G11" s="8" t="s">
        <v>49</v>
      </c>
      <c r="H11" s="8">
        <f t="shared" si="0"/>
        <v>26</v>
      </c>
    </row>
    <row r="12" spans="2:8" ht="15" thickTop="1">
      <c r="B12" s="9" t="s">
        <v>28</v>
      </c>
      <c r="G12" s="9" t="s">
        <v>59</v>
      </c>
      <c r="H12" s="8">
        <f t="shared" si="0"/>
        <v>36</v>
      </c>
    </row>
    <row r="13" spans="2:8" ht="14.25">
      <c r="B13" s="10" t="s">
        <v>29</v>
      </c>
    </row>
    <row r="14" spans="2:8" ht="14.25">
      <c r="B14" s="9" t="s">
        <v>30</v>
      </c>
    </row>
    <row r="15" spans="2:8" ht="14.25">
      <c r="B15" s="10" t="s">
        <v>31</v>
      </c>
    </row>
    <row r="16" spans="2:8" ht="14.25">
      <c r="B16" s="9" t="s">
        <v>32</v>
      </c>
    </row>
    <row r="17" spans="2:2" ht="14.25">
      <c r="B17" s="10" t="s">
        <v>33</v>
      </c>
    </row>
    <row r="18" spans="2:2" ht="14.25">
      <c r="B18" s="9" t="s">
        <v>34</v>
      </c>
    </row>
    <row r="19" spans="2:2" ht="14.25">
      <c r="B19" s="10" t="s">
        <v>35</v>
      </c>
    </row>
    <row r="20" spans="2:2" ht="14.25">
      <c r="B20" s="9" t="s">
        <v>36</v>
      </c>
    </row>
    <row r="21" spans="2:2" ht="14.25">
      <c r="B21" s="10" t="s">
        <v>37</v>
      </c>
    </row>
    <row r="22" spans="2:2" ht="14.25">
      <c r="B22" s="9" t="s">
        <v>38</v>
      </c>
    </row>
    <row r="23" spans="2:2" ht="14.25">
      <c r="B23" s="10" t="s">
        <v>39</v>
      </c>
    </row>
    <row r="24" spans="2:2" ht="14.25">
      <c r="B24" s="9" t="s">
        <v>40</v>
      </c>
    </row>
    <row r="25" spans="2:2" ht="14.25">
      <c r="B25" s="10" t="s">
        <v>41</v>
      </c>
    </row>
    <row r="26" spans="2:2" ht="14.25">
      <c r="B26" s="9" t="s">
        <v>42</v>
      </c>
    </row>
    <row r="27" spans="2:2" ht="14.25">
      <c r="B27" s="10" t="s">
        <v>43</v>
      </c>
    </row>
    <row r="28" spans="2:2" ht="14.25">
      <c r="B28" s="9" t="s">
        <v>44</v>
      </c>
    </row>
    <row r="29" spans="2:2" ht="14.25">
      <c r="B29" s="10" t="s">
        <v>45</v>
      </c>
    </row>
    <row r="30" spans="2:2" ht="14.25">
      <c r="B30" s="9" t="s">
        <v>46</v>
      </c>
    </row>
    <row r="31" spans="2:2" ht="14.25">
      <c r="B31" s="10" t="s">
        <v>47</v>
      </c>
    </row>
    <row r="32" spans="2:2" ht="14.25">
      <c r="B32" s="9" t="s">
        <v>48</v>
      </c>
    </row>
    <row r="33" spans="2:2" ht="14.25">
      <c r="B33" s="10" t="s">
        <v>49</v>
      </c>
    </row>
    <row r="34" spans="2:2" ht="14.25">
      <c r="B34" s="9" t="s">
        <v>50</v>
      </c>
    </row>
    <row r="35" spans="2:2" ht="14.25">
      <c r="B35" s="10" t="s">
        <v>51</v>
      </c>
    </row>
    <row r="36" spans="2:2" ht="14.25">
      <c r="B36" s="9" t="s">
        <v>52</v>
      </c>
    </row>
    <row r="37" spans="2:2" ht="14.25">
      <c r="B37" s="10" t="s">
        <v>53</v>
      </c>
    </row>
    <row r="38" spans="2:2" ht="14.25">
      <c r="B38" s="9" t="s">
        <v>54</v>
      </c>
    </row>
    <row r="39" spans="2:2" ht="14.25">
      <c r="B39" s="10" t="s">
        <v>55</v>
      </c>
    </row>
    <row r="40" spans="2:2" ht="14.25">
      <c r="B40" s="9" t="s">
        <v>56</v>
      </c>
    </row>
    <row r="41" spans="2:2" ht="14.25">
      <c r="B41" s="10" t="s">
        <v>57</v>
      </c>
    </row>
    <row r="42" spans="2:2" ht="14.25">
      <c r="B42" s="9" t="s">
        <v>58</v>
      </c>
    </row>
    <row r="43" spans="2:2" ht="14.25">
      <c r="B43" s="10" t="s">
        <v>59</v>
      </c>
    </row>
    <row r="44" spans="2:2" ht="14.25">
      <c r="B44" s="9" t="s">
        <v>60</v>
      </c>
    </row>
    <row r="45" spans="2:2" ht="14.25">
      <c r="B45" s="10" t="s">
        <v>61</v>
      </c>
    </row>
    <row r="46" spans="2:2" ht="14.25">
      <c r="B46" s="9" t="s">
        <v>62</v>
      </c>
    </row>
    <row r="47" spans="2:2" ht="14.25">
      <c r="B47" s="10" t="s">
        <v>63</v>
      </c>
    </row>
    <row r="48" spans="2:2" ht="14.25">
      <c r="B48" s="9" t="s">
        <v>64</v>
      </c>
    </row>
    <row r="49" spans="2:2" ht="14.25">
      <c r="B49" s="10" t="s">
        <v>65</v>
      </c>
    </row>
    <row r="50" spans="2:2" ht="14.25">
      <c r="B50" s="9" t="s">
        <v>66</v>
      </c>
    </row>
    <row r="51" spans="2:2" ht="14.25">
      <c r="B51" s="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Y19"/>
  <sheetViews>
    <sheetView showGridLines="0" tabSelected="1" workbookViewId="0">
      <selection activeCell="G15" sqref="G15"/>
    </sheetView>
  </sheetViews>
  <sheetFormatPr defaultRowHeight="12.75"/>
  <cols>
    <col min="1" max="1" width="2.28515625" style="4" customWidth="1"/>
    <col min="2" max="2" width="37.7109375" style="4" bestFit="1" customWidth="1"/>
    <col min="3" max="3" width="17" style="4" customWidth="1"/>
    <col min="4" max="16384" width="9.140625" style="4"/>
  </cols>
  <sheetData>
    <row r="3" spans="2:25" s="1" customFormat="1" ht="38.25" customHeight="1">
      <c r="B3" s="13" t="s">
        <v>68</v>
      </c>
      <c r="C3" s="15"/>
      <c r="D3" s="15"/>
      <c r="E3" s="15"/>
      <c r="F3" s="15"/>
    </row>
    <row r="4" spans="2:25" s="1" customFormat="1" ht="17.25" customHeight="1">
      <c r="B4" s="2"/>
      <c r="C4"/>
      <c r="D4"/>
      <c r="E4"/>
      <c r="H4"/>
    </row>
    <row r="5" spans="2:25" s="1" customFormat="1" ht="17.25" customHeight="1">
      <c r="B5" s="2"/>
      <c r="C5"/>
      <c r="D5"/>
      <c r="E5"/>
      <c r="H5"/>
    </row>
    <row r="6" spans="2:25">
      <c r="B6" s="4" t="s">
        <v>0</v>
      </c>
    </row>
    <row r="7" spans="2:25" ht="15.75">
      <c r="B7" s="5" t="s">
        <v>1</v>
      </c>
      <c r="C7" s="6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</row>
    <row r="13" spans="2:25" ht="16.5" thickBot="1">
      <c r="B13" s="5" t="s">
        <v>69</v>
      </c>
      <c r="C13" s="5" t="s">
        <v>71</v>
      </c>
    </row>
    <row r="14" spans="2:25" ht="15.75" thickTop="1" thickBot="1">
      <c r="B14" s="11" t="s">
        <v>1</v>
      </c>
      <c r="C14" s="11">
        <f>MATCH(B14,$B$7:$Y$7,0)</f>
        <v>1</v>
      </c>
    </row>
    <row r="15" spans="2:25" ht="15.75" thickTop="1" thickBot="1">
      <c r="B15" s="12" t="s">
        <v>4</v>
      </c>
      <c r="C15" s="11">
        <f t="shared" ref="C15:C19" si="0">MATCH(B15,$B$7:$Y$7,0)</f>
        <v>4</v>
      </c>
    </row>
    <row r="16" spans="2:25" ht="15.75" thickTop="1" thickBot="1">
      <c r="B16" s="11" t="s">
        <v>9</v>
      </c>
      <c r="C16" s="11">
        <f t="shared" si="0"/>
        <v>9</v>
      </c>
    </row>
    <row r="17" spans="2:3" ht="15.75" thickTop="1" thickBot="1">
      <c r="B17" s="12" t="s">
        <v>14</v>
      </c>
      <c r="C17" s="11">
        <f t="shared" si="0"/>
        <v>14</v>
      </c>
    </row>
    <row r="18" spans="2:3" ht="15.75" thickTop="1" thickBot="1">
      <c r="B18" s="11" t="s">
        <v>22</v>
      </c>
      <c r="C18" s="11">
        <f t="shared" si="0"/>
        <v>22</v>
      </c>
    </row>
    <row r="19" spans="2:3" ht="15" thickTop="1">
      <c r="B19" s="12" t="s">
        <v>23</v>
      </c>
      <c r="C19" s="11">
        <f t="shared" si="0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 #</vt:lpstr>
      <vt:lpstr>Column #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Santosh Revankar</cp:lastModifiedBy>
  <dcterms:created xsi:type="dcterms:W3CDTF">2016-05-23T12:46:45Z</dcterms:created>
  <dcterms:modified xsi:type="dcterms:W3CDTF">2023-12-07T16:58:06Z</dcterms:modified>
</cp:coreProperties>
</file>