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45699A4-0712-4953-A844-D5E1CD35684F}" xr6:coauthVersionLast="47" xr6:coauthVersionMax="47" xr10:uidLastSave="{00000000-0000-0000-0000-000000000000}"/>
  <bookViews>
    <workbookView xWindow="-108" yWindow="-108" windowWidth="23256" windowHeight="13176" xr2:uid="{B17F7C08-E030-4D1F-8E7E-903635684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1" l="1"/>
  <c r="T5" i="1"/>
  <c r="T6" i="1"/>
  <c r="T7" i="1"/>
  <c r="T8" i="1"/>
  <c r="T9" i="1"/>
  <c r="T10" i="1"/>
  <c r="T11" i="1"/>
  <c r="T12" i="1"/>
  <c r="T3" i="1"/>
  <c r="O4" i="1"/>
  <c r="O5" i="1"/>
  <c r="O6" i="1"/>
  <c r="O7" i="1"/>
  <c r="O8" i="1"/>
  <c r="O9" i="1"/>
  <c r="O10" i="1"/>
  <c r="O11" i="1"/>
  <c r="O12" i="1"/>
  <c r="O3" i="1"/>
  <c r="G4" i="1"/>
  <c r="G5" i="1"/>
  <c r="G6" i="1"/>
  <c r="G7" i="1"/>
  <c r="G8" i="1"/>
  <c r="G9" i="1"/>
  <c r="G10" i="1"/>
  <c r="G11" i="1"/>
  <c r="G12" i="1"/>
  <c r="G3" i="1"/>
</calcChain>
</file>

<file path=xl/sharedStrings.xml><?xml version="1.0" encoding="utf-8"?>
<sst xmlns="http://schemas.openxmlformats.org/spreadsheetml/2006/main" count="101" uniqueCount="23">
  <si>
    <t>17.00</t>
  </si>
  <si>
    <t>18.00</t>
  </si>
  <si>
    <t>19.00</t>
  </si>
  <si>
    <t>20.00</t>
  </si>
  <si>
    <t>21.00</t>
  </si>
  <si>
    <t>22.00</t>
  </si>
  <si>
    <t>23.00</t>
  </si>
  <si>
    <t>15.00</t>
  </si>
  <si>
    <t>16.00</t>
  </si>
  <si>
    <t>time</t>
  </si>
  <si>
    <t>24.00</t>
  </si>
  <si>
    <t>water level</t>
  </si>
  <si>
    <t>low</t>
  </si>
  <si>
    <t>ph</t>
  </si>
  <si>
    <t>high</t>
  </si>
  <si>
    <t>average</t>
  </si>
  <si>
    <t>uv light</t>
  </si>
  <si>
    <t>off</t>
  </si>
  <si>
    <t>on</t>
  </si>
  <si>
    <t>temp</t>
  </si>
  <si>
    <t>avg</t>
  </si>
  <si>
    <t>humidity</t>
  </si>
  <si>
    <t>watering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</si>
</sst>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E978-B32A-4C0C-9910-FE542FB10249}">
  <dimension ref="A1:W12"/>
  <sheetViews>
    <sheetView tabSelected="1" workbookViewId="0">
      <selection activeCell="F13" sqref="F13"/>
    </sheetView>
  </sheetViews>
  <sheetFormatPr defaultRowHeight="14.4" x14ac:dyDescent="0.3"/>
  <cols>
    <col min="2" max="2" width="10" customWidth="1"/>
  </cols>
  <sheetData>
    <row r="1" spans="1:23" x14ac:dyDescent="0.3">
      <c r="D1" s="1"/>
      <c r="E1" s="3" t="s">
        <v>13</v>
      </c>
      <c r="F1" s="4"/>
      <c r="G1" s="5"/>
      <c r="L1" s="1"/>
      <c r="M1" s="3" t="s">
        <v>19</v>
      </c>
      <c r="N1" s="4"/>
      <c r="O1" s="5"/>
      <c r="Q1" s="1"/>
      <c r="R1" s="3" t="s">
        <v>21</v>
      </c>
      <c r="S1" s="4"/>
      <c r="T1" s="5"/>
    </row>
    <row r="2" spans="1:23" x14ac:dyDescent="0.3">
      <c r="A2" s="1" t="s">
        <v>9</v>
      </c>
      <c r="B2" s="1" t="s">
        <v>11</v>
      </c>
      <c r="D2" s="1" t="s">
        <v>9</v>
      </c>
      <c r="E2" s="1" t="s">
        <v>12</v>
      </c>
      <c r="F2" s="1" t="s">
        <v>14</v>
      </c>
      <c r="G2" s="1" t="s">
        <v>15</v>
      </c>
      <c r="I2" s="1" t="s">
        <v>9</v>
      </c>
      <c r="J2" s="1" t="s">
        <v>16</v>
      </c>
      <c r="L2" s="1" t="s">
        <v>9</v>
      </c>
      <c r="M2" s="1" t="s">
        <v>12</v>
      </c>
      <c r="N2" s="1" t="s">
        <v>14</v>
      </c>
      <c r="O2" s="1" t="s">
        <v>20</v>
      </c>
      <c r="Q2" s="1" t="s">
        <v>9</v>
      </c>
      <c r="R2" s="1" t="s">
        <v>12</v>
      </c>
      <c r="S2" s="1" t="s">
        <v>14</v>
      </c>
      <c r="T2" s="1" t="s">
        <v>20</v>
      </c>
      <c r="V2" s="1" t="s">
        <v>9</v>
      </c>
      <c r="W2" s="1" t="s">
        <v>22</v>
      </c>
    </row>
    <row r="3" spans="1:23" x14ac:dyDescent="0.3">
      <c r="A3" s="1" t="s">
        <v>7</v>
      </c>
      <c r="B3" s="2">
        <v>1</v>
      </c>
      <c r="D3" s="1" t="s">
        <v>7</v>
      </c>
      <c r="E3" s="1">
        <v>6.35</v>
      </c>
      <c r="F3" s="1">
        <v>6.53</v>
      </c>
      <c r="G3" s="1">
        <f>AVERAGE(E3:F3)</f>
        <v>6.4399999999999995</v>
      </c>
      <c r="I3" s="1" t="s">
        <v>7</v>
      </c>
      <c r="J3" s="1" t="s">
        <v>17</v>
      </c>
      <c r="L3" s="1" t="s">
        <v>7</v>
      </c>
      <c r="M3" s="1">
        <v>27.5</v>
      </c>
      <c r="N3" s="1">
        <v>27.9</v>
      </c>
      <c r="O3" s="1">
        <f>AVERAGE(M3:N3)</f>
        <v>27.7</v>
      </c>
      <c r="Q3" s="1" t="s">
        <v>7</v>
      </c>
      <c r="R3" s="1">
        <v>65</v>
      </c>
      <c r="S3" s="1">
        <v>66.3</v>
      </c>
      <c r="T3" s="1">
        <f>AVERAGE(R3:S3)</f>
        <v>65.650000000000006</v>
      </c>
      <c r="V3" s="1" t="s">
        <v>7</v>
      </c>
      <c r="W3" s="1" t="s">
        <v>18</v>
      </c>
    </row>
    <row r="4" spans="1:23" x14ac:dyDescent="0.3">
      <c r="A4" s="1" t="s">
        <v>8</v>
      </c>
      <c r="B4" s="2">
        <v>1</v>
      </c>
      <c r="D4" s="1" t="s">
        <v>8</v>
      </c>
      <c r="E4" s="1">
        <v>6.45</v>
      </c>
      <c r="F4" s="1">
        <v>6.6</v>
      </c>
      <c r="G4" s="1">
        <f t="shared" ref="G4:G12" si="0">AVERAGE(E4:F4)</f>
        <v>6.5250000000000004</v>
      </c>
      <c r="I4" s="1" t="s">
        <v>8</v>
      </c>
      <c r="J4" s="1" t="s">
        <v>17</v>
      </c>
      <c r="L4" s="1" t="s">
        <v>8</v>
      </c>
      <c r="M4" s="1">
        <v>27.2</v>
      </c>
      <c r="N4" s="1">
        <v>27.5</v>
      </c>
      <c r="O4" s="1">
        <f t="shared" ref="O4:O12" si="1">AVERAGE(M4:N4)</f>
        <v>27.35</v>
      </c>
      <c r="Q4" s="1" t="s">
        <v>8</v>
      </c>
      <c r="R4" s="1">
        <v>66.8</v>
      </c>
      <c r="S4" s="1">
        <v>67.599999999999994</v>
      </c>
      <c r="T4" s="1">
        <f t="shared" ref="T4:T12" si="2">AVERAGE(R4:S4)</f>
        <v>67.199999999999989</v>
      </c>
      <c r="V4" s="1" t="s">
        <v>8</v>
      </c>
      <c r="W4" s="1" t="s">
        <v>17</v>
      </c>
    </row>
    <row r="5" spans="1:23" x14ac:dyDescent="0.3">
      <c r="A5" s="1" t="s">
        <v>0</v>
      </c>
      <c r="B5" s="2">
        <v>1</v>
      </c>
      <c r="D5" s="1" t="s">
        <v>0</v>
      </c>
      <c r="E5" s="1">
        <v>6.5</v>
      </c>
      <c r="F5" s="1">
        <v>6.8</v>
      </c>
      <c r="G5" s="1">
        <f t="shared" si="0"/>
        <v>6.65</v>
      </c>
      <c r="I5" s="1" t="s">
        <v>0</v>
      </c>
      <c r="J5" s="1" t="s">
        <v>17</v>
      </c>
      <c r="L5" s="1" t="s">
        <v>0</v>
      </c>
      <c r="M5" s="1">
        <v>27.3</v>
      </c>
      <c r="N5" s="1">
        <v>27.6</v>
      </c>
      <c r="O5" s="1">
        <f t="shared" si="1"/>
        <v>27.450000000000003</v>
      </c>
      <c r="Q5" s="1" t="s">
        <v>0</v>
      </c>
      <c r="R5" s="1">
        <v>66.5</v>
      </c>
      <c r="S5" s="1">
        <v>67</v>
      </c>
      <c r="T5" s="1">
        <f t="shared" si="2"/>
        <v>66.75</v>
      </c>
      <c r="V5" s="1" t="s">
        <v>0</v>
      </c>
      <c r="W5" s="1" t="s">
        <v>17</v>
      </c>
    </row>
    <row r="6" spans="1:23" x14ac:dyDescent="0.3">
      <c r="A6" s="1" t="s">
        <v>1</v>
      </c>
      <c r="B6" s="2">
        <v>1</v>
      </c>
      <c r="D6" s="1" t="s">
        <v>1</v>
      </c>
      <c r="E6" s="1">
        <v>6.7</v>
      </c>
      <c r="F6" s="1">
        <v>7</v>
      </c>
      <c r="G6" s="1">
        <f t="shared" si="0"/>
        <v>6.85</v>
      </c>
      <c r="I6" s="1" t="s">
        <v>1</v>
      </c>
      <c r="J6" s="1" t="s">
        <v>18</v>
      </c>
      <c r="L6" s="1" t="s">
        <v>1</v>
      </c>
      <c r="M6" s="1">
        <v>26.9</v>
      </c>
      <c r="N6" s="1">
        <v>27.4</v>
      </c>
      <c r="O6" s="1">
        <f t="shared" si="1"/>
        <v>27.15</v>
      </c>
      <c r="Q6" s="1" t="s">
        <v>1</v>
      </c>
      <c r="R6" s="1">
        <v>66.900000000000006</v>
      </c>
      <c r="S6" s="1">
        <v>67.5</v>
      </c>
      <c r="T6" s="1">
        <f t="shared" si="2"/>
        <v>67.2</v>
      </c>
      <c r="V6" s="1" t="s">
        <v>1</v>
      </c>
      <c r="W6" s="1" t="s">
        <v>17</v>
      </c>
    </row>
    <row r="7" spans="1:23" x14ac:dyDescent="0.3">
      <c r="A7" s="1" t="s">
        <v>2</v>
      </c>
      <c r="B7" s="2">
        <v>1</v>
      </c>
      <c r="D7" s="1" t="s">
        <v>2</v>
      </c>
      <c r="E7" s="1">
        <v>6.5</v>
      </c>
      <c r="F7" s="1">
        <v>7.3</v>
      </c>
      <c r="G7" s="1">
        <f t="shared" si="0"/>
        <v>6.9</v>
      </c>
      <c r="I7" s="1" t="s">
        <v>2</v>
      </c>
      <c r="J7" s="1" t="s">
        <v>18</v>
      </c>
      <c r="L7" s="1" t="s">
        <v>2</v>
      </c>
      <c r="M7" s="1">
        <v>26.8</v>
      </c>
      <c r="N7" s="1">
        <v>27.5</v>
      </c>
      <c r="O7" s="1">
        <f t="shared" si="1"/>
        <v>27.15</v>
      </c>
      <c r="Q7" s="1" t="s">
        <v>2</v>
      </c>
      <c r="R7" s="6">
        <v>68.2</v>
      </c>
      <c r="S7" s="6">
        <v>69.5</v>
      </c>
      <c r="T7" s="1">
        <f t="shared" si="2"/>
        <v>68.849999999999994</v>
      </c>
      <c r="V7" s="1" t="s">
        <v>2</v>
      </c>
      <c r="W7" s="1" t="s">
        <v>18</v>
      </c>
    </row>
    <row r="8" spans="1:23" x14ac:dyDescent="0.3">
      <c r="A8" s="1" t="s">
        <v>3</v>
      </c>
      <c r="B8" s="2">
        <v>1</v>
      </c>
      <c r="D8" s="1" t="s">
        <v>3</v>
      </c>
      <c r="E8" s="1">
        <v>6.9</v>
      </c>
      <c r="F8" s="1">
        <v>7.2</v>
      </c>
      <c r="G8" s="1">
        <f t="shared" si="0"/>
        <v>7.0500000000000007</v>
      </c>
      <c r="I8" s="1" t="s">
        <v>3</v>
      </c>
      <c r="J8" s="1" t="s">
        <v>18</v>
      </c>
      <c r="L8" s="1" t="s">
        <v>3</v>
      </c>
      <c r="M8" s="1">
        <v>26.5</v>
      </c>
      <c r="N8" s="1">
        <v>27.5</v>
      </c>
      <c r="O8" s="1">
        <f t="shared" si="1"/>
        <v>27</v>
      </c>
      <c r="Q8" s="1" t="s">
        <v>3</v>
      </c>
      <c r="R8" s="6">
        <v>69.7</v>
      </c>
      <c r="S8" s="6">
        <v>70.8</v>
      </c>
      <c r="T8" s="1">
        <f t="shared" si="2"/>
        <v>70.25</v>
      </c>
      <c r="V8" s="1" t="s">
        <v>3</v>
      </c>
      <c r="W8" s="1" t="s">
        <v>17</v>
      </c>
    </row>
    <row r="9" spans="1:23" x14ac:dyDescent="0.3">
      <c r="A9" s="1" t="s">
        <v>4</v>
      </c>
      <c r="B9" s="2">
        <v>1</v>
      </c>
      <c r="D9" s="1" t="s">
        <v>4</v>
      </c>
      <c r="E9" s="1">
        <v>7</v>
      </c>
      <c r="F9" s="1">
        <v>7.5</v>
      </c>
      <c r="G9" s="1">
        <f t="shared" si="0"/>
        <v>7.25</v>
      </c>
      <c r="I9" s="1" t="s">
        <v>4</v>
      </c>
      <c r="J9" s="1" t="s">
        <v>18</v>
      </c>
      <c r="L9" s="1" t="s">
        <v>4</v>
      </c>
      <c r="M9" s="1">
        <v>25.9</v>
      </c>
      <c r="N9" s="1">
        <v>26.4</v>
      </c>
      <c r="O9" s="1">
        <f t="shared" si="1"/>
        <v>26.15</v>
      </c>
      <c r="Q9" s="1" t="s">
        <v>4</v>
      </c>
      <c r="R9" s="1">
        <v>71.599999999999994</v>
      </c>
      <c r="S9" s="1">
        <v>72.5</v>
      </c>
      <c r="T9" s="1">
        <f t="shared" si="2"/>
        <v>72.05</v>
      </c>
      <c r="V9" s="1" t="s">
        <v>4</v>
      </c>
      <c r="W9" s="1" t="s">
        <v>17</v>
      </c>
    </row>
    <row r="10" spans="1:23" x14ac:dyDescent="0.3">
      <c r="A10" s="1" t="s">
        <v>5</v>
      </c>
      <c r="B10" s="2">
        <v>1</v>
      </c>
      <c r="D10" s="1" t="s">
        <v>5</v>
      </c>
      <c r="E10" s="1">
        <v>6.8</v>
      </c>
      <c r="F10" s="1">
        <v>7.4</v>
      </c>
      <c r="G10" s="1">
        <f t="shared" si="0"/>
        <v>7.1</v>
      </c>
      <c r="I10" s="1" t="s">
        <v>5</v>
      </c>
      <c r="J10" s="1" t="s">
        <v>18</v>
      </c>
      <c r="L10" s="1" t="s">
        <v>5</v>
      </c>
      <c r="M10" s="1">
        <v>25.5</v>
      </c>
      <c r="N10" s="1">
        <v>26.2</v>
      </c>
      <c r="O10" s="1">
        <f t="shared" si="1"/>
        <v>25.85</v>
      </c>
      <c r="Q10" s="1" t="s">
        <v>5</v>
      </c>
      <c r="R10" s="1">
        <v>72.3</v>
      </c>
      <c r="S10" s="1">
        <v>73</v>
      </c>
      <c r="T10" s="1">
        <f t="shared" si="2"/>
        <v>72.650000000000006</v>
      </c>
      <c r="V10" s="1" t="s">
        <v>5</v>
      </c>
      <c r="W10" s="1" t="s">
        <v>17</v>
      </c>
    </row>
    <row r="11" spans="1:23" x14ac:dyDescent="0.3">
      <c r="A11" s="1" t="s">
        <v>6</v>
      </c>
      <c r="B11" s="2">
        <v>1</v>
      </c>
      <c r="D11" s="1" t="s">
        <v>6</v>
      </c>
      <c r="E11" s="1">
        <v>7.1</v>
      </c>
      <c r="F11" s="1">
        <v>7.6</v>
      </c>
      <c r="G11" s="1">
        <f t="shared" si="0"/>
        <v>7.35</v>
      </c>
      <c r="I11" s="1" t="s">
        <v>6</v>
      </c>
      <c r="J11" s="1" t="s">
        <v>18</v>
      </c>
      <c r="L11" s="1" t="s">
        <v>6</v>
      </c>
      <c r="M11" s="1">
        <v>24.7</v>
      </c>
      <c r="N11" s="1">
        <v>25.2</v>
      </c>
      <c r="O11" s="1">
        <f t="shared" si="1"/>
        <v>24.95</v>
      </c>
      <c r="Q11" s="1" t="s">
        <v>6</v>
      </c>
      <c r="R11" s="1">
        <v>73.599999999999994</v>
      </c>
      <c r="S11" s="1">
        <v>74.5</v>
      </c>
      <c r="T11" s="1">
        <f t="shared" si="2"/>
        <v>74.05</v>
      </c>
      <c r="V11" s="1" t="s">
        <v>6</v>
      </c>
      <c r="W11" s="1" t="s">
        <v>18</v>
      </c>
    </row>
    <row r="12" spans="1:23" x14ac:dyDescent="0.3">
      <c r="A12" s="1" t="s">
        <v>10</v>
      </c>
      <c r="B12" s="2">
        <v>1</v>
      </c>
      <c r="D12" s="1" t="s">
        <v>10</v>
      </c>
      <c r="E12" s="1">
        <v>6.9</v>
      </c>
      <c r="F12" s="1">
        <v>7.4</v>
      </c>
      <c r="G12" s="1">
        <f t="shared" si="0"/>
        <v>7.15</v>
      </c>
      <c r="I12" s="1" t="s">
        <v>10</v>
      </c>
      <c r="J12" s="1" t="s">
        <v>18</v>
      </c>
      <c r="L12" s="1" t="s">
        <v>10</v>
      </c>
      <c r="M12" s="1">
        <v>24.3</v>
      </c>
      <c r="N12" s="1">
        <v>24.5</v>
      </c>
      <c r="O12" s="1">
        <f t="shared" si="1"/>
        <v>24.4</v>
      </c>
      <c r="Q12" s="1" t="s">
        <v>10</v>
      </c>
      <c r="R12" s="1">
        <v>74.8</v>
      </c>
      <c r="S12" s="1">
        <v>75.5</v>
      </c>
      <c r="T12" s="1">
        <f t="shared" si="2"/>
        <v>75.150000000000006</v>
      </c>
      <c r="V12" s="1" t="s">
        <v>10</v>
      </c>
      <c r="W12" s="1" t="s">
        <v>17</v>
      </c>
    </row>
  </sheetData>
  <mergeCells count="3">
    <mergeCell ref="E1:G1"/>
    <mergeCell ref="M1:O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Austen</dc:creator>
  <cp:lastModifiedBy>Aaron Austen</cp:lastModifiedBy>
  <dcterms:created xsi:type="dcterms:W3CDTF">2025-06-06T18:27:17Z</dcterms:created>
  <dcterms:modified xsi:type="dcterms:W3CDTF">2025-06-07T07:25:21Z</dcterms:modified>
</cp:coreProperties>
</file>