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uminati\Desktop\ip2019-coolwater\Documentation\"/>
    </mc:Choice>
  </mc:AlternateContent>
  <xr:revisionPtr revIDLastSave="0" documentId="13_ncr:1_{7066A028-F873-4456-92F1-2A8AB692F9D2}" xr6:coauthVersionLast="40" xr6:coauthVersionMax="40" xr10:uidLastSave="{00000000-0000-0000-0000-000000000000}"/>
  <bookViews>
    <workbookView xWindow="33525" yWindow="75" windowWidth="15015" windowHeight="15615" xr2:uid="{15DE650E-5AAA-4F1E-83D9-B1EC8A0CB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6" i="1"/>
  <c r="Y6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Z1371" i="1" s="1"/>
  <c r="Z1372" i="1" s="1"/>
  <c r="Z1373" i="1" s="1"/>
  <c r="Z1374" i="1" s="1"/>
  <c r="Z1375" i="1" s="1"/>
  <c r="Z1376" i="1" s="1"/>
  <c r="Z1377" i="1" s="1"/>
  <c r="Z1378" i="1" s="1"/>
  <c r="Z1379" i="1" s="1"/>
  <c r="Z1380" i="1" s="1"/>
  <c r="Z1381" i="1" s="1"/>
  <c r="Z1382" i="1" s="1"/>
  <c r="Z1383" i="1" s="1"/>
  <c r="Z1384" i="1" s="1"/>
  <c r="Z1385" i="1" s="1"/>
  <c r="Z1386" i="1" s="1"/>
  <c r="Z1387" i="1" s="1"/>
  <c r="Z1388" i="1" s="1"/>
  <c r="Z1389" i="1" s="1"/>
  <c r="Z1390" i="1" s="1"/>
  <c r="Z1391" i="1" s="1"/>
  <c r="Z1392" i="1" s="1"/>
  <c r="Z1393" i="1" s="1"/>
  <c r="Z1394" i="1" s="1"/>
  <c r="Z1395" i="1" s="1"/>
  <c r="Z1396" i="1" s="1"/>
  <c r="Z1397" i="1" s="1"/>
  <c r="Z1398" i="1" s="1"/>
  <c r="Z1399" i="1" s="1"/>
  <c r="Z1400" i="1" s="1"/>
  <c r="Z1401" i="1" s="1"/>
  <c r="Z1402" i="1" s="1"/>
  <c r="Z1403" i="1" s="1"/>
  <c r="Z1404" i="1" s="1"/>
  <c r="Z1405" i="1" s="1"/>
  <c r="Z1406" i="1" s="1"/>
  <c r="Z1407" i="1" s="1"/>
  <c r="Z1408" i="1" s="1"/>
  <c r="Z1409" i="1" s="1"/>
  <c r="Z1410" i="1" s="1"/>
  <c r="Z1411" i="1" s="1"/>
  <c r="Z1412" i="1" s="1"/>
  <c r="Z1413" i="1" s="1"/>
  <c r="Z1414" i="1" s="1"/>
  <c r="Z1415" i="1" s="1"/>
  <c r="Z1416" i="1" s="1"/>
  <c r="Z1417" i="1" s="1"/>
  <c r="Z1418" i="1" s="1"/>
  <c r="Z1419" i="1" s="1"/>
  <c r="Z1420" i="1" s="1"/>
  <c r="Z1421" i="1" s="1"/>
  <c r="Z1422" i="1" s="1"/>
  <c r="Z1423" i="1" s="1"/>
  <c r="Z1424" i="1" s="1"/>
  <c r="Z1425" i="1" s="1"/>
  <c r="Z1426" i="1" s="1"/>
  <c r="Z1427" i="1" s="1"/>
  <c r="Z1428" i="1" s="1"/>
  <c r="Z1429" i="1" s="1"/>
  <c r="Z1430" i="1" s="1"/>
  <c r="Z1431" i="1" s="1"/>
  <c r="Z1432" i="1" s="1"/>
  <c r="Z1433" i="1" s="1"/>
  <c r="Z1434" i="1" s="1"/>
  <c r="Z1435" i="1" s="1"/>
  <c r="Z1436" i="1" s="1"/>
  <c r="Z1437" i="1" s="1"/>
  <c r="Z1438" i="1" s="1"/>
  <c r="Z1439" i="1" s="1"/>
  <c r="Z1440" i="1" s="1"/>
  <c r="Z1441" i="1" s="1"/>
  <c r="Z1442" i="1" s="1"/>
  <c r="Z1443" i="1" s="1"/>
  <c r="Z1444" i="1" s="1"/>
  <c r="Z1445" i="1" s="1"/>
  <c r="Z1446" i="1" s="1"/>
  <c r="Z1447" i="1" s="1"/>
  <c r="Z1448" i="1" s="1"/>
  <c r="Z1449" i="1" s="1"/>
  <c r="Z1450" i="1" s="1"/>
  <c r="Z1451" i="1" s="1"/>
  <c r="Z1452" i="1" s="1"/>
  <c r="Z1453" i="1" s="1"/>
  <c r="Z1454" i="1" s="1"/>
  <c r="Z1455" i="1" s="1"/>
  <c r="Z1456" i="1" s="1"/>
  <c r="Z1457" i="1" s="1"/>
  <c r="Z1458" i="1" s="1"/>
  <c r="Z1459" i="1" s="1"/>
  <c r="Z1460" i="1" s="1"/>
  <c r="Z1461" i="1" s="1"/>
  <c r="Z1462" i="1" s="1"/>
  <c r="Z1463" i="1" s="1"/>
  <c r="Z1464" i="1" s="1"/>
  <c r="Z1465" i="1" s="1"/>
  <c r="Z1466" i="1" s="1"/>
  <c r="Z1467" i="1" s="1"/>
  <c r="Z1468" i="1" s="1"/>
  <c r="Z1469" i="1" s="1"/>
  <c r="Z1470" i="1" s="1"/>
  <c r="Z1471" i="1" s="1"/>
  <c r="Z1472" i="1" s="1"/>
  <c r="Z1473" i="1" s="1"/>
  <c r="Z1474" i="1" s="1"/>
  <c r="Z1475" i="1" s="1"/>
  <c r="Z1476" i="1" s="1"/>
  <c r="Z1477" i="1" s="1"/>
  <c r="Z1478" i="1" s="1"/>
  <c r="Z1479" i="1" s="1"/>
  <c r="Z1480" i="1" s="1"/>
  <c r="Z1481" i="1" s="1"/>
  <c r="Z1482" i="1" s="1"/>
  <c r="Z1483" i="1" s="1"/>
  <c r="Z1484" i="1" s="1"/>
  <c r="Z1485" i="1" s="1"/>
  <c r="Z1486" i="1" s="1"/>
  <c r="Z1487" i="1" s="1"/>
  <c r="Z1488" i="1" s="1"/>
  <c r="Z1489" i="1" s="1"/>
  <c r="Z1490" i="1" s="1"/>
  <c r="Z1491" i="1" s="1"/>
  <c r="Z1492" i="1" s="1"/>
  <c r="Z1493" i="1" s="1"/>
  <c r="Z1494" i="1" s="1"/>
  <c r="Z1495" i="1" s="1"/>
  <c r="Z1496" i="1" s="1"/>
  <c r="Z1497" i="1" s="1"/>
  <c r="Z1498" i="1" s="1"/>
  <c r="Z1499" i="1" s="1"/>
  <c r="Z1500" i="1" s="1"/>
  <c r="Z1501" i="1" s="1"/>
  <c r="Z1502" i="1" s="1"/>
  <c r="Z1503" i="1" s="1"/>
  <c r="Z1504" i="1" s="1"/>
  <c r="Z1505" i="1" s="1"/>
  <c r="Z1506" i="1" s="1"/>
  <c r="Z1507" i="1" s="1"/>
  <c r="Z1508" i="1" s="1"/>
  <c r="Z1509" i="1" s="1"/>
  <c r="Z1510" i="1" s="1"/>
  <c r="Z1511" i="1" s="1"/>
  <c r="Z1512" i="1" s="1"/>
  <c r="Z1513" i="1" s="1"/>
  <c r="Z1514" i="1" s="1"/>
  <c r="Z1515" i="1" s="1"/>
  <c r="Z1516" i="1" s="1"/>
  <c r="Z1517" i="1" s="1"/>
  <c r="Z1518" i="1" s="1"/>
  <c r="Z1519" i="1" s="1"/>
  <c r="Z1520" i="1" s="1"/>
  <c r="Z1521" i="1" s="1"/>
  <c r="Z1522" i="1" s="1"/>
  <c r="Z1523" i="1" s="1"/>
  <c r="Z1524" i="1" s="1"/>
  <c r="Z1525" i="1" s="1"/>
  <c r="Z1526" i="1" s="1"/>
  <c r="Z1527" i="1" s="1"/>
  <c r="Z1528" i="1" s="1"/>
  <c r="Z1529" i="1" s="1"/>
  <c r="Z1530" i="1" s="1"/>
  <c r="Z1531" i="1" s="1"/>
  <c r="Z1532" i="1" s="1"/>
  <c r="Z1533" i="1" s="1"/>
  <c r="Z1534" i="1" s="1"/>
  <c r="Z1535" i="1" s="1"/>
  <c r="Z1536" i="1" s="1"/>
  <c r="Z1537" i="1" s="1"/>
  <c r="Z1538" i="1" s="1"/>
  <c r="Z1539" i="1" s="1"/>
  <c r="Z1540" i="1" s="1"/>
  <c r="Z1541" i="1" s="1"/>
  <c r="Z1542" i="1" s="1"/>
  <c r="Z1543" i="1" s="1"/>
  <c r="Z1544" i="1" s="1"/>
  <c r="Z1545" i="1" s="1"/>
  <c r="Z1546" i="1" s="1"/>
  <c r="Z1547" i="1" s="1"/>
  <c r="Z1548" i="1" s="1"/>
  <c r="Z1549" i="1" s="1"/>
  <c r="Z1550" i="1" s="1"/>
  <c r="Z1551" i="1" s="1"/>
  <c r="Z1552" i="1" s="1"/>
  <c r="Z1553" i="1" s="1"/>
  <c r="Z1554" i="1" s="1"/>
  <c r="Z1555" i="1" s="1"/>
  <c r="Z1556" i="1" s="1"/>
  <c r="Z1557" i="1" s="1"/>
  <c r="Z1558" i="1" s="1"/>
  <c r="Z1559" i="1" s="1"/>
  <c r="Z1560" i="1" s="1"/>
  <c r="Z1561" i="1" s="1"/>
  <c r="Z1562" i="1" s="1"/>
  <c r="Z1563" i="1" s="1"/>
  <c r="Z1564" i="1" s="1"/>
  <c r="Z1565" i="1" s="1"/>
  <c r="Z1566" i="1" s="1"/>
  <c r="Z1567" i="1" s="1"/>
  <c r="Z1568" i="1" s="1"/>
  <c r="Z1569" i="1" s="1"/>
  <c r="Z1570" i="1" s="1"/>
  <c r="Z1571" i="1" s="1"/>
  <c r="Z1572" i="1" s="1"/>
  <c r="Z1573" i="1" s="1"/>
  <c r="Z1574" i="1" s="1"/>
  <c r="Z1575" i="1" s="1"/>
  <c r="Z1576" i="1" s="1"/>
  <c r="Z1577" i="1" s="1"/>
  <c r="Z1578" i="1" s="1"/>
  <c r="Z1579" i="1" s="1"/>
  <c r="Z1580" i="1" s="1"/>
  <c r="Z1581" i="1" s="1"/>
  <c r="Z1582" i="1" s="1"/>
  <c r="Z1583" i="1" s="1"/>
  <c r="Z1584" i="1" s="1"/>
  <c r="Z1585" i="1" s="1"/>
  <c r="Z1586" i="1" s="1"/>
  <c r="Z1587" i="1" s="1"/>
  <c r="Z1588" i="1" s="1"/>
  <c r="Z1589" i="1" s="1"/>
  <c r="Z1590" i="1" s="1"/>
  <c r="Z1591" i="1" s="1"/>
  <c r="Z1592" i="1" s="1"/>
  <c r="Z1593" i="1" s="1"/>
  <c r="Z1594" i="1" s="1"/>
  <c r="Z1595" i="1" s="1"/>
  <c r="Z1596" i="1" s="1"/>
  <c r="Z1597" i="1" s="1"/>
  <c r="Z1598" i="1" s="1"/>
  <c r="Z1599" i="1" s="1"/>
  <c r="Z1600" i="1" s="1"/>
  <c r="Z1601" i="1" s="1"/>
  <c r="Z1602" i="1" s="1"/>
  <c r="Z1603" i="1" s="1"/>
  <c r="Z1604" i="1" s="1"/>
  <c r="Z1605" i="1" s="1"/>
  <c r="Z1606" i="1" s="1"/>
  <c r="Z1607" i="1" s="1"/>
  <c r="Z1608" i="1" s="1"/>
  <c r="Z1609" i="1" s="1"/>
  <c r="Z1610" i="1" s="1"/>
  <c r="Z1611" i="1" s="1"/>
  <c r="Z1612" i="1" s="1"/>
  <c r="Z1613" i="1" s="1"/>
  <c r="Z1614" i="1" s="1"/>
  <c r="Z1615" i="1" s="1"/>
  <c r="Z1616" i="1" s="1"/>
  <c r="Z1617" i="1" s="1"/>
  <c r="Z1618" i="1" s="1"/>
  <c r="Z1619" i="1" s="1"/>
  <c r="Z1620" i="1" s="1"/>
  <c r="Z1621" i="1" s="1"/>
  <c r="Z1622" i="1" s="1"/>
  <c r="Z1623" i="1" s="1"/>
  <c r="Z1624" i="1" s="1"/>
  <c r="Z1625" i="1" s="1"/>
  <c r="Z1626" i="1" s="1"/>
  <c r="Z1627" i="1" s="1"/>
  <c r="Z1628" i="1" s="1"/>
  <c r="Z1629" i="1" s="1"/>
  <c r="Z1630" i="1" s="1"/>
  <c r="Z1631" i="1" s="1"/>
  <c r="Z1632" i="1" s="1"/>
  <c r="Z1633" i="1" s="1"/>
  <c r="Z1634" i="1" s="1"/>
  <c r="Z1635" i="1" s="1"/>
  <c r="Z1636" i="1" s="1"/>
  <c r="Z1637" i="1" s="1"/>
  <c r="Z1638" i="1" s="1"/>
  <c r="Z1639" i="1" s="1"/>
  <c r="Z1640" i="1" s="1"/>
  <c r="Z1641" i="1" s="1"/>
  <c r="Z1642" i="1" s="1"/>
  <c r="Z1643" i="1" s="1"/>
  <c r="Z1644" i="1" s="1"/>
  <c r="Z1645" i="1" s="1"/>
  <c r="Z1646" i="1" s="1"/>
  <c r="Z1647" i="1" s="1"/>
  <c r="Z1648" i="1" s="1"/>
  <c r="Z1649" i="1" s="1"/>
  <c r="Z1650" i="1" s="1"/>
  <c r="Z1651" i="1" s="1"/>
  <c r="Z1652" i="1" s="1"/>
  <c r="Z1653" i="1" s="1"/>
  <c r="Z1654" i="1" s="1"/>
  <c r="Z1655" i="1" s="1"/>
  <c r="Z1656" i="1" s="1"/>
  <c r="Z1657" i="1" s="1"/>
  <c r="Z1658" i="1" s="1"/>
  <c r="Z1659" i="1" s="1"/>
  <c r="Z1660" i="1" s="1"/>
  <c r="Z1661" i="1" s="1"/>
  <c r="Z1662" i="1" s="1"/>
  <c r="Z1663" i="1" s="1"/>
  <c r="Z1664" i="1" s="1"/>
  <c r="Z1665" i="1" s="1"/>
  <c r="Z1666" i="1" s="1"/>
  <c r="Z1667" i="1" s="1"/>
  <c r="Z1668" i="1" s="1"/>
  <c r="Z1669" i="1" s="1"/>
  <c r="Z1670" i="1" s="1"/>
  <c r="Z1671" i="1" s="1"/>
  <c r="Z1672" i="1" s="1"/>
  <c r="Z1673" i="1" s="1"/>
  <c r="Z1674" i="1" s="1"/>
  <c r="Z1675" i="1" s="1"/>
  <c r="Z1676" i="1" s="1"/>
  <c r="Z1677" i="1" s="1"/>
  <c r="Z1678" i="1" s="1"/>
  <c r="Z1679" i="1" s="1"/>
  <c r="Z1680" i="1" s="1"/>
  <c r="Z1681" i="1" s="1"/>
  <c r="Z1682" i="1" s="1"/>
  <c r="Z1683" i="1" s="1"/>
  <c r="Z1684" i="1" s="1"/>
  <c r="Z1685" i="1" s="1"/>
  <c r="Z1686" i="1" s="1"/>
  <c r="Z1687" i="1" s="1"/>
  <c r="Z1688" i="1" s="1"/>
  <c r="Z1689" i="1" s="1"/>
  <c r="Z1690" i="1" s="1"/>
  <c r="Z1691" i="1" s="1"/>
  <c r="Z1692" i="1" s="1"/>
  <c r="Z1693" i="1" s="1"/>
  <c r="Z1694" i="1" s="1"/>
  <c r="Z1695" i="1" s="1"/>
  <c r="Z1696" i="1" s="1"/>
  <c r="Z1697" i="1" s="1"/>
  <c r="Z1698" i="1" s="1"/>
  <c r="Z1699" i="1" s="1"/>
  <c r="Z1700" i="1" s="1"/>
  <c r="Z1701" i="1" s="1"/>
  <c r="Z1702" i="1" s="1"/>
  <c r="Z1703" i="1" s="1"/>
  <c r="Z1704" i="1" s="1"/>
  <c r="Z1705" i="1" s="1"/>
  <c r="Z1706" i="1" s="1"/>
  <c r="Z1707" i="1" s="1"/>
  <c r="Z1708" i="1" s="1"/>
  <c r="Z1709" i="1" s="1"/>
  <c r="Z1710" i="1" s="1"/>
  <c r="Z1711" i="1" s="1"/>
  <c r="Z1712" i="1" s="1"/>
  <c r="Z1713" i="1" s="1"/>
  <c r="Z1714" i="1" s="1"/>
  <c r="Z1715" i="1" s="1"/>
  <c r="Z1716" i="1" s="1"/>
  <c r="Z1717" i="1" s="1"/>
  <c r="Z1718" i="1" s="1"/>
  <c r="Z1719" i="1" s="1"/>
  <c r="Z1720" i="1" s="1"/>
  <c r="Z1721" i="1" s="1"/>
  <c r="Z1722" i="1" s="1"/>
  <c r="Z1723" i="1" s="1"/>
  <c r="Z1724" i="1" s="1"/>
  <c r="Z1725" i="1" s="1"/>
  <c r="Z1726" i="1" s="1"/>
  <c r="Z1727" i="1" s="1"/>
  <c r="Z1728" i="1" s="1"/>
  <c r="Z1729" i="1" s="1"/>
  <c r="Z1730" i="1" s="1"/>
  <c r="Z1731" i="1" s="1"/>
  <c r="Z1732" i="1" s="1"/>
  <c r="Z1733" i="1" s="1"/>
  <c r="Z1734" i="1" s="1"/>
  <c r="Z1735" i="1" s="1"/>
  <c r="Z1736" i="1" s="1"/>
  <c r="Z1737" i="1" s="1"/>
  <c r="Z1738" i="1" s="1"/>
  <c r="Z1739" i="1" s="1"/>
  <c r="Z1740" i="1" s="1"/>
  <c r="Z1741" i="1" s="1"/>
  <c r="Z1742" i="1" s="1"/>
  <c r="Z1743" i="1" s="1"/>
  <c r="Z1744" i="1" s="1"/>
  <c r="Z1745" i="1" s="1"/>
  <c r="Z1746" i="1" s="1"/>
  <c r="Z1747" i="1" s="1"/>
  <c r="Z1748" i="1" s="1"/>
  <c r="Z1749" i="1" s="1"/>
  <c r="Z1750" i="1" s="1"/>
  <c r="Z1751" i="1" s="1"/>
  <c r="Z1752" i="1" s="1"/>
  <c r="Z1753" i="1" s="1"/>
  <c r="Z1754" i="1" s="1"/>
  <c r="Z1755" i="1" s="1"/>
  <c r="Z1756" i="1" s="1"/>
  <c r="Z1757" i="1" s="1"/>
  <c r="Z1758" i="1" s="1"/>
  <c r="Z1759" i="1" s="1"/>
  <c r="Z1760" i="1" s="1"/>
  <c r="Z1761" i="1" s="1"/>
  <c r="Z1762" i="1" s="1"/>
  <c r="Z1763" i="1" s="1"/>
  <c r="Z1764" i="1" s="1"/>
  <c r="Z1765" i="1" s="1"/>
  <c r="Z1766" i="1" s="1"/>
  <c r="Z1767" i="1" s="1"/>
  <c r="Z1768" i="1" s="1"/>
  <c r="Z1769" i="1" s="1"/>
  <c r="Z1770" i="1" s="1"/>
  <c r="Z1771" i="1" s="1"/>
  <c r="Z1772" i="1" s="1"/>
  <c r="Z1773" i="1" s="1"/>
  <c r="Z1774" i="1" s="1"/>
  <c r="Z1775" i="1" s="1"/>
  <c r="Z1776" i="1" s="1"/>
  <c r="Z1777" i="1" s="1"/>
  <c r="Z1778" i="1" s="1"/>
  <c r="Z1779" i="1" s="1"/>
  <c r="Z1780" i="1" s="1"/>
  <c r="Z1781" i="1" s="1"/>
  <c r="Z1782" i="1" s="1"/>
  <c r="Z1783" i="1" s="1"/>
  <c r="Z1784" i="1" s="1"/>
  <c r="Z1785" i="1" s="1"/>
  <c r="Z1786" i="1" s="1"/>
  <c r="Z1787" i="1" s="1"/>
  <c r="Z1788" i="1" s="1"/>
  <c r="Z1789" i="1" s="1"/>
  <c r="Z1790" i="1" s="1"/>
  <c r="Z1791" i="1" s="1"/>
  <c r="Z1792" i="1" s="1"/>
  <c r="Z1793" i="1" s="1"/>
  <c r="Z1794" i="1" s="1"/>
  <c r="Z1795" i="1" s="1"/>
  <c r="Z1796" i="1" s="1"/>
  <c r="Z1797" i="1" s="1"/>
  <c r="Z1798" i="1" s="1"/>
  <c r="Z1799" i="1" s="1"/>
  <c r="Z1800" i="1" s="1"/>
  <c r="Z1801" i="1" s="1"/>
  <c r="Z1802" i="1" s="1"/>
  <c r="Z1803" i="1" s="1"/>
  <c r="Z1804" i="1" s="1"/>
  <c r="Z1805" i="1" s="1"/>
  <c r="Z1806" i="1" s="1"/>
  <c r="Z1807" i="1" s="1"/>
  <c r="Z1808" i="1" s="1"/>
  <c r="Z1809" i="1" s="1"/>
  <c r="Z1810" i="1" s="1"/>
  <c r="Z1811" i="1" s="1"/>
  <c r="Z1812" i="1" s="1"/>
  <c r="Z1813" i="1" s="1"/>
  <c r="Z1814" i="1" s="1"/>
  <c r="Z1815" i="1" s="1"/>
  <c r="Z1816" i="1" s="1"/>
  <c r="Z1817" i="1" s="1"/>
  <c r="Z1818" i="1" s="1"/>
  <c r="Z1819" i="1" s="1"/>
  <c r="Z1820" i="1" s="1"/>
  <c r="Z1821" i="1" s="1"/>
  <c r="Z1822" i="1" s="1"/>
  <c r="Z1823" i="1" s="1"/>
  <c r="Z1824" i="1" s="1"/>
  <c r="Z1825" i="1" s="1"/>
  <c r="Z1826" i="1" s="1"/>
  <c r="Z1827" i="1" s="1"/>
  <c r="Z1828" i="1" s="1"/>
  <c r="Z1829" i="1" s="1"/>
  <c r="Z1830" i="1" s="1"/>
  <c r="Z1831" i="1" s="1"/>
  <c r="Z1832" i="1" s="1"/>
  <c r="Z1833" i="1" s="1"/>
  <c r="Z1834" i="1" s="1"/>
  <c r="Z1835" i="1" s="1"/>
  <c r="Z1836" i="1" s="1"/>
  <c r="Z1837" i="1" s="1"/>
  <c r="Z1838" i="1" s="1"/>
  <c r="Z1839" i="1" s="1"/>
  <c r="Z1840" i="1" s="1"/>
  <c r="Z1841" i="1" s="1"/>
  <c r="Z1842" i="1" s="1"/>
  <c r="Z1843" i="1" s="1"/>
  <c r="Z1844" i="1" s="1"/>
  <c r="Z1845" i="1" s="1"/>
  <c r="Z1846" i="1" s="1"/>
  <c r="Z1847" i="1" s="1"/>
  <c r="Z1848" i="1" s="1"/>
  <c r="Z1849" i="1" s="1"/>
  <c r="Z1850" i="1" s="1"/>
  <c r="Z1851" i="1" s="1"/>
  <c r="Z1852" i="1" s="1"/>
  <c r="Z1853" i="1" s="1"/>
  <c r="Z1854" i="1" s="1"/>
  <c r="Z1855" i="1" s="1"/>
  <c r="Z1856" i="1" s="1"/>
  <c r="Z1857" i="1" s="1"/>
  <c r="Z1858" i="1" s="1"/>
  <c r="Z1859" i="1" s="1"/>
  <c r="Z1860" i="1" s="1"/>
  <c r="Z1861" i="1" s="1"/>
  <c r="Z1862" i="1" s="1"/>
  <c r="Z1863" i="1" s="1"/>
  <c r="Z1864" i="1" s="1"/>
  <c r="Z1865" i="1" s="1"/>
  <c r="Z1866" i="1" s="1"/>
  <c r="Z1867" i="1" s="1"/>
  <c r="Z1868" i="1" s="1"/>
  <c r="Z1869" i="1" s="1"/>
  <c r="Z1870" i="1" s="1"/>
  <c r="Z1871" i="1" s="1"/>
  <c r="Z1872" i="1" s="1"/>
  <c r="Z1873" i="1" s="1"/>
  <c r="Z1874" i="1" s="1"/>
  <c r="Z1875" i="1" s="1"/>
  <c r="Z1876" i="1" s="1"/>
  <c r="Z1877" i="1" s="1"/>
  <c r="Z1878" i="1" s="1"/>
  <c r="Z1879" i="1" s="1"/>
  <c r="Z1880" i="1" s="1"/>
  <c r="Z1881" i="1" s="1"/>
  <c r="Z1882" i="1" s="1"/>
  <c r="Z1883" i="1" s="1"/>
  <c r="Z1884" i="1" s="1"/>
  <c r="Z1885" i="1" s="1"/>
  <c r="Z1886" i="1" s="1"/>
  <c r="Z1887" i="1" s="1"/>
  <c r="Z1888" i="1" s="1"/>
  <c r="Z1889" i="1" s="1"/>
  <c r="Z1890" i="1" s="1"/>
  <c r="Z1891" i="1" s="1"/>
  <c r="Z1892" i="1" s="1"/>
  <c r="Z1893" i="1" s="1"/>
  <c r="Z1894" i="1" s="1"/>
  <c r="Z1895" i="1" s="1"/>
  <c r="Z1896" i="1" s="1"/>
  <c r="Z1897" i="1" s="1"/>
  <c r="Z1898" i="1" s="1"/>
  <c r="Z1899" i="1" s="1"/>
  <c r="Z1900" i="1" s="1"/>
  <c r="Z1901" i="1" s="1"/>
  <c r="Z1902" i="1" s="1"/>
  <c r="Z1903" i="1" s="1"/>
  <c r="Z1904" i="1" s="1"/>
  <c r="Z1905" i="1" s="1"/>
  <c r="Z1906" i="1" s="1"/>
  <c r="Z1907" i="1" s="1"/>
  <c r="Z1908" i="1" s="1"/>
  <c r="Z1909" i="1" s="1"/>
  <c r="Z1910" i="1" s="1"/>
  <c r="Z1911" i="1" s="1"/>
  <c r="Z1912" i="1" s="1"/>
  <c r="Z1913" i="1" s="1"/>
  <c r="Z1914" i="1" s="1"/>
  <c r="Z1915" i="1" s="1"/>
  <c r="Z1916" i="1" s="1"/>
  <c r="Z1917" i="1" s="1"/>
  <c r="Z1918" i="1" s="1"/>
  <c r="Z1919" i="1" s="1"/>
  <c r="Z1920" i="1" s="1"/>
  <c r="Z1921" i="1" s="1"/>
  <c r="Z1922" i="1" s="1"/>
  <c r="Z1923" i="1" s="1"/>
  <c r="Z1924" i="1" s="1"/>
  <c r="Z1925" i="1" s="1"/>
  <c r="Z1926" i="1" s="1"/>
  <c r="Z1927" i="1" s="1"/>
  <c r="Z1928" i="1" s="1"/>
  <c r="Z1929" i="1" s="1"/>
  <c r="Z1930" i="1" s="1"/>
  <c r="Z1931" i="1" s="1"/>
  <c r="Z1932" i="1" s="1"/>
  <c r="Z1933" i="1" s="1"/>
  <c r="Z1934" i="1" s="1"/>
  <c r="Z1935" i="1" s="1"/>
  <c r="Z1936" i="1" s="1"/>
  <c r="Z1937" i="1" s="1"/>
  <c r="Z1938" i="1" s="1"/>
  <c r="Z1939" i="1" s="1"/>
  <c r="Z1940" i="1" s="1"/>
  <c r="Z1941" i="1" s="1"/>
  <c r="Z1942" i="1" s="1"/>
  <c r="Z1943" i="1" s="1"/>
  <c r="Z1944" i="1" s="1"/>
  <c r="Z1945" i="1" s="1"/>
  <c r="Z1946" i="1" s="1"/>
  <c r="Z1947" i="1" s="1"/>
  <c r="Z1948" i="1" s="1"/>
  <c r="Z1949" i="1" s="1"/>
  <c r="Z1950" i="1" s="1"/>
  <c r="Z1951" i="1" s="1"/>
  <c r="Z1952" i="1" s="1"/>
  <c r="Z1953" i="1" s="1"/>
  <c r="Z1954" i="1" s="1"/>
  <c r="Z1955" i="1" s="1"/>
  <c r="Z1956" i="1" s="1"/>
  <c r="Z1957" i="1" s="1"/>
  <c r="Z1958" i="1" s="1"/>
  <c r="Z1959" i="1" s="1"/>
  <c r="Z1960" i="1" s="1"/>
  <c r="Z1961" i="1" s="1"/>
  <c r="Z1962" i="1" s="1"/>
  <c r="Z1963" i="1" s="1"/>
  <c r="Z1964" i="1" s="1"/>
  <c r="Z1965" i="1" s="1"/>
  <c r="Z1966" i="1" s="1"/>
  <c r="Z1967" i="1" s="1"/>
  <c r="Z1968" i="1" s="1"/>
  <c r="Z1969" i="1" s="1"/>
  <c r="Z1970" i="1" s="1"/>
  <c r="Z1971" i="1" s="1"/>
  <c r="Z1972" i="1" s="1"/>
  <c r="Z1973" i="1" s="1"/>
  <c r="Z1974" i="1" s="1"/>
  <c r="Z1975" i="1" s="1"/>
  <c r="Z1976" i="1" s="1"/>
  <c r="Z1977" i="1" s="1"/>
  <c r="Z1978" i="1" s="1"/>
  <c r="Z1979" i="1" s="1"/>
  <c r="Z1980" i="1" s="1"/>
  <c r="Z1981" i="1" s="1"/>
  <c r="Z1982" i="1" s="1"/>
  <c r="Z1983" i="1" s="1"/>
  <c r="Z1984" i="1" s="1"/>
  <c r="Z1985" i="1" s="1"/>
  <c r="Z1986" i="1" s="1"/>
  <c r="Z1987" i="1" s="1"/>
  <c r="Z1988" i="1" s="1"/>
  <c r="Z1989" i="1" s="1"/>
  <c r="Z1990" i="1" s="1"/>
  <c r="Z1991" i="1" s="1"/>
  <c r="Z1992" i="1" s="1"/>
  <c r="Z1993" i="1" s="1"/>
  <c r="Z1994" i="1" s="1"/>
  <c r="Z1995" i="1" s="1"/>
  <c r="Z1996" i="1" s="1"/>
  <c r="Z1997" i="1" s="1"/>
  <c r="Z1998" i="1" s="1"/>
  <c r="Z1999" i="1" s="1"/>
  <c r="Z2000" i="1" s="1"/>
  <c r="Z2001" i="1" s="1"/>
  <c r="Z2002" i="1" s="1"/>
  <c r="Z2003" i="1" s="1"/>
  <c r="Z2004" i="1" s="1"/>
  <c r="Z2005" i="1" s="1"/>
  <c r="Z2006" i="1" s="1"/>
  <c r="Z2007" i="1" s="1"/>
  <c r="Z2008" i="1" s="1"/>
  <c r="Z2009" i="1" s="1"/>
  <c r="Z2010" i="1" s="1"/>
  <c r="Z2011" i="1" s="1"/>
  <c r="Z2012" i="1" s="1"/>
  <c r="Z2013" i="1" s="1"/>
  <c r="Z2014" i="1" s="1"/>
  <c r="Z2015" i="1" s="1"/>
  <c r="Z2016" i="1" s="1"/>
  <c r="Z2017" i="1" s="1"/>
  <c r="Z2018" i="1" s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G6" i="1"/>
  <c r="H6" i="1" s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</calcChain>
</file>

<file path=xl/sharedStrings.xml><?xml version="1.0" encoding="utf-8"?>
<sst xmlns="http://schemas.openxmlformats.org/spreadsheetml/2006/main" count="19" uniqueCount="13">
  <si>
    <t>N</t>
  </si>
  <si>
    <t>t / s</t>
  </si>
  <si>
    <t>T / ?</t>
  </si>
  <si>
    <t>Printed ptc thermistor calibrations by Santtu Nyman</t>
  </si>
  <si>
    <t>R / Ohm</t>
  </si>
  <si>
    <t>Series resistor:</t>
  </si>
  <si>
    <t>T / Cd</t>
  </si>
  <si>
    <t>T / Ca</t>
  </si>
  <si>
    <t>Temperature in celsius from the printed sensor: Ca = 11 * ((R / 1000000) ^ 2) - 50</t>
  </si>
  <si>
    <t>Calibration measurements</t>
  </si>
  <si>
    <t>Meaurements for testing calibration</t>
  </si>
  <si>
    <t>The printed sensor seems to be calibrated correctly.</t>
  </si>
  <si>
    <t>IMPORTANT NOTE: It looks like the measurements from the sensor can be noisy so use lowpass filter.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</si>
</sst>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DALLAS18B20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Sheet1!$C$6:$C$1300</c:f>
              <c:numCache>
                <c:formatCode>General</c:formatCode>
                <c:ptCount val="12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</c:numCache>
            </c:numRef>
          </c:cat>
          <c:val>
            <c:numRef>
              <c:f>Sheet1!$E$6:$E$1300</c:f>
              <c:numCache>
                <c:formatCode>General</c:formatCode>
                <c:ptCount val="1295"/>
                <c:pt idx="0">
                  <c:v>40.25</c:v>
                </c:pt>
                <c:pt idx="1">
                  <c:v>40.19</c:v>
                </c:pt>
                <c:pt idx="2">
                  <c:v>40.19</c:v>
                </c:pt>
                <c:pt idx="3">
                  <c:v>40.25</c:v>
                </c:pt>
                <c:pt idx="4">
                  <c:v>40.25</c:v>
                </c:pt>
                <c:pt idx="5">
                  <c:v>40.31</c:v>
                </c:pt>
                <c:pt idx="6">
                  <c:v>40.31</c:v>
                </c:pt>
                <c:pt idx="7">
                  <c:v>40.25</c:v>
                </c:pt>
                <c:pt idx="8">
                  <c:v>40.25</c:v>
                </c:pt>
                <c:pt idx="9">
                  <c:v>40.25</c:v>
                </c:pt>
                <c:pt idx="10">
                  <c:v>40.19</c:v>
                </c:pt>
                <c:pt idx="11">
                  <c:v>40.130000000000003</c:v>
                </c:pt>
                <c:pt idx="12">
                  <c:v>40.130000000000003</c:v>
                </c:pt>
                <c:pt idx="13">
                  <c:v>40.130000000000003</c:v>
                </c:pt>
                <c:pt idx="14">
                  <c:v>40.06</c:v>
                </c:pt>
                <c:pt idx="15">
                  <c:v>40</c:v>
                </c:pt>
                <c:pt idx="16">
                  <c:v>40</c:v>
                </c:pt>
                <c:pt idx="17">
                  <c:v>39.94</c:v>
                </c:pt>
                <c:pt idx="18">
                  <c:v>39.94</c:v>
                </c:pt>
                <c:pt idx="19">
                  <c:v>39.880000000000003</c:v>
                </c:pt>
                <c:pt idx="20">
                  <c:v>39.880000000000003</c:v>
                </c:pt>
                <c:pt idx="21">
                  <c:v>39.81</c:v>
                </c:pt>
                <c:pt idx="22">
                  <c:v>39.75</c:v>
                </c:pt>
                <c:pt idx="23">
                  <c:v>39.75</c:v>
                </c:pt>
                <c:pt idx="24">
                  <c:v>39.69</c:v>
                </c:pt>
                <c:pt idx="25">
                  <c:v>39.630000000000003</c:v>
                </c:pt>
                <c:pt idx="26">
                  <c:v>39.630000000000003</c:v>
                </c:pt>
                <c:pt idx="27">
                  <c:v>39.56</c:v>
                </c:pt>
                <c:pt idx="28">
                  <c:v>39.5</c:v>
                </c:pt>
                <c:pt idx="29">
                  <c:v>39.5</c:v>
                </c:pt>
                <c:pt idx="30">
                  <c:v>39.44</c:v>
                </c:pt>
                <c:pt idx="31">
                  <c:v>39.380000000000003</c:v>
                </c:pt>
                <c:pt idx="32">
                  <c:v>39.31</c:v>
                </c:pt>
                <c:pt idx="33">
                  <c:v>39.31</c:v>
                </c:pt>
                <c:pt idx="34">
                  <c:v>39.25</c:v>
                </c:pt>
                <c:pt idx="35">
                  <c:v>39.19</c:v>
                </c:pt>
                <c:pt idx="36">
                  <c:v>39.19</c:v>
                </c:pt>
                <c:pt idx="37">
                  <c:v>39.130000000000003</c:v>
                </c:pt>
                <c:pt idx="38">
                  <c:v>39.130000000000003</c:v>
                </c:pt>
                <c:pt idx="39">
                  <c:v>39.06</c:v>
                </c:pt>
                <c:pt idx="40">
                  <c:v>39</c:v>
                </c:pt>
                <c:pt idx="41">
                  <c:v>38.94</c:v>
                </c:pt>
                <c:pt idx="42">
                  <c:v>38.94</c:v>
                </c:pt>
                <c:pt idx="43">
                  <c:v>38.880000000000003</c:v>
                </c:pt>
                <c:pt idx="44">
                  <c:v>38.81</c:v>
                </c:pt>
                <c:pt idx="45">
                  <c:v>38.75</c:v>
                </c:pt>
                <c:pt idx="46">
                  <c:v>38.75</c:v>
                </c:pt>
                <c:pt idx="47">
                  <c:v>38.69</c:v>
                </c:pt>
                <c:pt idx="48">
                  <c:v>38.630000000000003</c:v>
                </c:pt>
                <c:pt idx="49">
                  <c:v>38.56</c:v>
                </c:pt>
                <c:pt idx="50">
                  <c:v>38.56</c:v>
                </c:pt>
                <c:pt idx="51">
                  <c:v>38.5</c:v>
                </c:pt>
                <c:pt idx="52">
                  <c:v>38.5</c:v>
                </c:pt>
                <c:pt idx="53">
                  <c:v>38.44</c:v>
                </c:pt>
                <c:pt idx="54">
                  <c:v>38.380000000000003</c:v>
                </c:pt>
                <c:pt idx="55">
                  <c:v>38.31</c:v>
                </c:pt>
                <c:pt idx="56">
                  <c:v>38.25</c:v>
                </c:pt>
                <c:pt idx="57">
                  <c:v>38.25</c:v>
                </c:pt>
                <c:pt idx="58">
                  <c:v>38.19</c:v>
                </c:pt>
                <c:pt idx="59">
                  <c:v>38.130000000000003</c:v>
                </c:pt>
                <c:pt idx="60">
                  <c:v>38.06</c:v>
                </c:pt>
                <c:pt idx="61">
                  <c:v>38.06</c:v>
                </c:pt>
                <c:pt idx="62">
                  <c:v>38</c:v>
                </c:pt>
                <c:pt idx="63">
                  <c:v>37.94</c:v>
                </c:pt>
                <c:pt idx="64">
                  <c:v>37.94</c:v>
                </c:pt>
                <c:pt idx="65">
                  <c:v>37.880000000000003</c:v>
                </c:pt>
                <c:pt idx="66">
                  <c:v>37.81</c:v>
                </c:pt>
                <c:pt idx="67">
                  <c:v>37.75</c:v>
                </c:pt>
                <c:pt idx="68">
                  <c:v>37.75</c:v>
                </c:pt>
                <c:pt idx="69">
                  <c:v>37.69</c:v>
                </c:pt>
                <c:pt idx="70">
                  <c:v>37.630000000000003</c:v>
                </c:pt>
                <c:pt idx="71">
                  <c:v>37.630000000000003</c:v>
                </c:pt>
                <c:pt idx="72">
                  <c:v>37.56</c:v>
                </c:pt>
                <c:pt idx="73">
                  <c:v>37.5</c:v>
                </c:pt>
                <c:pt idx="74">
                  <c:v>37.44</c:v>
                </c:pt>
                <c:pt idx="75">
                  <c:v>37.380000000000003</c:v>
                </c:pt>
                <c:pt idx="76">
                  <c:v>37.380000000000003</c:v>
                </c:pt>
                <c:pt idx="77">
                  <c:v>37.31</c:v>
                </c:pt>
                <c:pt idx="78">
                  <c:v>37.25</c:v>
                </c:pt>
                <c:pt idx="79">
                  <c:v>37.19</c:v>
                </c:pt>
                <c:pt idx="80">
                  <c:v>37.19</c:v>
                </c:pt>
                <c:pt idx="81">
                  <c:v>37.130000000000003</c:v>
                </c:pt>
                <c:pt idx="82">
                  <c:v>37.06</c:v>
                </c:pt>
                <c:pt idx="83">
                  <c:v>37.06</c:v>
                </c:pt>
                <c:pt idx="84">
                  <c:v>37</c:v>
                </c:pt>
                <c:pt idx="85">
                  <c:v>36.94</c:v>
                </c:pt>
                <c:pt idx="86">
                  <c:v>36.880000000000003</c:v>
                </c:pt>
                <c:pt idx="87">
                  <c:v>36.81</c:v>
                </c:pt>
                <c:pt idx="88">
                  <c:v>36.81</c:v>
                </c:pt>
                <c:pt idx="89">
                  <c:v>36.75</c:v>
                </c:pt>
                <c:pt idx="90">
                  <c:v>36.75</c:v>
                </c:pt>
                <c:pt idx="91">
                  <c:v>36.69</c:v>
                </c:pt>
                <c:pt idx="92">
                  <c:v>36.630000000000003</c:v>
                </c:pt>
                <c:pt idx="93">
                  <c:v>36.630000000000003</c:v>
                </c:pt>
                <c:pt idx="94">
                  <c:v>36.56</c:v>
                </c:pt>
                <c:pt idx="95">
                  <c:v>36.5</c:v>
                </c:pt>
                <c:pt idx="96">
                  <c:v>36.44</c:v>
                </c:pt>
                <c:pt idx="97">
                  <c:v>36.44</c:v>
                </c:pt>
                <c:pt idx="98">
                  <c:v>36.380000000000003</c:v>
                </c:pt>
                <c:pt idx="99">
                  <c:v>36.31</c:v>
                </c:pt>
                <c:pt idx="100">
                  <c:v>36.31</c:v>
                </c:pt>
                <c:pt idx="101">
                  <c:v>36.25</c:v>
                </c:pt>
                <c:pt idx="102">
                  <c:v>36.19</c:v>
                </c:pt>
                <c:pt idx="103">
                  <c:v>36.19</c:v>
                </c:pt>
                <c:pt idx="104">
                  <c:v>36.130000000000003</c:v>
                </c:pt>
                <c:pt idx="105">
                  <c:v>36.06</c:v>
                </c:pt>
                <c:pt idx="106">
                  <c:v>36.06</c:v>
                </c:pt>
                <c:pt idx="107">
                  <c:v>36</c:v>
                </c:pt>
                <c:pt idx="108">
                  <c:v>35.94</c:v>
                </c:pt>
                <c:pt idx="109">
                  <c:v>35.94</c:v>
                </c:pt>
                <c:pt idx="110">
                  <c:v>35.880000000000003</c:v>
                </c:pt>
                <c:pt idx="111">
                  <c:v>35.81</c:v>
                </c:pt>
                <c:pt idx="112">
                  <c:v>35.81</c:v>
                </c:pt>
                <c:pt idx="113">
                  <c:v>35.75</c:v>
                </c:pt>
                <c:pt idx="114">
                  <c:v>35.69</c:v>
                </c:pt>
                <c:pt idx="115">
                  <c:v>35.69</c:v>
                </c:pt>
                <c:pt idx="116">
                  <c:v>35.630000000000003</c:v>
                </c:pt>
                <c:pt idx="117">
                  <c:v>35.630000000000003</c:v>
                </c:pt>
                <c:pt idx="118">
                  <c:v>35.56</c:v>
                </c:pt>
                <c:pt idx="119">
                  <c:v>35.5</c:v>
                </c:pt>
                <c:pt idx="120">
                  <c:v>35.44</c:v>
                </c:pt>
                <c:pt idx="121">
                  <c:v>35.44</c:v>
                </c:pt>
                <c:pt idx="122">
                  <c:v>35.380000000000003</c:v>
                </c:pt>
                <c:pt idx="123">
                  <c:v>35.380000000000003</c:v>
                </c:pt>
                <c:pt idx="124">
                  <c:v>35.31</c:v>
                </c:pt>
                <c:pt idx="125">
                  <c:v>35.25</c:v>
                </c:pt>
                <c:pt idx="126">
                  <c:v>35.25</c:v>
                </c:pt>
                <c:pt idx="127">
                  <c:v>35.19</c:v>
                </c:pt>
                <c:pt idx="128">
                  <c:v>35.19</c:v>
                </c:pt>
                <c:pt idx="129">
                  <c:v>35.130000000000003</c:v>
                </c:pt>
                <c:pt idx="130">
                  <c:v>35.06</c:v>
                </c:pt>
                <c:pt idx="131">
                  <c:v>35.06</c:v>
                </c:pt>
                <c:pt idx="132">
                  <c:v>35</c:v>
                </c:pt>
                <c:pt idx="133">
                  <c:v>34.94</c:v>
                </c:pt>
                <c:pt idx="134">
                  <c:v>34.94</c:v>
                </c:pt>
                <c:pt idx="135">
                  <c:v>34.880000000000003</c:v>
                </c:pt>
                <c:pt idx="136">
                  <c:v>34.880000000000003</c:v>
                </c:pt>
                <c:pt idx="137">
                  <c:v>34.81</c:v>
                </c:pt>
                <c:pt idx="138">
                  <c:v>34.75</c:v>
                </c:pt>
                <c:pt idx="139">
                  <c:v>34.75</c:v>
                </c:pt>
                <c:pt idx="140">
                  <c:v>34.69</c:v>
                </c:pt>
                <c:pt idx="141">
                  <c:v>34.69</c:v>
                </c:pt>
                <c:pt idx="142">
                  <c:v>34.630000000000003</c:v>
                </c:pt>
                <c:pt idx="143">
                  <c:v>34.56</c:v>
                </c:pt>
                <c:pt idx="144">
                  <c:v>34.56</c:v>
                </c:pt>
                <c:pt idx="145">
                  <c:v>34.5</c:v>
                </c:pt>
                <c:pt idx="146">
                  <c:v>34.5</c:v>
                </c:pt>
                <c:pt idx="147">
                  <c:v>34.44</c:v>
                </c:pt>
                <c:pt idx="148">
                  <c:v>34.380000000000003</c:v>
                </c:pt>
                <c:pt idx="149">
                  <c:v>34.380000000000003</c:v>
                </c:pt>
                <c:pt idx="150">
                  <c:v>34.31</c:v>
                </c:pt>
                <c:pt idx="151">
                  <c:v>34.31</c:v>
                </c:pt>
                <c:pt idx="152">
                  <c:v>34.25</c:v>
                </c:pt>
                <c:pt idx="153">
                  <c:v>34.19</c:v>
                </c:pt>
                <c:pt idx="154">
                  <c:v>34.19</c:v>
                </c:pt>
                <c:pt idx="155">
                  <c:v>34.130000000000003</c:v>
                </c:pt>
                <c:pt idx="156">
                  <c:v>34.130000000000003</c:v>
                </c:pt>
                <c:pt idx="157">
                  <c:v>34.06</c:v>
                </c:pt>
                <c:pt idx="158">
                  <c:v>34.06</c:v>
                </c:pt>
                <c:pt idx="159">
                  <c:v>34</c:v>
                </c:pt>
                <c:pt idx="160">
                  <c:v>34</c:v>
                </c:pt>
                <c:pt idx="161">
                  <c:v>33.94</c:v>
                </c:pt>
                <c:pt idx="162">
                  <c:v>33.880000000000003</c:v>
                </c:pt>
                <c:pt idx="163">
                  <c:v>33.880000000000003</c:v>
                </c:pt>
                <c:pt idx="164">
                  <c:v>33.81</c:v>
                </c:pt>
                <c:pt idx="165">
                  <c:v>33.81</c:v>
                </c:pt>
                <c:pt idx="166">
                  <c:v>33.75</c:v>
                </c:pt>
                <c:pt idx="167">
                  <c:v>33.75</c:v>
                </c:pt>
                <c:pt idx="168">
                  <c:v>33.69</c:v>
                </c:pt>
                <c:pt idx="169">
                  <c:v>33.69</c:v>
                </c:pt>
                <c:pt idx="170">
                  <c:v>33.630000000000003</c:v>
                </c:pt>
                <c:pt idx="171">
                  <c:v>33.56</c:v>
                </c:pt>
                <c:pt idx="172">
                  <c:v>33.56</c:v>
                </c:pt>
                <c:pt idx="173">
                  <c:v>33.5</c:v>
                </c:pt>
                <c:pt idx="174">
                  <c:v>33.5</c:v>
                </c:pt>
                <c:pt idx="175">
                  <c:v>33.44</c:v>
                </c:pt>
                <c:pt idx="176">
                  <c:v>33.44</c:v>
                </c:pt>
                <c:pt idx="177">
                  <c:v>33.380000000000003</c:v>
                </c:pt>
                <c:pt idx="178">
                  <c:v>33.380000000000003</c:v>
                </c:pt>
                <c:pt idx="179">
                  <c:v>33.31</c:v>
                </c:pt>
                <c:pt idx="180">
                  <c:v>33.31</c:v>
                </c:pt>
                <c:pt idx="181">
                  <c:v>33.25</c:v>
                </c:pt>
                <c:pt idx="182">
                  <c:v>33.19</c:v>
                </c:pt>
                <c:pt idx="183">
                  <c:v>33.19</c:v>
                </c:pt>
                <c:pt idx="184">
                  <c:v>33.130000000000003</c:v>
                </c:pt>
                <c:pt idx="185">
                  <c:v>33.130000000000003</c:v>
                </c:pt>
                <c:pt idx="186">
                  <c:v>33.06</c:v>
                </c:pt>
                <c:pt idx="187">
                  <c:v>33.06</c:v>
                </c:pt>
                <c:pt idx="188">
                  <c:v>33</c:v>
                </c:pt>
                <c:pt idx="189">
                  <c:v>33</c:v>
                </c:pt>
                <c:pt idx="190">
                  <c:v>32.94</c:v>
                </c:pt>
                <c:pt idx="191">
                  <c:v>32.94</c:v>
                </c:pt>
                <c:pt idx="192">
                  <c:v>32.880000000000003</c:v>
                </c:pt>
                <c:pt idx="193">
                  <c:v>32.880000000000003</c:v>
                </c:pt>
                <c:pt idx="194">
                  <c:v>32.81</c:v>
                </c:pt>
                <c:pt idx="195">
                  <c:v>32.81</c:v>
                </c:pt>
                <c:pt idx="196">
                  <c:v>32.75</c:v>
                </c:pt>
                <c:pt idx="197">
                  <c:v>32.75</c:v>
                </c:pt>
                <c:pt idx="198">
                  <c:v>32.69</c:v>
                </c:pt>
                <c:pt idx="199">
                  <c:v>32.69</c:v>
                </c:pt>
                <c:pt idx="200">
                  <c:v>32.630000000000003</c:v>
                </c:pt>
                <c:pt idx="201">
                  <c:v>32.630000000000003</c:v>
                </c:pt>
                <c:pt idx="202">
                  <c:v>32.56</c:v>
                </c:pt>
                <c:pt idx="203">
                  <c:v>32.56</c:v>
                </c:pt>
                <c:pt idx="204">
                  <c:v>32.5</c:v>
                </c:pt>
                <c:pt idx="205">
                  <c:v>32.44</c:v>
                </c:pt>
                <c:pt idx="206">
                  <c:v>32.44</c:v>
                </c:pt>
                <c:pt idx="207">
                  <c:v>32.44</c:v>
                </c:pt>
                <c:pt idx="208">
                  <c:v>32.380000000000003</c:v>
                </c:pt>
                <c:pt idx="209">
                  <c:v>32.31</c:v>
                </c:pt>
                <c:pt idx="210">
                  <c:v>32.31</c:v>
                </c:pt>
                <c:pt idx="211">
                  <c:v>32.31</c:v>
                </c:pt>
                <c:pt idx="212">
                  <c:v>32.25</c:v>
                </c:pt>
                <c:pt idx="213">
                  <c:v>32.25</c:v>
                </c:pt>
                <c:pt idx="214">
                  <c:v>32.19</c:v>
                </c:pt>
                <c:pt idx="215">
                  <c:v>32.130000000000003</c:v>
                </c:pt>
                <c:pt idx="216">
                  <c:v>32.130000000000003</c:v>
                </c:pt>
                <c:pt idx="217">
                  <c:v>32.06</c:v>
                </c:pt>
                <c:pt idx="218">
                  <c:v>32.06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31.94</c:v>
                </c:pt>
                <c:pt idx="223">
                  <c:v>31.94</c:v>
                </c:pt>
                <c:pt idx="224">
                  <c:v>31.87</c:v>
                </c:pt>
                <c:pt idx="225">
                  <c:v>31.87</c:v>
                </c:pt>
                <c:pt idx="226">
                  <c:v>31.81</c:v>
                </c:pt>
                <c:pt idx="227">
                  <c:v>31.81</c:v>
                </c:pt>
                <c:pt idx="228">
                  <c:v>31.75</c:v>
                </c:pt>
                <c:pt idx="229">
                  <c:v>31.75</c:v>
                </c:pt>
                <c:pt idx="230">
                  <c:v>31.69</c:v>
                </c:pt>
                <c:pt idx="231">
                  <c:v>31.69</c:v>
                </c:pt>
                <c:pt idx="232">
                  <c:v>31.62</c:v>
                </c:pt>
                <c:pt idx="233">
                  <c:v>31.56</c:v>
                </c:pt>
                <c:pt idx="234">
                  <c:v>31.56</c:v>
                </c:pt>
                <c:pt idx="235">
                  <c:v>31.56</c:v>
                </c:pt>
                <c:pt idx="236">
                  <c:v>31.5</c:v>
                </c:pt>
                <c:pt idx="237">
                  <c:v>31.5</c:v>
                </c:pt>
                <c:pt idx="238">
                  <c:v>31.44</c:v>
                </c:pt>
                <c:pt idx="239">
                  <c:v>31.44</c:v>
                </c:pt>
                <c:pt idx="240">
                  <c:v>31.37</c:v>
                </c:pt>
                <c:pt idx="241">
                  <c:v>31.37</c:v>
                </c:pt>
                <c:pt idx="242">
                  <c:v>31.31</c:v>
                </c:pt>
                <c:pt idx="243">
                  <c:v>31.31</c:v>
                </c:pt>
                <c:pt idx="244">
                  <c:v>31.31</c:v>
                </c:pt>
                <c:pt idx="245">
                  <c:v>31.25</c:v>
                </c:pt>
                <c:pt idx="246">
                  <c:v>31.25</c:v>
                </c:pt>
                <c:pt idx="247">
                  <c:v>31.19</c:v>
                </c:pt>
                <c:pt idx="248">
                  <c:v>31.19</c:v>
                </c:pt>
                <c:pt idx="249">
                  <c:v>31.12</c:v>
                </c:pt>
                <c:pt idx="250">
                  <c:v>31.12</c:v>
                </c:pt>
                <c:pt idx="251">
                  <c:v>31.06</c:v>
                </c:pt>
                <c:pt idx="252">
                  <c:v>31.06</c:v>
                </c:pt>
                <c:pt idx="253">
                  <c:v>31</c:v>
                </c:pt>
                <c:pt idx="254">
                  <c:v>31</c:v>
                </c:pt>
                <c:pt idx="255">
                  <c:v>30.94</c:v>
                </c:pt>
                <c:pt idx="256">
                  <c:v>30.94</c:v>
                </c:pt>
                <c:pt idx="257">
                  <c:v>30.94</c:v>
                </c:pt>
                <c:pt idx="258">
                  <c:v>30.87</c:v>
                </c:pt>
                <c:pt idx="259">
                  <c:v>30.81</c:v>
                </c:pt>
                <c:pt idx="260">
                  <c:v>30.81</c:v>
                </c:pt>
                <c:pt idx="261">
                  <c:v>30.81</c:v>
                </c:pt>
                <c:pt idx="262">
                  <c:v>30.75</c:v>
                </c:pt>
                <c:pt idx="263">
                  <c:v>30.75</c:v>
                </c:pt>
                <c:pt idx="264">
                  <c:v>30.69</c:v>
                </c:pt>
                <c:pt idx="265">
                  <c:v>30.69</c:v>
                </c:pt>
                <c:pt idx="266">
                  <c:v>30.62</c:v>
                </c:pt>
                <c:pt idx="267">
                  <c:v>30.62</c:v>
                </c:pt>
                <c:pt idx="268">
                  <c:v>30.56</c:v>
                </c:pt>
                <c:pt idx="269">
                  <c:v>30.56</c:v>
                </c:pt>
                <c:pt idx="270">
                  <c:v>30.56</c:v>
                </c:pt>
                <c:pt idx="271">
                  <c:v>30.5</c:v>
                </c:pt>
                <c:pt idx="272">
                  <c:v>30.5</c:v>
                </c:pt>
                <c:pt idx="273">
                  <c:v>30.44</c:v>
                </c:pt>
                <c:pt idx="274">
                  <c:v>30.44</c:v>
                </c:pt>
                <c:pt idx="275">
                  <c:v>30.37</c:v>
                </c:pt>
                <c:pt idx="276">
                  <c:v>30.37</c:v>
                </c:pt>
                <c:pt idx="277">
                  <c:v>30.37</c:v>
                </c:pt>
                <c:pt idx="278">
                  <c:v>30.31</c:v>
                </c:pt>
                <c:pt idx="279">
                  <c:v>30.31</c:v>
                </c:pt>
                <c:pt idx="280">
                  <c:v>30.25</c:v>
                </c:pt>
                <c:pt idx="281">
                  <c:v>30.25</c:v>
                </c:pt>
                <c:pt idx="282">
                  <c:v>30.19</c:v>
                </c:pt>
                <c:pt idx="283">
                  <c:v>30.19</c:v>
                </c:pt>
                <c:pt idx="284">
                  <c:v>30.12</c:v>
                </c:pt>
                <c:pt idx="285">
                  <c:v>30.12</c:v>
                </c:pt>
                <c:pt idx="286">
                  <c:v>30.12</c:v>
                </c:pt>
                <c:pt idx="287">
                  <c:v>30.06</c:v>
                </c:pt>
                <c:pt idx="288">
                  <c:v>30.06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29.94</c:v>
                </c:pt>
                <c:pt idx="293">
                  <c:v>29.87</c:v>
                </c:pt>
                <c:pt idx="294">
                  <c:v>29.87</c:v>
                </c:pt>
                <c:pt idx="295">
                  <c:v>29.87</c:v>
                </c:pt>
                <c:pt idx="296">
                  <c:v>29.81</c:v>
                </c:pt>
                <c:pt idx="297">
                  <c:v>29.81</c:v>
                </c:pt>
                <c:pt idx="298">
                  <c:v>29.81</c:v>
                </c:pt>
                <c:pt idx="299">
                  <c:v>29.75</c:v>
                </c:pt>
                <c:pt idx="300">
                  <c:v>29.75</c:v>
                </c:pt>
                <c:pt idx="301">
                  <c:v>29.69</c:v>
                </c:pt>
                <c:pt idx="302">
                  <c:v>29.69</c:v>
                </c:pt>
                <c:pt idx="303">
                  <c:v>29.62</c:v>
                </c:pt>
                <c:pt idx="304">
                  <c:v>29.62</c:v>
                </c:pt>
                <c:pt idx="305">
                  <c:v>29.56</c:v>
                </c:pt>
                <c:pt idx="306">
                  <c:v>29.56</c:v>
                </c:pt>
                <c:pt idx="307">
                  <c:v>29.5</c:v>
                </c:pt>
                <c:pt idx="308">
                  <c:v>29.5</c:v>
                </c:pt>
                <c:pt idx="309">
                  <c:v>29.5</c:v>
                </c:pt>
                <c:pt idx="310">
                  <c:v>29.44</c:v>
                </c:pt>
                <c:pt idx="311">
                  <c:v>29.44</c:v>
                </c:pt>
                <c:pt idx="312">
                  <c:v>29.37</c:v>
                </c:pt>
                <c:pt idx="313">
                  <c:v>29.37</c:v>
                </c:pt>
                <c:pt idx="314">
                  <c:v>29.37</c:v>
                </c:pt>
                <c:pt idx="315">
                  <c:v>29.31</c:v>
                </c:pt>
                <c:pt idx="316">
                  <c:v>29.31</c:v>
                </c:pt>
                <c:pt idx="317">
                  <c:v>29.31</c:v>
                </c:pt>
                <c:pt idx="318">
                  <c:v>29.25</c:v>
                </c:pt>
                <c:pt idx="319">
                  <c:v>29.19</c:v>
                </c:pt>
                <c:pt idx="320">
                  <c:v>29.19</c:v>
                </c:pt>
                <c:pt idx="321">
                  <c:v>29.19</c:v>
                </c:pt>
                <c:pt idx="322">
                  <c:v>29.12</c:v>
                </c:pt>
                <c:pt idx="323">
                  <c:v>29.12</c:v>
                </c:pt>
                <c:pt idx="324">
                  <c:v>29.06</c:v>
                </c:pt>
                <c:pt idx="325">
                  <c:v>29.06</c:v>
                </c:pt>
                <c:pt idx="326">
                  <c:v>29.06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28.94</c:v>
                </c:pt>
                <c:pt idx="331">
                  <c:v>28.94</c:v>
                </c:pt>
                <c:pt idx="332">
                  <c:v>28.87</c:v>
                </c:pt>
                <c:pt idx="333">
                  <c:v>28.87</c:v>
                </c:pt>
                <c:pt idx="334">
                  <c:v>28.81</c:v>
                </c:pt>
                <c:pt idx="335">
                  <c:v>28.81</c:v>
                </c:pt>
                <c:pt idx="336">
                  <c:v>28.81</c:v>
                </c:pt>
                <c:pt idx="337">
                  <c:v>28.75</c:v>
                </c:pt>
                <c:pt idx="338">
                  <c:v>28.75</c:v>
                </c:pt>
                <c:pt idx="339">
                  <c:v>28.69</c:v>
                </c:pt>
                <c:pt idx="340">
                  <c:v>28.69</c:v>
                </c:pt>
                <c:pt idx="341">
                  <c:v>28.69</c:v>
                </c:pt>
                <c:pt idx="342">
                  <c:v>28.62</c:v>
                </c:pt>
                <c:pt idx="343">
                  <c:v>28.62</c:v>
                </c:pt>
                <c:pt idx="344">
                  <c:v>28.56</c:v>
                </c:pt>
                <c:pt idx="345">
                  <c:v>28.56</c:v>
                </c:pt>
                <c:pt idx="346">
                  <c:v>28.56</c:v>
                </c:pt>
                <c:pt idx="347">
                  <c:v>28.5</c:v>
                </c:pt>
                <c:pt idx="348">
                  <c:v>28.5</c:v>
                </c:pt>
                <c:pt idx="349">
                  <c:v>28.5</c:v>
                </c:pt>
                <c:pt idx="350">
                  <c:v>28.44</c:v>
                </c:pt>
                <c:pt idx="351">
                  <c:v>28.44</c:v>
                </c:pt>
                <c:pt idx="352">
                  <c:v>28.37</c:v>
                </c:pt>
                <c:pt idx="353">
                  <c:v>28.37</c:v>
                </c:pt>
                <c:pt idx="354">
                  <c:v>28.37</c:v>
                </c:pt>
                <c:pt idx="355">
                  <c:v>28.31</c:v>
                </c:pt>
                <c:pt idx="356">
                  <c:v>28.31</c:v>
                </c:pt>
                <c:pt idx="357">
                  <c:v>28.31</c:v>
                </c:pt>
                <c:pt idx="358">
                  <c:v>28.25</c:v>
                </c:pt>
                <c:pt idx="359">
                  <c:v>28.25</c:v>
                </c:pt>
                <c:pt idx="360">
                  <c:v>28.19</c:v>
                </c:pt>
                <c:pt idx="361">
                  <c:v>28.19</c:v>
                </c:pt>
                <c:pt idx="362">
                  <c:v>28.19</c:v>
                </c:pt>
                <c:pt idx="363">
                  <c:v>28.12</c:v>
                </c:pt>
                <c:pt idx="364">
                  <c:v>28.12</c:v>
                </c:pt>
                <c:pt idx="365">
                  <c:v>28.06</c:v>
                </c:pt>
                <c:pt idx="366">
                  <c:v>28.06</c:v>
                </c:pt>
                <c:pt idx="367">
                  <c:v>28.06</c:v>
                </c:pt>
                <c:pt idx="368">
                  <c:v>28</c:v>
                </c:pt>
                <c:pt idx="369">
                  <c:v>28</c:v>
                </c:pt>
                <c:pt idx="370">
                  <c:v>27.94</c:v>
                </c:pt>
                <c:pt idx="371">
                  <c:v>27.94</c:v>
                </c:pt>
                <c:pt idx="372">
                  <c:v>27.87</c:v>
                </c:pt>
                <c:pt idx="373">
                  <c:v>27.87</c:v>
                </c:pt>
                <c:pt idx="374">
                  <c:v>27.87</c:v>
                </c:pt>
                <c:pt idx="375">
                  <c:v>27.81</c:v>
                </c:pt>
                <c:pt idx="376">
                  <c:v>27.81</c:v>
                </c:pt>
                <c:pt idx="377">
                  <c:v>27.81</c:v>
                </c:pt>
                <c:pt idx="378">
                  <c:v>27.75</c:v>
                </c:pt>
                <c:pt idx="379">
                  <c:v>27.75</c:v>
                </c:pt>
                <c:pt idx="380">
                  <c:v>27.69</c:v>
                </c:pt>
                <c:pt idx="381">
                  <c:v>27.69</c:v>
                </c:pt>
                <c:pt idx="382">
                  <c:v>27.69</c:v>
                </c:pt>
                <c:pt idx="383">
                  <c:v>27.62</c:v>
                </c:pt>
                <c:pt idx="384">
                  <c:v>27.62</c:v>
                </c:pt>
                <c:pt idx="385">
                  <c:v>27.62</c:v>
                </c:pt>
                <c:pt idx="386">
                  <c:v>27.56</c:v>
                </c:pt>
                <c:pt idx="387">
                  <c:v>27.56</c:v>
                </c:pt>
                <c:pt idx="388">
                  <c:v>27.56</c:v>
                </c:pt>
                <c:pt idx="389">
                  <c:v>27.5</c:v>
                </c:pt>
                <c:pt idx="390">
                  <c:v>27.5</c:v>
                </c:pt>
                <c:pt idx="391">
                  <c:v>27.44</c:v>
                </c:pt>
                <c:pt idx="392">
                  <c:v>27.44</c:v>
                </c:pt>
                <c:pt idx="393">
                  <c:v>27.44</c:v>
                </c:pt>
                <c:pt idx="394">
                  <c:v>27.37</c:v>
                </c:pt>
                <c:pt idx="395">
                  <c:v>27.37</c:v>
                </c:pt>
                <c:pt idx="396">
                  <c:v>27.37</c:v>
                </c:pt>
                <c:pt idx="397">
                  <c:v>27.31</c:v>
                </c:pt>
                <c:pt idx="398">
                  <c:v>27.31</c:v>
                </c:pt>
                <c:pt idx="399">
                  <c:v>27.25</c:v>
                </c:pt>
                <c:pt idx="400">
                  <c:v>27.25</c:v>
                </c:pt>
                <c:pt idx="401">
                  <c:v>27.25</c:v>
                </c:pt>
                <c:pt idx="402">
                  <c:v>27.19</c:v>
                </c:pt>
                <c:pt idx="403">
                  <c:v>27.19</c:v>
                </c:pt>
                <c:pt idx="404">
                  <c:v>27.19</c:v>
                </c:pt>
                <c:pt idx="405">
                  <c:v>27.12</c:v>
                </c:pt>
                <c:pt idx="406">
                  <c:v>27.12</c:v>
                </c:pt>
                <c:pt idx="407">
                  <c:v>27.06</c:v>
                </c:pt>
                <c:pt idx="408">
                  <c:v>27.06</c:v>
                </c:pt>
                <c:pt idx="409">
                  <c:v>27.06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26.94</c:v>
                </c:pt>
                <c:pt idx="414">
                  <c:v>26.94</c:v>
                </c:pt>
                <c:pt idx="415">
                  <c:v>26.94</c:v>
                </c:pt>
                <c:pt idx="416">
                  <c:v>26.87</c:v>
                </c:pt>
                <c:pt idx="417">
                  <c:v>26.87</c:v>
                </c:pt>
                <c:pt idx="418">
                  <c:v>26.81</c:v>
                </c:pt>
                <c:pt idx="419">
                  <c:v>26.81</c:v>
                </c:pt>
                <c:pt idx="420">
                  <c:v>26.81</c:v>
                </c:pt>
                <c:pt idx="421">
                  <c:v>26.75</c:v>
                </c:pt>
                <c:pt idx="422">
                  <c:v>26.75</c:v>
                </c:pt>
                <c:pt idx="423">
                  <c:v>26.75</c:v>
                </c:pt>
                <c:pt idx="424">
                  <c:v>26.69</c:v>
                </c:pt>
                <c:pt idx="425">
                  <c:v>26.69</c:v>
                </c:pt>
                <c:pt idx="426">
                  <c:v>26.69</c:v>
                </c:pt>
                <c:pt idx="427">
                  <c:v>26.62</c:v>
                </c:pt>
                <c:pt idx="428">
                  <c:v>26.62</c:v>
                </c:pt>
                <c:pt idx="429">
                  <c:v>26.56</c:v>
                </c:pt>
                <c:pt idx="430">
                  <c:v>26.56</c:v>
                </c:pt>
                <c:pt idx="431">
                  <c:v>26.56</c:v>
                </c:pt>
                <c:pt idx="432">
                  <c:v>26.5</c:v>
                </c:pt>
                <c:pt idx="433">
                  <c:v>26.5</c:v>
                </c:pt>
                <c:pt idx="434">
                  <c:v>26.5</c:v>
                </c:pt>
                <c:pt idx="435">
                  <c:v>26.44</c:v>
                </c:pt>
                <c:pt idx="436">
                  <c:v>26.44</c:v>
                </c:pt>
                <c:pt idx="437">
                  <c:v>26.37</c:v>
                </c:pt>
                <c:pt idx="438">
                  <c:v>26.37</c:v>
                </c:pt>
                <c:pt idx="439">
                  <c:v>26.37</c:v>
                </c:pt>
                <c:pt idx="440">
                  <c:v>26.37</c:v>
                </c:pt>
                <c:pt idx="441">
                  <c:v>26.31</c:v>
                </c:pt>
                <c:pt idx="442">
                  <c:v>26.31</c:v>
                </c:pt>
                <c:pt idx="443">
                  <c:v>26.31</c:v>
                </c:pt>
                <c:pt idx="444">
                  <c:v>26.25</c:v>
                </c:pt>
                <c:pt idx="445">
                  <c:v>26.25</c:v>
                </c:pt>
                <c:pt idx="446">
                  <c:v>26.19</c:v>
                </c:pt>
                <c:pt idx="447">
                  <c:v>26.19</c:v>
                </c:pt>
                <c:pt idx="448">
                  <c:v>26.19</c:v>
                </c:pt>
                <c:pt idx="449">
                  <c:v>26.12</c:v>
                </c:pt>
                <c:pt idx="450">
                  <c:v>26.12</c:v>
                </c:pt>
                <c:pt idx="451">
                  <c:v>26.12</c:v>
                </c:pt>
                <c:pt idx="452">
                  <c:v>26.06</c:v>
                </c:pt>
                <c:pt idx="453">
                  <c:v>26.06</c:v>
                </c:pt>
                <c:pt idx="454">
                  <c:v>26.06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25.94</c:v>
                </c:pt>
                <c:pt idx="459">
                  <c:v>25.94</c:v>
                </c:pt>
                <c:pt idx="460">
                  <c:v>25.94</c:v>
                </c:pt>
                <c:pt idx="461">
                  <c:v>25.87</c:v>
                </c:pt>
                <c:pt idx="462">
                  <c:v>25.87</c:v>
                </c:pt>
                <c:pt idx="463">
                  <c:v>25.81</c:v>
                </c:pt>
                <c:pt idx="464">
                  <c:v>25.81</c:v>
                </c:pt>
                <c:pt idx="465">
                  <c:v>25.81</c:v>
                </c:pt>
                <c:pt idx="466">
                  <c:v>25.75</c:v>
                </c:pt>
                <c:pt idx="467">
                  <c:v>25.75</c:v>
                </c:pt>
                <c:pt idx="468">
                  <c:v>25.75</c:v>
                </c:pt>
                <c:pt idx="469">
                  <c:v>25.69</c:v>
                </c:pt>
                <c:pt idx="470">
                  <c:v>25.69</c:v>
                </c:pt>
                <c:pt idx="471">
                  <c:v>25.69</c:v>
                </c:pt>
                <c:pt idx="472">
                  <c:v>25.62</c:v>
                </c:pt>
                <c:pt idx="473">
                  <c:v>25.62</c:v>
                </c:pt>
                <c:pt idx="474">
                  <c:v>25.62</c:v>
                </c:pt>
                <c:pt idx="475">
                  <c:v>25.56</c:v>
                </c:pt>
                <c:pt idx="476">
                  <c:v>25.56</c:v>
                </c:pt>
                <c:pt idx="477">
                  <c:v>25.56</c:v>
                </c:pt>
                <c:pt idx="478">
                  <c:v>25.5</c:v>
                </c:pt>
                <c:pt idx="479">
                  <c:v>25.5</c:v>
                </c:pt>
                <c:pt idx="480">
                  <c:v>25.5</c:v>
                </c:pt>
                <c:pt idx="481">
                  <c:v>25.5</c:v>
                </c:pt>
                <c:pt idx="482">
                  <c:v>25.44</c:v>
                </c:pt>
                <c:pt idx="483">
                  <c:v>25.44</c:v>
                </c:pt>
                <c:pt idx="484">
                  <c:v>25.37</c:v>
                </c:pt>
                <c:pt idx="485">
                  <c:v>25.37</c:v>
                </c:pt>
                <c:pt idx="486">
                  <c:v>25.37</c:v>
                </c:pt>
                <c:pt idx="487">
                  <c:v>25.31</c:v>
                </c:pt>
                <c:pt idx="488">
                  <c:v>25.31</c:v>
                </c:pt>
                <c:pt idx="489">
                  <c:v>25.31</c:v>
                </c:pt>
                <c:pt idx="490">
                  <c:v>25.25</c:v>
                </c:pt>
                <c:pt idx="491">
                  <c:v>25.25</c:v>
                </c:pt>
                <c:pt idx="492">
                  <c:v>25.25</c:v>
                </c:pt>
                <c:pt idx="493">
                  <c:v>25.19</c:v>
                </c:pt>
                <c:pt idx="494">
                  <c:v>25.19</c:v>
                </c:pt>
                <c:pt idx="495">
                  <c:v>25.19</c:v>
                </c:pt>
                <c:pt idx="496">
                  <c:v>25.12</c:v>
                </c:pt>
                <c:pt idx="497">
                  <c:v>25.12</c:v>
                </c:pt>
                <c:pt idx="498">
                  <c:v>25.12</c:v>
                </c:pt>
                <c:pt idx="499">
                  <c:v>25.12</c:v>
                </c:pt>
                <c:pt idx="500">
                  <c:v>25.06</c:v>
                </c:pt>
                <c:pt idx="501">
                  <c:v>25.06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24.94</c:v>
                </c:pt>
                <c:pt idx="506">
                  <c:v>24.94</c:v>
                </c:pt>
                <c:pt idx="507">
                  <c:v>24.94</c:v>
                </c:pt>
                <c:pt idx="508">
                  <c:v>24.87</c:v>
                </c:pt>
                <c:pt idx="509">
                  <c:v>24.87</c:v>
                </c:pt>
                <c:pt idx="510">
                  <c:v>24.87</c:v>
                </c:pt>
                <c:pt idx="511">
                  <c:v>24.81</c:v>
                </c:pt>
                <c:pt idx="512">
                  <c:v>24.81</c:v>
                </c:pt>
                <c:pt idx="513">
                  <c:v>24.81</c:v>
                </c:pt>
                <c:pt idx="514">
                  <c:v>24.75</c:v>
                </c:pt>
                <c:pt idx="515">
                  <c:v>24.75</c:v>
                </c:pt>
                <c:pt idx="516">
                  <c:v>24.75</c:v>
                </c:pt>
                <c:pt idx="517">
                  <c:v>24.69</c:v>
                </c:pt>
                <c:pt idx="518">
                  <c:v>24.69</c:v>
                </c:pt>
                <c:pt idx="519">
                  <c:v>24.69</c:v>
                </c:pt>
                <c:pt idx="520">
                  <c:v>24.62</c:v>
                </c:pt>
                <c:pt idx="521">
                  <c:v>24.62</c:v>
                </c:pt>
                <c:pt idx="522">
                  <c:v>24.62</c:v>
                </c:pt>
                <c:pt idx="523">
                  <c:v>24.62</c:v>
                </c:pt>
                <c:pt idx="524">
                  <c:v>24.56</c:v>
                </c:pt>
                <c:pt idx="525">
                  <c:v>24.56</c:v>
                </c:pt>
                <c:pt idx="526">
                  <c:v>24.5</c:v>
                </c:pt>
                <c:pt idx="527">
                  <c:v>24.5</c:v>
                </c:pt>
                <c:pt idx="528">
                  <c:v>24.5</c:v>
                </c:pt>
                <c:pt idx="529">
                  <c:v>24.5</c:v>
                </c:pt>
                <c:pt idx="530">
                  <c:v>24.44</c:v>
                </c:pt>
                <c:pt idx="531">
                  <c:v>24.44</c:v>
                </c:pt>
                <c:pt idx="532">
                  <c:v>24.44</c:v>
                </c:pt>
                <c:pt idx="533">
                  <c:v>24.44</c:v>
                </c:pt>
                <c:pt idx="534">
                  <c:v>24.37</c:v>
                </c:pt>
                <c:pt idx="535">
                  <c:v>24.37</c:v>
                </c:pt>
                <c:pt idx="536">
                  <c:v>24.31</c:v>
                </c:pt>
                <c:pt idx="537">
                  <c:v>24.31</c:v>
                </c:pt>
                <c:pt idx="538">
                  <c:v>24.31</c:v>
                </c:pt>
                <c:pt idx="539">
                  <c:v>24.25</c:v>
                </c:pt>
                <c:pt idx="540">
                  <c:v>24.25</c:v>
                </c:pt>
                <c:pt idx="541">
                  <c:v>24.25</c:v>
                </c:pt>
                <c:pt idx="542">
                  <c:v>24.19</c:v>
                </c:pt>
                <c:pt idx="543">
                  <c:v>24.19</c:v>
                </c:pt>
                <c:pt idx="544">
                  <c:v>24.19</c:v>
                </c:pt>
                <c:pt idx="545">
                  <c:v>24.12</c:v>
                </c:pt>
                <c:pt idx="546">
                  <c:v>24.12</c:v>
                </c:pt>
                <c:pt idx="547">
                  <c:v>24.12</c:v>
                </c:pt>
                <c:pt idx="548">
                  <c:v>24.12</c:v>
                </c:pt>
                <c:pt idx="549">
                  <c:v>24.06</c:v>
                </c:pt>
                <c:pt idx="550">
                  <c:v>24.06</c:v>
                </c:pt>
                <c:pt idx="551">
                  <c:v>24.06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23.94</c:v>
                </c:pt>
                <c:pt idx="556">
                  <c:v>23.94</c:v>
                </c:pt>
                <c:pt idx="557">
                  <c:v>23.94</c:v>
                </c:pt>
                <c:pt idx="558">
                  <c:v>23.87</c:v>
                </c:pt>
                <c:pt idx="559">
                  <c:v>23.87</c:v>
                </c:pt>
                <c:pt idx="560">
                  <c:v>23.87</c:v>
                </c:pt>
                <c:pt idx="561">
                  <c:v>23.81</c:v>
                </c:pt>
                <c:pt idx="562">
                  <c:v>23.81</c:v>
                </c:pt>
                <c:pt idx="563">
                  <c:v>23.81</c:v>
                </c:pt>
                <c:pt idx="564">
                  <c:v>23.81</c:v>
                </c:pt>
                <c:pt idx="565">
                  <c:v>23.75</c:v>
                </c:pt>
                <c:pt idx="566">
                  <c:v>23.75</c:v>
                </c:pt>
                <c:pt idx="567">
                  <c:v>23.75</c:v>
                </c:pt>
                <c:pt idx="568">
                  <c:v>23.69</c:v>
                </c:pt>
                <c:pt idx="569">
                  <c:v>23.69</c:v>
                </c:pt>
                <c:pt idx="570">
                  <c:v>23.69</c:v>
                </c:pt>
                <c:pt idx="571">
                  <c:v>23.62</c:v>
                </c:pt>
                <c:pt idx="572">
                  <c:v>23.62</c:v>
                </c:pt>
                <c:pt idx="573">
                  <c:v>23.62</c:v>
                </c:pt>
                <c:pt idx="574">
                  <c:v>23.56</c:v>
                </c:pt>
                <c:pt idx="575">
                  <c:v>23.56</c:v>
                </c:pt>
                <c:pt idx="576">
                  <c:v>23.56</c:v>
                </c:pt>
                <c:pt idx="577">
                  <c:v>23.56</c:v>
                </c:pt>
                <c:pt idx="578">
                  <c:v>23.5</c:v>
                </c:pt>
                <c:pt idx="579">
                  <c:v>23.5</c:v>
                </c:pt>
                <c:pt idx="580">
                  <c:v>23.5</c:v>
                </c:pt>
                <c:pt idx="581">
                  <c:v>23.5</c:v>
                </c:pt>
                <c:pt idx="582">
                  <c:v>23.44</c:v>
                </c:pt>
                <c:pt idx="583">
                  <c:v>23.44</c:v>
                </c:pt>
                <c:pt idx="584">
                  <c:v>23.37</c:v>
                </c:pt>
                <c:pt idx="585">
                  <c:v>23.37</c:v>
                </c:pt>
                <c:pt idx="586">
                  <c:v>23.37</c:v>
                </c:pt>
                <c:pt idx="587">
                  <c:v>23.37</c:v>
                </c:pt>
                <c:pt idx="588">
                  <c:v>23.31</c:v>
                </c:pt>
                <c:pt idx="589">
                  <c:v>23.31</c:v>
                </c:pt>
                <c:pt idx="590">
                  <c:v>23.31</c:v>
                </c:pt>
                <c:pt idx="591">
                  <c:v>23.25</c:v>
                </c:pt>
                <c:pt idx="592">
                  <c:v>23.25</c:v>
                </c:pt>
                <c:pt idx="593">
                  <c:v>23.25</c:v>
                </c:pt>
                <c:pt idx="594">
                  <c:v>23.19</c:v>
                </c:pt>
                <c:pt idx="595">
                  <c:v>23.19</c:v>
                </c:pt>
                <c:pt idx="596">
                  <c:v>23.19</c:v>
                </c:pt>
                <c:pt idx="597">
                  <c:v>23.19</c:v>
                </c:pt>
                <c:pt idx="598">
                  <c:v>23.12</c:v>
                </c:pt>
                <c:pt idx="599">
                  <c:v>23.12</c:v>
                </c:pt>
                <c:pt idx="600">
                  <c:v>23.12</c:v>
                </c:pt>
                <c:pt idx="601">
                  <c:v>23.12</c:v>
                </c:pt>
                <c:pt idx="602">
                  <c:v>23.06</c:v>
                </c:pt>
                <c:pt idx="603">
                  <c:v>23.06</c:v>
                </c:pt>
                <c:pt idx="604">
                  <c:v>23.06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22.94</c:v>
                </c:pt>
                <c:pt idx="609">
                  <c:v>22.94</c:v>
                </c:pt>
                <c:pt idx="610">
                  <c:v>22.94</c:v>
                </c:pt>
                <c:pt idx="611">
                  <c:v>22.94</c:v>
                </c:pt>
                <c:pt idx="612">
                  <c:v>22.87</c:v>
                </c:pt>
                <c:pt idx="613">
                  <c:v>22.87</c:v>
                </c:pt>
                <c:pt idx="614">
                  <c:v>22.87</c:v>
                </c:pt>
                <c:pt idx="615">
                  <c:v>22.81</c:v>
                </c:pt>
                <c:pt idx="616">
                  <c:v>22.81</c:v>
                </c:pt>
                <c:pt idx="617">
                  <c:v>22.81</c:v>
                </c:pt>
                <c:pt idx="618">
                  <c:v>22.81</c:v>
                </c:pt>
                <c:pt idx="619">
                  <c:v>22.75</c:v>
                </c:pt>
                <c:pt idx="620">
                  <c:v>22.75</c:v>
                </c:pt>
                <c:pt idx="621">
                  <c:v>22.75</c:v>
                </c:pt>
                <c:pt idx="622">
                  <c:v>22.69</c:v>
                </c:pt>
                <c:pt idx="623">
                  <c:v>22.69</c:v>
                </c:pt>
                <c:pt idx="624">
                  <c:v>22.69</c:v>
                </c:pt>
                <c:pt idx="625">
                  <c:v>22.62</c:v>
                </c:pt>
                <c:pt idx="626">
                  <c:v>22.62</c:v>
                </c:pt>
                <c:pt idx="627">
                  <c:v>22.62</c:v>
                </c:pt>
                <c:pt idx="628">
                  <c:v>22.62</c:v>
                </c:pt>
                <c:pt idx="629">
                  <c:v>22.56</c:v>
                </c:pt>
                <c:pt idx="630">
                  <c:v>22.56</c:v>
                </c:pt>
                <c:pt idx="631">
                  <c:v>22.56</c:v>
                </c:pt>
                <c:pt idx="632">
                  <c:v>22.5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22.44</c:v>
                </c:pt>
                <c:pt idx="637">
                  <c:v>22.44</c:v>
                </c:pt>
                <c:pt idx="638">
                  <c:v>22.44</c:v>
                </c:pt>
                <c:pt idx="639">
                  <c:v>22.44</c:v>
                </c:pt>
                <c:pt idx="640">
                  <c:v>22.37</c:v>
                </c:pt>
                <c:pt idx="641">
                  <c:v>22.37</c:v>
                </c:pt>
                <c:pt idx="642">
                  <c:v>22.31</c:v>
                </c:pt>
                <c:pt idx="643">
                  <c:v>22.31</c:v>
                </c:pt>
                <c:pt idx="644">
                  <c:v>22.31</c:v>
                </c:pt>
                <c:pt idx="645">
                  <c:v>22.31</c:v>
                </c:pt>
                <c:pt idx="646">
                  <c:v>22.25</c:v>
                </c:pt>
                <c:pt idx="647">
                  <c:v>22.25</c:v>
                </c:pt>
                <c:pt idx="648">
                  <c:v>22.25</c:v>
                </c:pt>
                <c:pt idx="649">
                  <c:v>22.25</c:v>
                </c:pt>
                <c:pt idx="650">
                  <c:v>22.25</c:v>
                </c:pt>
                <c:pt idx="651">
                  <c:v>22.19</c:v>
                </c:pt>
                <c:pt idx="652">
                  <c:v>22.19</c:v>
                </c:pt>
                <c:pt idx="653">
                  <c:v>22.12</c:v>
                </c:pt>
                <c:pt idx="654">
                  <c:v>22.12</c:v>
                </c:pt>
                <c:pt idx="655">
                  <c:v>22.12</c:v>
                </c:pt>
                <c:pt idx="656">
                  <c:v>22.12</c:v>
                </c:pt>
                <c:pt idx="657">
                  <c:v>22.06</c:v>
                </c:pt>
                <c:pt idx="658">
                  <c:v>22.06</c:v>
                </c:pt>
                <c:pt idx="659">
                  <c:v>22.06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21.94</c:v>
                </c:pt>
                <c:pt idx="665">
                  <c:v>21.94</c:v>
                </c:pt>
                <c:pt idx="666">
                  <c:v>21.94</c:v>
                </c:pt>
                <c:pt idx="667">
                  <c:v>21.87</c:v>
                </c:pt>
                <c:pt idx="668">
                  <c:v>21.87</c:v>
                </c:pt>
                <c:pt idx="669">
                  <c:v>21.87</c:v>
                </c:pt>
                <c:pt idx="670">
                  <c:v>21.87</c:v>
                </c:pt>
                <c:pt idx="671">
                  <c:v>21.87</c:v>
                </c:pt>
                <c:pt idx="672">
                  <c:v>21.81</c:v>
                </c:pt>
                <c:pt idx="673">
                  <c:v>21.81</c:v>
                </c:pt>
                <c:pt idx="674">
                  <c:v>21.81</c:v>
                </c:pt>
                <c:pt idx="675">
                  <c:v>21.75</c:v>
                </c:pt>
                <c:pt idx="676">
                  <c:v>21.75</c:v>
                </c:pt>
                <c:pt idx="677">
                  <c:v>21.75</c:v>
                </c:pt>
                <c:pt idx="678">
                  <c:v>21.75</c:v>
                </c:pt>
                <c:pt idx="679">
                  <c:v>21.69</c:v>
                </c:pt>
                <c:pt idx="680">
                  <c:v>21.69</c:v>
                </c:pt>
                <c:pt idx="681">
                  <c:v>21.69</c:v>
                </c:pt>
                <c:pt idx="682">
                  <c:v>21.62</c:v>
                </c:pt>
                <c:pt idx="683">
                  <c:v>21.62</c:v>
                </c:pt>
                <c:pt idx="684">
                  <c:v>21.62</c:v>
                </c:pt>
                <c:pt idx="685">
                  <c:v>21.62</c:v>
                </c:pt>
                <c:pt idx="686">
                  <c:v>21.56</c:v>
                </c:pt>
                <c:pt idx="687">
                  <c:v>21.56</c:v>
                </c:pt>
                <c:pt idx="688">
                  <c:v>21.56</c:v>
                </c:pt>
                <c:pt idx="689">
                  <c:v>21.5</c:v>
                </c:pt>
                <c:pt idx="690">
                  <c:v>21.5</c:v>
                </c:pt>
                <c:pt idx="691">
                  <c:v>21.5</c:v>
                </c:pt>
                <c:pt idx="692">
                  <c:v>21.5</c:v>
                </c:pt>
                <c:pt idx="693">
                  <c:v>21.44</c:v>
                </c:pt>
                <c:pt idx="694">
                  <c:v>21.44</c:v>
                </c:pt>
                <c:pt idx="695">
                  <c:v>21.44</c:v>
                </c:pt>
                <c:pt idx="696">
                  <c:v>21.44</c:v>
                </c:pt>
                <c:pt idx="697">
                  <c:v>21.37</c:v>
                </c:pt>
                <c:pt idx="698">
                  <c:v>21.37</c:v>
                </c:pt>
                <c:pt idx="699">
                  <c:v>21.37</c:v>
                </c:pt>
                <c:pt idx="700">
                  <c:v>21.37</c:v>
                </c:pt>
                <c:pt idx="701">
                  <c:v>21.31</c:v>
                </c:pt>
                <c:pt idx="702">
                  <c:v>21.31</c:v>
                </c:pt>
                <c:pt idx="703">
                  <c:v>21.31</c:v>
                </c:pt>
                <c:pt idx="704">
                  <c:v>21.25</c:v>
                </c:pt>
                <c:pt idx="705">
                  <c:v>21.25</c:v>
                </c:pt>
                <c:pt idx="706">
                  <c:v>21.25</c:v>
                </c:pt>
                <c:pt idx="707">
                  <c:v>21.25</c:v>
                </c:pt>
                <c:pt idx="708">
                  <c:v>21.19</c:v>
                </c:pt>
                <c:pt idx="709">
                  <c:v>21.19</c:v>
                </c:pt>
                <c:pt idx="710">
                  <c:v>21.19</c:v>
                </c:pt>
                <c:pt idx="711">
                  <c:v>21.12</c:v>
                </c:pt>
                <c:pt idx="712">
                  <c:v>21.12</c:v>
                </c:pt>
                <c:pt idx="713">
                  <c:v>21.12</c:v>
                </c:pt>
                <c:pt idx="714">
                  <c:v>21.06</c:v>
                </c:pt>
                <c:pt idx="715">
                  <c:v>21.06</c:v>
                </c:pt>
                <c:pt idx="716">
                  <c:v>21.06</c:v>
                </c:pt>
                <c:pt idx="717">
                  <c:v>21.06</c:v>
                </c:pt>
                <c:pt idx="718">
                  <c:v>21.06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20.94</c:v>
                </c:pt>
                <c:pt idx="724">
                  <c:v>20.94</c:v>
                </c:pt>
                <c:pt idx="725">
                  <c:v>20.94</c:v>
                </c:pt>
                <c:pt idx="726">
                  <c:v>20.87</c:v>
                </c:pt>
                <c:pt idx="727">
                  <c:v>20.87</c:v>
                </c:pt>
                <c:pt idx="728">
                  <c:v>20.87</c:v>
                </c:pt>
                <c:pt idx="729">
                  <c:v>20.87</c:v>
                </c:pt>
                <c:pt idx="730">
                  <c:v>20.81</c:v>
                </c:pt>
                <c:pt idx="731">
                  <c:v>20.81</c:v>
                </c:pt>
                <c:pt idx="732">
                  <c:v>20.81</c:v>
                </c:pt>
                <c:pt idx="733">
                  <c:v>20.81</c:v>
                </c:pt>
                <c:pt idx="734">
                  <c:v>20.75</c:v>
                </c:pt>
                <c:pt idx="735">
                  <c:v>20.75</c:v>
                </c:pt>
                <c:pt idx="736">
                  <c:v>20.75</c:v>
                </c:pt>
                <c:pt idx="737">
                  <c:v>20.75</c:v>
                </c:pt>
                <c:pt idx="738">
                  <c:v>20.69</c:v>
                </c:pt>
                <c:pt idx="739">
                  <c:v>20.69</c:v>
                </c:pt>
                <c:pt idx="740">
                  <c:v>20.69</c:v>
                </c:pt>
                <c:pt idx="741">
                  <c:v>20.69</c:v>
                </c:pt>
                <c:pt idx="742">
                  <c:v>20.69</c:v>
                </c:pt>
                <c:pt idx="743">
                  <c:v>20.62</c:v>
                </c:pt>
                <c:pt idx="744">
                  <c:v>20.62</c:v>
                </c:pt>
                <c:pt idx="745">
                  <c:v>20.56</c:v>
                </c:pt>
                <c:pt idx="746">
                  <c:v>20.56</c:v>
                </c:pt>
                <c:pt idx="747">
                  <c:v>20.56</c:v>
                </c:pt>
                <c:pt idx="748">
                  <c:v>20.56</c:v>
                </c:pt>
                <c:pt idx="749">
                  <c:v>20.56</c:v>
                </c:pt>
                <c:pt idx="750">
                  <c:v>20.5</c:v>
                </c:pt>
                <c:pt idx="751">
                  <c:v>20.5</c:v>
                </c:pt>
                <c:pt idx="752">
                  <c:v>20.5</c:v>
                </c:pt>
                <c:pt idx="753">
                  <c:v>20.440000000000001</c:v>
                </c:pt>
                <c:pt idx="754">
                  <c:v>20.440000000000001</c:v>
                </c:pt>
                <c:pt idx="755">
                  <c:v>20.440000000000001</c:v>
                </c:pt>
                <c:pt idx="756">
                  <c:v>20.440000000000001</c:v>
                </c:pt>
                <c:pt idx="757">
                  <c:v>20.440000000000001</c:v>
                </c:pt>
                <c:pt idx="758">
                  <c:v>20.440000000000001</c:v>
                </c:pt>
                <c:pt idx="759">
                  <c:v>20.37</c:v>
                </c:pt>
                <c:pt idx="760">
                  <c:v>20.37</c:v>
                </c:pt>
                <c:pt idx="761">
                  <c:v>20.37</c:v>
                </c:pt>
                <c:pt idx="762">
                  <c:v>20.37</c:v>
                </c:pt>
                <c:pt idx="763">
                  <c:v>20.440000000000001</c:v>
                </c:pt>
                <c:pt idx="764">
                  <c:v>20.56</c:v>
                </c:pt>
                <c:pt idx="765">
                  <c:v>20.56</c:v>
                </c:pt>
                <c:pt idx="766">
                  <c:v>20.56</c:v>
                </c:pt>
                <c:pt idx="767">
                  <c:v>20.56</c:v>
                </c:pt>
                <c:pt idx="768">
                  <c:v>20.62</c:v>
                </c:pt>
                <c:pt idx="769">
                  <c:v>20.62</c:v>
                </c:pt>
                <c:pt idx="770">
                  <c:v>20.62</c:v>
                </c:pt>
                <c:pt idx="771">
                  <c:v>20.62</c:v>
                </c:pt>
                <c:pt idx="772">
                  <c:v>20.62</c:v>
                </c:pt>
                <c:pt idx="773">
                  <c:v>20.69</c:v>
                </c:pt>
                <c:pt idx="774">
                  <c:v>20.62</c:v>
                </c:pt>
                <c:pt idx="775">
                  <c:v>20.62</c:v>
                </c:pt>
                <c:pt idx="776">
                  <c:v>20.62</c:v>
                </c:pt>
                <c:pt idx="777">
                  <c:v>20.62</c:v>
                </c:pt>
                <c:pt idx="778">
                  <c:v>20.62</c:v>
                </c:pt>
                <c:pt idx="779">
                  <c:v>20.62</c:v>
                </c:pt>
                <c:pt idx="780">
                  <c:v>20.56</c:v>
                </c:pt>
                <c:pt idx="781">
                  <c:v>20.56</c:v>
                </c:pt>
                <c:pt idx="782">
                  <c:v>20.56</c:v>
                </c:pt>
                <c:pt idx="783">
                  <c:v>20.56</c:v>
                </c:pt>
                <c:pt idx="784">
                  <c:v>20.5</c:v>
                </c:pt>
                <c:pt idx="785">
                  <c:v>20.5</c:v>
                </c:pt>
                <c:pt idx="786">
                  <c:v>20.440000000000001</c:v>
                </c:pt>
                <c:pt idx="787">
                  <c:v>20.440000000000001</c:v>
                </c:pt>
                <c:pt idx="788">
                  <c:v>20.440000000000001</c:v>
                </c:pt>
                <c:pt idx="789">
                  <c:v>20.440000000000001</c:v>
                </c:pt>
                <c:pt idx="790">
                  <c:v>20.37</c:v>
                </c:pt>
                <c:pt idx="791">
                  <c:v>20.37</c:v>
                </c:pt>
                <c:pt idx="792">
                  <c:v>20.37</c:v>
                </c:pt>
                <c:pt idx="793">
                  <c:v>20.309999999999999</c:v>
                </c:pt>
                <c:pt idx="794">
                  <c:v>20.309999999999999</c:v>
                </c:pt>
                <c:pt idx="795">
                  <c:v>20.309999999999999</c:v>
                </c:pt>
                <c:pt idx="796">
                  <c:v>20.309999999999999</c:v>
                </c:pt>
                <c:pt idx="797">
                  <c:v>20.25</c:v>
                </c:pt>
                <c:pt idx="798">
                  <c:v>20.25</c:v>
                </c:pt>
                <c:pt idx="799">
                  <c:v>20.190000000000001</c:v>
                </c:pt>
                <c:pt idx="800">
                  <c:v>20.190000000000001</c:v>
                </c:pt>
                <c:pt idx="801">
                  <c:v>20.190000000000001</c:v>
                </c:pt>
                <c:pt idx="802">
                  <c:v>20.12</c:v>
                </c:pt>
                <c:pt idx="803">
                  <c:v>20.12</c:v>
                </c:pt>
                <c:pt idx="804">
                  <c:v>20.12</c:v>
                </c:pt>
                <c:pt idx="805">
                  <c:v>20.12</c:v>
                </c:pt>
                <c:pt idx="806">
                  <c:v>20.059999999999999</c:v>
                </c:pt>
                <c:pt idx="807">
                  <c:v>20.059999999999999</c:v>
                </c:pt>
                <c:pt idx="808">
                  <c:v>20.059999999999999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19.940000000000001</c:v>
                </c:pt>
                <c:pt idx="814">
                  <c:v>19.940000000000001</c:v>
                </c:pt>
                <c:pt idx="815">
                  <c:v>19.940000000000001</c:v>
                </c:pt>
                <c:pt idx="816">
                  <c:v>19.940000000000001</c:v>
                </c:pt>
                <c:pt idx="817">
                  <c:v>19.87</c:v>
                </c:pt>
                <c:pt idx="818">
                  <c:v>19.87</c:v>
                </c:pt>
                <c:pt idx="819">
                  <c:v>19.87</c:v>
                </c:pt>
                <c:pt idx="820">
                  <c:v>19.940000000000001</c:v>
                </c:pt>
                <c:pt idx="821">
                  <c:v>19.940000000000001</c:v>
                </c:pt>
                <c:pt idx="822">
                  <c:v>19.940000000000001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19.940000000000001</c:v>
                </c:pt>
                <c:pt idx="827">
                  <c:v>19.940000000000001</c:v>
                </c:pt>
                <c:pt idx="828">
                  <c:v>19.940000000000001</c:v>
                </c:pt>
                <c:pt idx="829">
                  <c:v>19.87</c:v>
                </c:pt>
                <c:pt idx="830">
                  <c:v>19.87</c:v>
                </c:pt>
                <c:pt idx="831">
                  <c:v>19.809999999999999</c:v>
                </c:pt>
                <c:pt idx="832">
                  <c:v>19.809999999999999</c:v>
                </c:pt>
                <c:pt idx="833">
                  <c:v>19.75</c:v>
                </c:pt>
                <c:pt idx="834">
                  <c:v>19.75</c:v>
                </c:pt>
                <c:pt idx="835">
                  <c:v>19.690000000000001</c:v>
                </c:pt>
                <c:pt idx="836">
                  <c:v>19.690000000000001</c:v>
                </c:pt>
                <c:pt idx="837">
                  <c:v>19.62</c:v>
                </c:pt>
                <c:pt idx="838">
                  <c:v>19.559999999999999</c:v>
                </c:pt>
                <c:pt idx="839">
                  <c:v>19.559999999999999</c:v>
                </c:pt>
                <c:pt idx="840">
                  <c:v>19.5</c:v>
                </c:pt>
                <c:pt idx="841">
                  <c:v>19.440000000000001</c:v>
                </c:pt>
                <c:pt idx="842">
                  <c:v>19.440000000000001</c:v>
                </c:pt>
                <c:pt idx="843">
                  <c:v>19.37</c:v>
                </c:pt>
                <c:pt idx="844">
                  <c:v>19.37</c:v>
                </c:pt>
                <c:pt idx="845">
                  <c:v>19.309999999999999</c:v>
                </c:pt>
                <c:pt idx="846">
                  <c:v>19.309999999999999</c:v>
                </c:pt>
                <c:pt idx="847">
                  <c:v>19.25</c:v>
                </c:pt>
                <c:pt idx="848">
                  <c:v>19.190000000000001</c:v>
                </c:pt>
                <c:pt idx="849">
                  <c:v>19.190000000000001</c:v>
                </c:pt>
                <c:pt idx="850">
                  <c:v>19.12</c:v>
                </c:pt>
                <c:pt idx="851">
                  <c:v>19.12</c:v>
                </c:pt>
                <c:pt idx="852">
                  <c:v>19.059999999999999</c:v>
                </c:pt>
                <c:pt idx="853">
                  <c:v>19</c:v>
                </c:pt>
                <c:pt idx="854">
                  <c:v>19</c:v>
                </c:pt>
                <c:pt idx="855">
                  <c:v>18.940000000000001</c:v>
                </c:pt>
                <c:pt idx="856">
                  <c:v>18.87</c:v>
                </c:pt>
                <c:pt idx="857">
                  <c:v>18.87</c:v>
                </c:pt>
                <c:pt idx="858">
                  <c:v>18.809999999999999</c:v>
                </c:pt>
                <c:pt idx="859">
                  <c:v>18.809999999999999</c:v>
                </c:pt>
                <c:pt idx="860">
                  <c:v>18.75</c:v>
                </c:pt>
                <c:pt idx="861">
                  <c:v>18.690000000000001</c:v>
                </c:pt>
                <c:pt idx="862">
                  <c:v>18.690000000000001</c:v>
                </c:pt>
                <c:pt idx="863">
                  <c:v>18.62</c:v>
                </c:pt>
                <c:pt idx="864">
                  <c:v>18.559999999999999</c:v>
                </c:pt>
                <c:pt idx="865">
                  <c:v>18.5</c:v>
                </c:pt>
                <c:pt idx="866">
                  <c:v>18.5</c:v>
                </c:pt>
                <c:pt idx="867">
                  <c:v>18.440000000000001</c:v>
                </c:pt>
                <c:pt idx="868">
                  <c:v>18.440000000000001</c:v>
                </c:pt>
                <c:pt idx="869">
                  <c:v>18.37</c:v>
                </c:pt>
                <c:pt idx="870">
                  <c:v>18.37</c:v>
                </c:pt>
                <c:pt idx="871">
                  <c:v>18.309999999999999</c:v>
                </c:pt>
                <c:pt idx="872">
                  <c:v>18.25</c:v>
                </c:pt>
                <c:pt idx="873">
                  <c:v>18.190000000000001</c:v>
                </c:pt>
                <c:pt idx="874">
                  <c:v>18.190000000000001</c:v>
                </c:pt>
                <c:pt idx="875">
                  <c:v>18.12</c:v>
                </c:pt>
                <c:pt idx="876">
                  <c:v>18.059999999999999</c:v>
                </c:pt>
                <c:pt idx="877">
                  <c:v>18.059999999999999</c:v>
                </c:pt>
                <c:pt idx="878">
                  <c:v>18</c:v>
                </c:pt>
                <c:pt idx="879">
                  <c:v>17.940000000000001</c:v>
                </c:pt>
                <c:pt idx="880">
                  <c:v>17.940000000000001</c:v>
                </c:pt>
                <c:pt idx="881">
                  <c:v>17.87</c:v>
                </c:pt>
                <c:pt idx="882">
                  <c:v>17.809999999999999</c:v>
                </c:pt>
                <c:pt idx="883">
                  <c:v>17.809999999999999</c:v>
                </c:pt>
                <c:pt idx="884">
                  <c:v>17.75</c:v>
                </c:pt>
                <c:pt idx="885">
                  <c:v>17.690000000000001</c:v>
                </c:pt>
                <c:pt idx="886">
                  <c:v>17.690000000000001</c:v>
                </c:pt>
                <c:pt idx="887">
                  <c:v>17.62</c:v>
                </c:pt>
                <c:pt idx="888">
                  <c:v>17.559999999999999</c:v>
                </c:pt>
                <c:pt idx="889">
                  <c:v>17.559999999999999</c:v>
                </c:pt>
                <c:pt idx="890">
                  <c:v>17.5</c:v>
                </c:pt>
                <c:pt idx="891">
                  <c:v>17.440000000000001</c:v>
                </c:pt>
                <c:pt idx="892">
                  <c:v>17.440000000000001</c:v>
                </c:pt>
                <c:pt idx="893">
                  <c:v>17.37</c:v>
                </c:pt>
                <c:pt idx="894">
                  <c:v>17.309999999999999</c:v>
                </c:pt>
                <c:pt idx="895">
                  <c:v>17.25</c:v>
                </c:pt>
                <c:pt idx="896">
                  <c:v>17.25</c:v>
                </c:pt>
                <c:pt idx="897">
                  <c:v>17.190000000000001</c:v>
                </c:pt>
                <c:pt idx="898">
                  <c:v>17.190000000000001</c:v>
                </c:pt>
                <c:pt idx="899">
                  <c:v>17.12</c:v>
                </c:pt>
                <c:pt idx="900">
                  <c:v>17.059999999999999</c:v>
                </c:pt>
                <c:pt idx="901">
                  <c:v>17</c:v>
                </c:pt>
                <c:pt idx="902">
                  <c:v>17</c:v>
                </c:pt>
                <c:pt idx="903">
                  <c:v>16.940000000000001</c:v>
                </c:pt>
                <c:pt idx="904">
                  <c:v>16.87</c:v>
                </c:pt>
                <c:pt idx="905">
                  <c:v>16.87</c:v>
                </c:pt>
                <c:pt idx="906">
                  <c:v>16.809999999999999</c:v>
                </c:pt>
                <c:pt idx="907">
                  <c:v>16.809999999999999</c:v>
                </c:pt>
                <c:pt idx="908">
                  <c:v>16.75</c:v>
                </c:pt>
                <c:pt idx="909">
                  <c:v>16.690000000000001</c:v>
                </c:pt>
                <c:pt idx="910">
                  <c:v>16.690000000000001</c:v>
                </c:pt>
                <c:pt idx="911">
                  <c:v>16.62</c:v>
                </c:pt>
                <c:pt idx="912">
                  <c:v>16.559999999999999</c:v>
                </c:pt>
                <c:pt idx="913">
                  <c:v>16.5</c:v>
                </c:pt>
                <c:pt idx="914">
                  <c:v>16.5</c:v>
                </c:pt>
                <c:pt idx="915">
                  <c:v>16.440000000000001</c:v>
                </c:pt>
                <c:pt idx="916">
                  <c:v>16.440000000000001</c:v>
                </c:pt>
                <c:pt idx="917">
                  <c:v>16.37</c:v>
                </c:pt>
                <c:pt idx="918">
                  <c:v>16.309999999999999</c:v>
                </c:pt>
                <c:pt idx="919">
                  <c:v>16.309999999999999</c:v>
                </c:pt>
                <c:pt idx="920">
                  <c:v>16.25</c:v>
                </c:pt>
                <c:pt idx="921">
                  <c:v>16.190000000000001</c:v>
                </c:pt>
                <c:pt idx="922">
                  <c:v>16.12</c:v>
                </c:pt>
                <c:pt idx="923">
                  <c:v>16.12</c:v>
                </c:pt>
                <c:pt idx="924">
                  <c:v>16.059999999999999</c:v>
                </c:pt>
                <c:pt idx="925">
                  <c:v>16.059999999999999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15.94</c:v>
                </c:pt>
                <c:pt idx="930">
                  <c:v>15.94</c:v>
                </c:pt>
                <c:pt idx="931">
                  <c:v>15.94</c:v>
                </c:pt>
                <c:pt idx="932">
                  <c:v>15.94</c:v>
                </c:pt>
                <c:pt idx="933">
                  <c:v>15.88</c:v>
                </c:pt>
                <c:pt idx="934">
                  <c:v>15.88</c:v>
                </c:pt>
                <c:pt idx="935">
                  <c:v>15.88</c:v>
                </c:pt>
                <c:pt idx="936">
                  <c:v>15.81</c:v>
                </c:pt>
                <c:pt idx="937">
                  <c:v>15.81</c:v>
                </c:pt>
                <c:pt idx="938">
                  <c:v>15.75</c:v>
                </c:pt>
                <c:pt idx="939">
                  <c:v>15.75</c:v>
                </c:pt>
                <c:pt idx="940">
                  <c:v>15.75</c:v>
                </c:pt>
                <c:pt idx="941">
                  <c:v>15.69</c:v>
                </c:pt>
                <c:pt idx="942">
                  <c:v>15.69</c:v>
                </c:pt>
                <c:pt idx="943">
                  <c:v>15.63</c:v>
                </c:pt>
                <c:pt idx="944">
                  <c:v>15.63</c:v>
                </c:pt>
                <c:pt idx="945">
                  <c:v>15.56</c:v>
                </c:pt>
                <c:pt idx="946">
                  <c:v>15.56</c:v>
                </c:pt>
                <c:pt idx="947">
                  <c:v>15.5</c:v>
                </c:pt>
                <c:pt idx="948">
                  <c:v>15.5</c:v>
                </c:pt>
                <c:pt idx="949">
                  <c:v>15.44</c:v>
                </c:pt>
                <c:pt idx="950">
                  <c:v>15.44</c:v>
                </c:pt>
                <c:pt idx="951">
                  <c:v>15.44</c:v>
                </c:pt>
                <c:pt idx="952">
                  <c:v>15.38</c:v>
                </c:pt>
                <c:pt idx="953">
                  <c:v>15.38</c:v>
                </c:pt>
                <c:pt idx="954">
                  <c:v>15.31</c:v>
                </c:pt>
                <c:pt idx="955">
                  <c:v>15.31</c:v>
                </c:pt>
                <c:pt idx="956">
                  <c:v>15.25</c:v>
                </c:pt>
                <c:pt idx="957">
                  <c:v>15.25</c:v>
                </c:pt>
                <c:pt idx="958">
                  <c:v>15.19</c:v>
                </c:pt>
                <c:pt idx="959">
                  <c:v>15.19</c:v>
                </c:pt>
                <c:pt idx="960">
                  <c:v>15.13</c:v>
                </c:pt>
                <c:pt idx="961">
                  <c:v>15.13</c:v>
                </c:pt>
                <c:pt idx="962">
                  <c:v>15.06</c:v>
                </c:pt>
                <c:pt idx="963">
                  <c:v>15.06</c:v>
                </c:pt>
                <c:pt idx="964">
                  <c:v>15</c:v>
                </c:pt>
                <c:pt idx="965">
                  <c:v>15</c:v>
                </c:pt>
                <c:pt idx="966">
                  <c:v>14.94</c:v>
                </c:pt>
                <c:pt idx="967">
                  <c:v>14.94</c:v>
                </c:pt>
                <c:pt idx="968">
                  <c:v>14.88</c:v>
                </c:pt>
                <c:pt idx="969">
                  <c:v>14.88</c:v>
                </c:pt>
                <c:pt idx="970">
                  <c:v>14.88</c:v>
                </c:pt>
                <c:pt idx="971">
                  <c:v>14.81</c:v>
                </c:pt>
                <c:pt idx="972">
                  <c:v>14.75</c:v>
                </c:pt>
                <c:pt idx="973">
                  <c:v>14.75</c:v>
                </c:pt>
                <c:pt idx="974">
                  <c:v>14.69</c:v>
                </c:pt>
                <c:pt idx="975">
                  <c:v>14.69</c:v>
                </c:pt>
                <c:pt idx="976">
                  <c:v>14.69</c:v>
                </c:pt>
                <c:pt idx="977">
                  <c:v>14.63</c:v>
                </c:pt>
                <c:pt idx="978">
                  <c:v>14.63</c:v>
                </c:pt>
                <c:pt idx="979">
                  <c:v>14.56</c:v>
                </c:pt>
                <c:pt idx="980">
                  <c:v>14.56</c:v>
                </c:pt>
                <c:pt idx="981">
                  <c:v>14.5</c:v>
                </c:pt>
                <c:pt idx="982">
                  <c:v>14.5</c:v>
                </c:pt>
                <c:pt idx="983">
                  <c:v>14.5</c:v>
                </c:pt>
                <c:pt idx="984">
                  <c:v>14.44</c:v>
                </c:pt>
                <c:pt idx="985">
                  <c:v>14.44</c:v>
                </c:pt>
                <c:pt idx="986">
                  <c:v>14.38</c:v>
                </c:pt>
                <c:pt idx="987">
                  <c:v>14.38</c:v>
                </c:pt>
                <c:pt idx="988">
                  <c:v>14.31</c:v>
                </c:pt>
                <c:pt idx="989">
                  <c:v>14.31</c:v>
                </c:pt>
                <c:pt idx="990">
                  <c:v>14.25</c:v>
                </c:pt>
                <c:pt idx="991">
                  <c:v>14.25</c:v>
                </c:pt>
                <c:pt idx="992">
                  <c:v>14.19</c:v>
                </c:pt>
                <c:pt idx="993">
                  <c:v>14.19</c:v>
                </c:pt>
                <c:pt idx="994">
                  <c:v>14.19</c:v>
                </c:pt>
                <c:pt idx="995">
                  <c:v>14.13</c:v>
                </c:pt>
                <c:pt idx="996">
                  <c:v>14.13</c:v>
                </c:pt>
                <c:pt idx="997">
                  <c:v>14.06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13.94</c:v>
                </c:pt>
                <c:pt idx="1002">
                  <c:v>13.94</c:v>
                </c:pt>
                <c:pt idx="1003">
                  <c:v>13.94</c:v>
                </c:pt>
                <c:pt idx="1004">
                  <c:v>13.88</c:v>
                </c:pt>
                <c:pt idx="1005">
                  <c:v>13.88</c:v>
                </c:pt>
                <c:pt idx="1006">
                  <c:v>13.81</c:v>
                </c:pt>
                <c:pt idx="1007">
                  <c:v>13.81</c:v>
                </c:pt>
                <c:pt idx="1008">
                  <c:v>13.75</c:v>
                </c:pt>
                <c:pt idx="1009">
                  <c:v>13.75</c:v>
                </c:pt>
                <c:pt idx="1010">
                  <c:v>13.69</c:v>
                </c:pt>
                <c:pt idx="1011">
                  <c:v>13.69</c:v>
                </c:pt>
                <c:pt idx="1012">
                  <c:v>13.63</c:v>
                </c:pt>
                <c:pt idx="1013">
                  <c:v>13.56</c:v>
                </c:pt>
                <c:pt idx="1014">
                  <c:v>13.56</c:v>
                </c:pt>
                <c:pt idx="1015">
                  <c:v>13.5</c:v>
                </c:pt>
                <c:pt idx="1016">
                  <c:v>13.44</c:v>
                </c:pt>
                <c:pt idx="1017">
                  <c:v>13.44</c:v>
                </c:pt>
                <c:pt idx="1018">
                  <c:v>13.38</c:v>
                </c:pt>
                <c:pt idx="1019">
                  <c:v>13.38</c:v>
                </c:pt>
                <c:pt idx="1020">
                  <c:v>13.31</c:v>
                </c:pt>
                <c:pt idx="1021">
                  <c:v>13.25</c:v>
                </c:pt>
                <c:pt idx="1022">
                  <c:v>13.25</c:v>
                </c:pt>
                <c:pt idx="1023">
                  <c:v>13.19</c:v>
                </c:pt>
                <c:pt idx="1024">
                  <c:v>13.19</c:v>
                </c:pt>
                <c:pt idx="1025">
                  <c:v>13.13</c:v>
                </c:pt>
                <c:pt idx="1026">
                  <c:v>13.06</c:v>
                </c:pt>
                <c:pt idx="1027">
                  <c:v>13.06</c:v>
                </c:pt>
                <c:pt idx="1028">
                  <c:v>13</c:v>
                </c:pt>
                <c:pt idx="1029">
                  <c:v>13</c:v>
                </c:pt>
                <c:pt idx="1030">
                  <c:v>12.94</c:v>
                </c:pt>
                <c:pt idx="1031">
                  <c:v>12.94</c:v>
                </c:pt>
                <c:pt idx="1032">
                  <c:v>12.88</c:v>
                </c:pt>
                <c:pt idx="1033">
                  <c:v>12.88</c:v>
                </c:pt>
                <c:pt idx="1034">
                  <c:v>12.81</c:v>
                </c:pt>
                <c:pt idx="1035">
                  <c:v>12.81</c:v>
                </c:pt>
                <c:pt idx="1036">
                  <c:v>12.75</c:v>
                </c:pt>
                <c:pt idx="1037">
                  <c:v>12.75</c:v>
                </c:pt>
                <c:pt idx="1038">
                  <c:v>12.69</c:v>
                </c:pt>
                <c:pt idx="1039">
                  <c:v>12.63</c:v>
                </c:pt>
                <c:pt idx="1040">
                  <c:v>12.63</c:v>
                </c:pt>
                <c:pt idx="1041">
                  <c:v>12.63</c:v>
                </c:pt>
                <c:pt idx="1042">
                  <c:v>12.56</c:v>
                </c:pt>
                <c:pt idx="1043">
                  <c:v>12.56</c:v>
                </c:pt>
                <c:pt idx="1044">
                  <c:v>12.5</c:v>
                </c:pt>
                <c:pt idx="1045">
                  <c:v>12.5</c:v>
                </c:pt>
                <c:pt idx="1046">
                  <c:v>12.44</c:v>
                </c:pt>
                <c:pt idx="1047">
                  <c:v>12.38</c:v>
                </c:pt>
                <c:pt idx="1048">
                  <c:v>12.38</c:v>
                </c:pt>
                <c:pt idx="1049">
                  <c:v>12.38</c:v>
                </c:pt>
                <c:pt idx="1050">
                  <c:v>12.31</c:v>
                </c:pt>
                <c:pt idx="1051">
                  <c:v>12.25</c:v>
                </c:pt>
                <c:pt idx="1052">
                  <c:v>12.25</c:v>
                </c:pt>
                <c:pt idx="1053">
                  <c:v>12.25</c:v>
                </c:pt>
                <c:pt idx="1054">
                  <c:v>12.19</c:v>
                </c:pt>
                <c:pt idx="1055">
                  <c:v>12.13</c:v>
                </c:pt>
                <c:pt idx="1056">
                  <c:v>12.13</c:v>
                </c:pt>
                <c:pt idx="1057">
                  <c:v>12.13</c:v>
                </c:pt>
                <c:pt idx="1058">
                  <c:v>12.06</c:v>
                </c:pt>
                <c:pt idx="1059">
                  <c:v>12</c:v>
                </c:pt>
                <c:pt idx="1060">
                  <c:v>12</c:v>
                </c:pt>
                <c:pt idx="1061">
                  <c:v>11.94</c:v>
                </c:pt>
                <c:pt idx="1062">
                  <c:v>11.94</c:v>
                </c:pt>
                <c:pt idx="1063">
                  <c:v>11.94</c:v>
                </c:pt>
                <c:pt idx="1064">
                  <c:v>11.88</c:v>
                </c:pt>
                <c:pt idx="1065">
                  <c:v>11.88</c:v>
                </c:pt>
                <c:pt idx="1066">
                  <c:v>11.81</c:v>
                </c:pt>
                <c:pt idx="1067">
                  <c:v>11.81</c:v>
                </c:pt>
                <c:pt idx="1068">
                  <c:v>11.75</c:v>
                </c:pt>
                <c:pt idx="1069">
                  <c:v>11.75</c:v>
                </c:pt>
                <c:pt idx="1070">
                  <c:v>11.69</c:v>
                </c:pt>
                <c:pt idx="1071">
                  <c:v>11.69</c:v>
                </c:pt>
                <c:pt idx="1072">
                  <c:v>11.63</c:v>
                </c:pt>
                <c:pt idx="1073">
                  <c:v>11.63</c:v>
                </c:pt>
                <c:pt idx="1074">
                  <c:v>11.56</c:v>
                </c:pt>
                <c:pt idx="1075">
                  <c:v>11.5</c:v>
                </c:pt>
                <c:pt idx="1076">
                  <c:v>11.5</c:v>
                </c:pt>
                <c:pt idx="1077">
                  <c:v>11.5</c:v>
                </c:pt>
                <c:pt idx="1078">
                  <c:v>11.44</c:v>
                </c:pt>
                <c:pt idx="1079">
                  <c:v>11.44</c:v>
                </c:pt>
                <c:pt idx="1080">
                  <c:v>11.38</c:v>
                </c:pt>
                <c:pt idx="1081">
                  <c:v>11.38</c:v>
                </c:pt>
                <c:pt idx="1082">
                  <c:v>11.31</c:v>
                </c:pt>
                <c:pt idx="1083">
                  <c:v>11.31</c:v>
                </c:pt>
                <c:pt idx="1084">
                  <c:v>11.25</c:v>
                </c:pt>
                <c:pt idx="1085">
                  <c:v>11.25</c:v>
                </c:pt>
                <c:pt idx="1086">
                  <c:v>11.19</c:v>
                </c:pt>
                <c:pt idx="1087">
                  <c:v>11.19</c:v>
                </c:pt>
                <c:pt idx="1088">
                  <c:v>11.13</c:v>
                </c:pt>
                <c:pt idx="1089">
                  <c:v>11.13</c:v>
                </c:pt>
                <c:pt idx="1090">
                  <c:v>11.06</c:v>
                </c:pt>
                <c:pt idx="1091">
                  <c:v>11.06</c:v>
                </c:pt>
                <c:pt idx="1092">
                  <c:v>11</c:v>
                </c:pt>
                <c:pt idx="1093">
                  <c:v>11</c:v>
                </c:pt>
                <c:pt idx="1094">
                  <c:v>10.94</c:v>
                </c:pt>
                <c:pt idx="1095">
                  <c:v>10.94</c:v>
                </c:pt>
                <c:pt idx="1096">
                  <c:v>10.88</c:v>
                </c:pt>
                <c:pt idx="1097">
                  <c:v>10.88</c:v>
                </c:pt>
                <c:pt idx="1098">
                  <c:v>10.81</c:v>
                </c:pt>
                <c:pt idx="1099">
                  <c:v>10.81</c:v>
                </c:pt>
                <c:pt idx="1100">
                  <c:v>10.75</c:v>
                </c:pt>
                <c:pt idx="1101">
                  <c:v>10.75</c:v>
                </c:pt>
                <c:pt idx="1102">
                  <c:v>10.75</c:v>
                </c:pt>
                <c:pt idx="1103">
                  <c:v>10.69</c:v>
                </c:pt>
                <c:pt idx="1104">
                  <c:v>10.69</c:v>
                </c:pt>
                <c:pt idx="1105">
                  <c:v>10.63</c:v>
                </c:pt>
                <c:pt idx="1106">
                  <c:v>10.63</c:v>
                </c:pt>
                <c:pt idx="1107">
                  <c:v>10.63</c:v>
                </c:pt>
                <c:pt idx="1108">
                  <c:v>10.63</c:v>
                </c:pt>
                <c:pt idx="1109">
                  <c:v>10.63</c:v>
                </c:pt>
                <c:pt idx="1110">
                  <c:v>10.63</c:v>
                </c:pt>
                <c:pt idx="1111">
                  <c:v>10.63</c:v>
                </c:pt>
                <c:pt idx="1112">
                  <c:v>10.63</c:v>
                </c:pt>
                <c:pt idx="1113">
                  <c:v>10.56</c:v>
                </c:pt>
                <c:pt idx="1114">
                  <c:v>10.56</c:v>
                </c:pt>
                <c:pt idx="1115">
                  <c:v>10.56</c:v>
                </c:pt>
                <c:pt idx="1116">
                  <c:v>10.56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10.44</c:v>
                </c:pt>
                <c:pt idx="1121">
                  <c:v>10.44</c:v>
                </c:pt>
                <c:pt idx="1122">
                  <c:v>10.44</c:v>
                </c:pt>
                <c:pt idx="1123">
                  <c:v>10.38</c:v>
                </c:pt>
                <c:pt idx="1124">
                  <c:v>10.38</c:v>
                </c:pt>
                <c:pt idx="1125">
                  <c:v>10.38</c:v>
                </c:pt>
                <c:pt idx="1126">
                  <c:v>10.31</c:v>
                </c:pt>
                <c:pt idx="1127">
                  <c:v>10.31</c:v>
                </c:pt>
                <c:pt idx="1128">
                  <c:v>10.31</c:v>
                </c:pt>
                <c:pt idx="1129">
                  <c:v>10.31</c:v>
                </c:pt>
                <c:pt idx="1130">
                  <c:v>10.25</c:v>
                </c:pt>
                <c:pt idx="1131">
                  <c:v>10.25</c:v>
                </c:pt>
                <c:pt idx="1132">
                  <c:v>10.19</c:v>
                </c:pt>
                <c:pt idx="1133">
                  <c:v>10.19</c:v>
                </c:pt>
                <c:pt idx="1134">
                  <c:v>10.19</c:v>
                </c:pt>
                <c:pt idx="1135">
                  <c:v>10.130000000000001</c:v>
                </c:pt>
                <c:pt idx="1136">
                  <c:v>10.130000000000001</c:v>
                </c:pt>
                <c:pt idx="1137">
                  <c:v>10.130000000000001</c:v>
                </c:pt>
                <c:pt idx="1138">
                  <c:v>10.130000000000001</c:v>
                </c:pt>
                <c:pt idx="1139">
                  <c:v>10.06</c:v>
                </c:pt>
                <c:pt idx="1140">
                  <c:v>10.06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9.94</c:v>
                </c:pt>
                <c:pt idx="1145">
                  <c:v>9.94</c:v>
                </c:pt>
                <c:pt idx="1146">
                  <c:v>9.94</c:v>
                </c:pt>
                <c:pt idx="1147">
                  <c:v>9.8800000000000008</c:v>
                </c:pt>
                <c:pt idx="1148">
                  <c:v>9.8800000000000008</c:v>
                </c:pt>
                <c:pt idx="1149">
                  <c:v>9.81</c:v>
                </c:pt>
                <c:pt idx="1150">
                  <c:v>9.81</c:v>
                </c:pt>
                <c:pt idx="1151">
                  <c:v>9.81</c:v>
                </c:pt>
                <c:pt idx="1152">
                  <c:v>9.81</c:v>
                </c:pt>
                <c:pt idx="1153">
                  <c:v>9.75</c:v>
                </c:pt>
                <c:pt idx="1154">
                  <c:v>9.75</c:v>
                </c:pt>
                <c:pt idx="1155">
                  <c:v>9.69</c:v>
                </c:pt>
                <c:pt idx="1156">
                  <c:v>9.69</c:v>
                </c:pt>
                <c:pt idx="1157">
                  <c:v>9.69</c:v>
                </c:pt>
                <c:pt idx="1158">
                  <c:v>9.6300000000000008</c:v>
                </c:pt>
                <c:pt idx="1159">
                  <c:v>9.6300000000000008</c:v>
                </c:pt>
                <c:pt idx="1160">
                  <c:v>9.56</c:v>
                </c:pt>
                <c:pt idx="1161">
                  <c:v>9.56</c:v>
                </c:pt>
                <c:pt idx="1162">
                  <c:v>9.56</c:v>
                </c:pt>
                <c:pt idx="1163">
                  <c:v>9.56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9.44</c:v>
                </c:pt>
                <c:pt idx="1168">
                  <c:v>9.44</c:v>
                </c:pt>
                <c:pt idx="1169">
                  <c:v>9.3800000000000008</c:v>
                </c:pt>
                <c:pt idx="1170">
                  <c:v>9.3800000000000008</c:v>
                </c:pt>
                <c:pt idx="1171">
                  <c:v>9.3800000000000008</c:v>
                </c:pt>
                <c:pt idx="1172">
                  <c:v>9.3800000000000008</c:v>
                </c:pt>
                <c:pt idx="1173">
                  <c:v>9.31</c:v>
                </c:pt>
                <c:pt idx="1174">
                  <c:v>9.31</c:v>
                </c:pt>
                <c:pt idx="1175">
                  <c:v>9.31</c:v>
                </c:pt>
                <c:pt idx="1176">
                  <c:v>9.25</c:v>
                </c:pt>
                <c:pt idx="1177">
                  <c:v>9.25</c:v>
                </c:pt>
                <c:pt idx="1178">
                  <c:v>9.25</c:v>
                </c:pt>
                <c:pt idx="1179">
                  <c:v>9.19</c:v>
                </c:pt>
                <c:pt idx="1180">
                  <c:v>9.19</c:v>
                </c:pt>
                <c:pt idx="1181">
                  <c:v>9.19</c:v>
                </c:pt>
                <c:pt idx="1182">
                  <c:v>9.1300000000000008</c:v>
                </c:pt>
                <c:pt idx="1183">
                  <c:v>9.1300000000000008</c:v>
                </c:pt>
                <c:pt idx="1184">
                  <c:v>9.1300000000000008</c:v>
                </c:pt>
                <c:pt idx="1185">
                  <c:v>9.06</c:v>
                </c:pt>
                <c:pt idx="1186">
                  <c:v>9.06</c:v>
                </c:pt>
                <c:pt idx="1187">
                  <c:v>9.06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8.94</c:v>
                </c:pt>
                <c:pt idx="1192">
                  <c:v>8.94</c:v>
                </c:pt>
                <c:pt idx="1193">
                  <c:v>8.8800000000000008</c:v>
                </c:pt>
                <c:pt idx="1194">
                  <c:v>8.8800000000000008</c:v>
                </c:pt>
                <c:pt idx="1195">
                  <c:v>8.81</c:v>
                </c:pt>
                <c:pt idx="1196">
                  <c:v>8.81</c:v>
                </c:pt>
                <c:pt idx="1197">
                  <c:v>8.81</c:v>
                </c:pt>
                <c:pt idx="1198">
                  <c:v>8.75</c:v>
                </c:pt>
                <c:pt idx="1199">
                  <c:v>8.69</c:v>
                </c:pt>
                <c:pt idx="1200">
                  <c:v>8.69</c:v>
                </c:pt>
                <c:pt idx="1201">
                  <c:v>8.6300000000000008</c:v>
                </c:pt>
                <c:pt idx="1202">
                  <c:v>8.6300000000000008</c:v>
                </c:pt>
                <c:pt idx="1203">
                  <c:v>8.56</c:v>
                </c:pt>
                <c:pt idx="1204">
                  <c:v>8.56</c:v>
                </c:pt>
                <c:pt idx="1205">
                  <c:v>8.5</c:v>
                </c:pt>
                <c:pt idx="1206">
                  <c:v>8.5</c:v>
                </c:pt>
                <c:pt idx="1207">
                  <c:v>8.44</c:v>
                </c:pt>
                <c:pt idx="1208">
                  <c:v>8.44</c:v>
                </c:pt>
                <c:pt idx="1209">
                  <c:v>8.3800000000000008</c:v>
                </c:pt>
                <c:pt idx="1210">
                  <c:v>8.3800000000000008</c:v>
                </c:pt>
                <c:pt idx="1211">
                  <c:v>8.3800000000000008</c:v>
                </c:pt>
                <c:pt idx="1212">
                  <c:v>8.31</c:v>
                </c:pt>
                <c:pt idx="1213">
                  <c:v>8.31</c:v>
                </c:pt>
                <c:pt idx="1214">
                  <c:v>8.25</c:v>
                </c:pt>
                <c:pt idx="1215">
                  <c:v>8.25</c:v>
                </c:pt>
                <c:pt idx="1216">
                  <c:v>8.19</c:v>
                </c:pt>
                <c:pt idx="1217">
                  <c:v>8.19</c:v>
                </c:pt>
                <c:pt idx="1218">
                  <c:v>8.1300000000000008</c:v>
                </c:pt>
                <c:pt idx="1219">
                  <c:v>8.1300000000000008</c:v>
                </c:pt>
                <c:pt idx="1220">
                  <c:v>8.1300000000000008</c:v>
                </c:pt>
                <c:pt idx="1221">
                  <c:v>8.06</c:v>
                </c:pt>
                <c:pt idx="1222">
                  <c:v>8.06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7.94</c:v>
                </c:pt>
                <c:pt idx="1227">
                  <c:v>7.94</c:v>
                </c:pt>
                <c:pt idx="1228">
                  <c:v>7.94</c:v>
                </c:pt>
                <c:pt idx="1229">
                  <c:v>7.88</c:v>
                </c:pt>
                <c:pt idx="1230">
                  <c:v>7.81</c:v>
                </c:pt>
                <c:pt idx="1231">
                  <c:v>7.81</c:v>
                </c:pt>
                <c:pt idx="1232">
                  <c:v>7.81</c:v>
                </c:pt>
                <c:pt idx="1233">
                  <c:v>7.75</c:v>
                </c:pt>
                <c:pt idx="1234">
                  <c:v>7.75</c:v>
                </c:pt>
                <c:pt idx="1235">
                  <c:v>7.69</c:v>
                </c:pt>
                <c:pt idx="1236">
                  <c:v>7.69</c:v>
                </c:pt>
                <c:pt idx="1237">
                  <c:v>7.69</c:v>
                </c:pt>
                <c:pt idx="1238">
                  <c:v>7.69</c:v>
                </c:pt>
                <c:pt idx="1239">
                  <c:v>7.63</c:v>
                </c:pt>
                <c:pt idx="1240">
                  <c:v>7.63</c:v>
                </c:pt>
                <c:pt idx="1241">
                  <c:v>7.56</c:v>
                </c:pt>
                <c:pt idx="1242">
                  <c:v>7.56</c:v>
                </c:pt>
                <c:pt idx="1243">
                  <c:v>7.5</c:v>
                </c:pt>
                <c:pt idx="1244">
                  <c:v>7.5</c:v>
                </c:pt>
                <c:pt idx="1245">
                  <c:v>7.5</c:v>
                </c:pt>
                <c:pt idx="1246">
                  <c:v>7.44</c:v>
                </c:pt>
                <c:pt idx="1247">
                  <c:v>7.44</c:v>
                </c:pt>
                <c:pt idx="1248">
                  <c:v>7.38</c:v>
                </c:pt>
                <c:pt idx="1249">
                  <c:v>7.38</c:v>
                </c:pt>
                <c:pt idx="1250">
                  <c:v>7.31</c:v>
                </c:pt>
                <c:pt idx="1251">
                  <c:v>7.31</c:v>
                </c:pt>
                <c:pt idx="1252">
                  <c:v>7.25</c:v>
                </c:pt>
                <c:pt idx="1253">
                  <c:v>7.25</c:v>
                </c:pt>
                <c:pt idx="1254">
                  <c:v>7.25</c:v>
                </c:pt>
                <c:pt idx="1255">
                  <c:v>7.25</c:v>
                </c:pt>
                <c:pt idx="1256">
                  <c:v>7.19</c:v>
                </c:pt>
                <c:pt idx="1257">
                  <c:v>7.19</c:v>
                </c:pt>
                <c:pt idx="1258">
                  <c:v>7.13</c:v>
                </c:pt>
                <c:pt idx="1259">
                  <c:v>7.13</c:v>
                </c:pt>
                <c:pt idx="1260">
                  <c:v>7.06</c:v>
                </c:pt>
                <c:pt idx="1261">
                  <c:v>7.06</c:v>
                </c:pt>
                <c:pt idx="1262">
                  <c:v>7.06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6.94</c:v>
                </c:pt>
                <c:pt idx="1267">
                  <c:v>6.94</c:v>
                </c:pt>
                <c:pt idx="1268">
                  <c:v>6.88</c:v>
                </c:pt>
                <c:pt idx="1269">
                  <c:v>6.88</c:v>
                </c:pt>
                <c:pt idx="1270">
                  <c:v>6.88</c:v>
                </c:pt>
                <c:pt idx="1271">
                  <c:v>6.81</c:v>
                </c:pt>
                <c:pt idx="1272">
                  <c:v>6.81</c:v>
                </c:pt>
                <c:pt idx="1273">
                  <c:v>6.75</c:v>
                </c:pt>
                <c:pt idx="1274">
                  <c:v>6.75</c:v>
                </c:pt>
                <c:pt idx="1275">
                  <c:v>6.69</c:v>
                </c:pt>
                <c:pt idx="1276">
                  <c:v>6.69</c:v>
                </c:pt>
                <c:pt idx="1277">
                  <c:v>6.69</c:v>
                </c:pt>
                <c:pt idx="1278">
                  <c:v>6.63</c:v>
                </c:pt>
                <c:pt idx="1279">
                  <c:v>6.63</c:v>
                </c:pt>
                <c:pt idx="1280">
                  <c:v>6.63</c:v>
                </c:pt>
                <c:pt idx="1281">
                  <c:v>6.56</c:v>
                </c:pt>
                <c:pt idx="1282">
                  <c:v>6.56</c:v>
                </c:pt>
                <c:pt idx="1283">
                  <c:v>6.56</c:v>
                </c:pt>
                <c:pt idx="1284">
                  <c:v>6.56</c:v>
                </c:pt>
                <c:pt idx="1285">
                  <c:v>6.56</c:v>
                </c:pt>
                <c:pt idx="1286">
                  <c:v>6.56</c:v>
                </c:pt>
                <c:pt idx="1287">
                  <c:v>6.56</c:v>
                </c:pt>
                <c:pt idx="1288">
                  <c:v>6.5</c:v>
                </c:pt>
                <c:pt idx="1289">
                  <c:v>6.56</c:v>
                </c:pt>
                <c:pt idx="1290">
                  <c:v>6.5</c:v>
                </c:pt>
                <c:pt idx="1291">
                  <c:v>6.5</c:v>
                </c:pt>
                <c:pt idx="1292">
                  <c:v>6.5</c:v>
                </c:pt>
                <c:pt idx="1293">
                  <c:v>6.5</c:v>
                </c:pt>
                <c:pt idx="129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F-4BF8-AADE-55B771979F96}"/>
            </c:ext>
          </c:extLst>
        </c:ser>
        <c:ser>
          <c:idx val="1"/>
          <c:order val="1"/>
          <c:tx>
            <c:v>piece of paper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Sheet1!$C$6:$C$1300</c:f>
              <c:numCache>
                <c:formatCode>General</c:formatCode>
                <c:ptCount val="12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</c:numCache>
            </c:numRef>
          </c:cat>
          <c:val>
            <c:numRef>
              <c:f>Sheet1!$H$6:$H$1300</c:f>
              <c:numCache>
                <c:formatCode>General</c:formatCode>
                <c:ptCount val="1295"/>
                <c:pt idx="0">
                  <c:v>48.699761054671512</c:v>
                </c:pt>
                <c:pt idx="1">
                  <c:v>43.732789002316252</c:v>
                </c:pt>
                <c:pt idx="2">
                  <c:v>42.777036533707232</c:v>
                </c:pt>
                <c:pt idx="3">
                  <c:v>41.833366796874955</c:v>
                </c:pt>
                <c:pt idx="4">
                  <c:v>41.833366796874955</c:v>
                </c:pt>
                <c:pt idx="5">
                  <c:v>41.833366796874955</c:v>
                </c:pt>
                <c:pt idx="6">
                  <c:v>41.833366796874955</c:v>
                </c:pt>
                <c:pt idx="7">
                  <c:v>41.833366796874955</c:v>
                </c:pt>
                <c:pt idx="8">
                  <c:v>41.833366796874955</c:v>
                </c:pt>
                <c:pt idx="9">
                  <c:v>41.833366796874955</c:v>
                </c:pt>
                <c:pt idx="10">
                  <c:v>41.833366796874955</c:v>
                </c:pt>
                <c:pt idx="11">
                  <c:v>41.833366796874955</c:v>
                </c:pt>
                <c:pt idx="12">
                  <c:v>40.901588395870377</c:v>
                </c:pt>
                <c:pt idx="13">
                  <c:v>40.901588395870377</c:v>
                </c:pt>
                <c:pt idx="14">
                  <c:v>40.901588395870377</c:v>
                </c:pt>
                <c:pt idx="15">
                  <c:v>40.901588395870377</c:v>
                </c:pt>
                <c:pt idx="16">
                  <c:v>40.901588395870377</c:v>
                </c:pt>
                <c:pt idx="17">
                  <c:v>40.901588395870377</c:v>
                </c:pt>
                <c:pt idx="18">
                  <c:v>40.901588395870377</c:v>
                </c:pt>
                <c:pt idx="19">
                  <c:v>40.901588395870377</c:v>
                </c:pt>
                <c:pt idx="20">
                  <c:v>40.901588395870377</c:v>
                </c:pt>
                <c:pt idx="21">
                  <c:v>40.901588395870377</c:v>
                </c:pt>
                <c:pt idx="22">
                  <c:v>40.901588395870377</c:v>
                </c:pt>
                <c:pt idx="23">
                  <c:v>40.901588395870377</c:v>
                </c:pt>
                <c:pt idx="24">
                  <c:v>40.901588395870377</c:v>
                </c:pt>
                <c:pt idx="25">
                  <c:v>40.901588395870377</c:v>
                </c:pt>
                <c:pt idx="26">
                  <c:v>40.901588395870377</c:v>
                </c:pt>
                <c:pt idx="27">
                  <c:v>39.981513630999487</c:v>
                </c:pt>
                <c:pt idx="28">
                  <c:v>40.901588395870377</c:v>
                </c:pt>
                <c:pt idx="29">
                  <c:v>39.981513630999487</c:v>
                </c:pt>
                <c:pt idx="30">
                  <c:v>39.981513630999487</c:v>
                </c:pt>
                <c:pt idx="31">
                  <c:v>39.981513630999487</c:v>
                </c:pt>
                <c:pt idx="32">
                  <c:v>39.981513630999487</c:v>
                </c:pt>
                <c:pt idx="33">
                  <c:v>39.981513630999487</c:v>
                </c:pt>
                <c:pt idx="34">
                  <c:v>39.981513630999487</c:v>
                </c:pt>
                <c:pt idx="35">
                  <c:v>39.981513630999487</c:v>
                </c:pt>
                <c:pt idx="36">
                  <c:v>39.981513630999487</c:v>
                </c:pt>
                <c:pt idx="37">
                  <c:v>39.981513630999487</c:v>
                </c:pt>
                <c:pt idx="38">
                  <c:v>40.901588395870377</c:v>
                </c:pt>
                <c:pt idx="39">
                  <c:v>39.981513630999487</c:v>
                </c:pt>
                <c:pt idx="40">
                  <c:v>39.981513630999487</c:v>
                </c:pt>
                <c:pt idx="41">
                  <c:v>39.072958414341628</c:v>
                </c:pt>
                <c:pt idx="42">
                  <c:v>39.981513630999487</c:v>
                </c:pt>
                <c:pt idx="43">
                  <c:v>39.072958414341628</c:v>
                </c:pt>
                <c:pt idx="44">
                  <c:v>39.072958414341628</c:v>
                </c:pt>
                <c:pt idx="45">
                  <c:v>39.072958414341628</c:v>
                </c:pt>
                <c:pt idx="46">
                  <c:v>39.072958414341628</c:v>
                </c:pt>
                <c:pt idx="47">
                  <c:v>39.072958414341628</c:v>
                </c:pt>
                <c:pt idx="48">
                  <c:v>39.072958414341628</c:v>
                </c:pt>
                <c:pt idx="49">
                  <c:v>39.072958414341628</c:v>
                </c:pt>
                <c:pt idx="50">
                  <c:v>39.072958414341628</c:v>
                </c:pt>
                <c:pt idx="51">
                  <c:v>39.072958414341628</c:v>
                </c:pt>
                <c:pt idx="52">
                  <c:v>39.072958414341628</c:v>
                </c:pt>
                <c:pt idx="53">
                  <c:v>39.072958414341628</c:v>
                </c:pt>
                <c:pt idx="54">
                  <c:v>39.072958414341628</c:v>
                </c:pt>
                <c:pt idx="55">
                  <c:v>39.072958414341628</c:v>
                </c:pt>
                <c:pt idx="56">
                  <c:v>39.072958414341628</c:v>
                </c:pt>
                <c:pt idx="57">
                  <c:v>39.072958414341628</c:v>
                </c:pt>
                <c:pt idx="58">
                  <c:v>39.072958414341628</c:v>
                </c:pt>
                <c:pt idx="59">
                  <c:v>39.072958414341628</c:v>
                </c:pt>
                <c:pt idx="60">
                  <c:v>39.072958414341628</c:v>
                </c:pt>
                <c:pt idx="61">
                  <c:v>38.175742187499964</c:v>
                </c:pt>
                <c:pt idx="62">
                  <c:v>38.175742187499964</c:v>
                </c:pt>
                <c:pt idx="63">
                  <c:v>38.175742187499964</c:v>
                </c:pt>
                <c:pt idx="64">
                  <c:v>38.175742187499964</c:v>
                </c:pt>
                <c:pt idx="65">
                  <c:v>38.175742187499964</c:v>
                </c:pt>
                <c:pt idx="66">
                  <c:v>38.175742187499964</c:v>
                </c:pt>
                <c:pt idx="67">
                  <c:v>38.175742187499964</c:v>
                </c:pt>
                <c:pt idx="68">
                  <c:v>38.175742187499964</c:v>
                </c:pt>
                <c:pt idx="69">
                  <c:v>38.175742187499964</c:v>
                </c:pt>
                <c:pt idx="70">
                  <c:v>38.175742187499964</c:v>
                </c:pt>
                <c:pt idx="71">
                  <c:v>38.175742187499964</c:v>
                </c:pt>
                <c:pt idx="72">
                  <c:v>38.175742187499964</c:v>
                </c:pt>
                <c:pt idx="73">
                  <c:v>38.175742187499964</c:v>
                </c:pt>
                <c:pt idx="74">
                  <c:v>38.175742187499964</c:v>
                </c:pt>
                <c:pt idx="75">
                  <c:v>38.175742187499964</c:v>
                </c:pt>
                <c:pt idx="76">
                  <c:v>38.175742187499964</c:v>
                </c:pt>
                <c:pt idx="77">
                  <c:v>38.175742187499964</c:v>
                </c:pt>
                <c:pt idx="78">
                  <c:v>38.175742187499964</c:v>
                </c:pt>
                <c:pt idx="79">
                  <c:v>38.175742187499964</c:v>
                </c:pt>
                <c:pt idx="80">
                  <c:v>37.289687841516809</c:v>
                </c:pt>
                <c:pt idx="81">
                  <c:v>37.289687841516809</c:v>
                </c:pt>
                <c:pt idx="82">
                  <c:v>37.289687841516809</c:v>
                </c:pt>
                <c:pt idx="83">
                  <c:v>37.289687841516809</c:v>
                </c:pt>
                <c:pt idx="84">
                  <c:v>37.289687841516809</c:v>
                </c:pt>
                <c:pt idx="85">
                  <c:v>37.289687841516809</c:v>
                </c:pt>
                <c:pt idx="86">
                  <c:v>37.289687841516809</c:v>
                </c:pt>
                <c:pt idx="87">
                  <c:v>37.289687841516809</c:v>
                </c:pt>
                <c:pt idx="88">
                  <c:v>37.289687841516809</c:v>
                </c:pt>
                <c:pt idx="89">
                  <c:v>37.289687841516809</c:v>
                </c:pt>
                <c:pt idx="90">
                  <c:v>37.289687841516809</c:v>
                </c:pt>
                <c:pt idx="91">
                  <c:v>37.289687841516809</c:v>
                </c:pt>
                <c:pt idx="92">
                  <c:v>37.289687841516809</c:v>
                </c:pt>
                <c:pt idx="93">
                  <c:v>37.289687841516809</c:v>
                </c:pt>
                <c:pt idx="94">
                  <c:v>37.289687841516809</c:v>
                </c:pt>
                <c:pt idx="95">
                  <c:v>37.289687841516809</c:v>
                </c:pt>
                <c:pt idx="96">
                  <c:v>36.414621638888875</c:v>
                </c:pt>
                <c:pt idx="97">
                  <c:v>36.414621638888875</c:v>
                </c:pt>
                <c:pt idx="98">
                  <c:v>36.414621638888875</c:v>
                </c:pt>
                <c:pt idx="99">
                  <c:v>36.414621638888875</c:v>
                </c:pt>
                <c:pt idx="100">
                  <c:v>36.414621638888875</c:v>
                </c:pt>
                <c:pt idx="101">
                  <c:v>36.414621638888875</c:v>
                </c:pt>
                <c:pt idx="102">
                  <c:v>36.414621638888875</c:v>
                </c:pt>
                <c:pt idx="103">
                  <c:v>36.414621638888875</c:v>
                </c:pt>
                <c:pt idx="104">
                  <c:v>36.414621638888875</c:v>
                </c:pt>
                <c:pt idx="105">
                  <c:v>36.414621638888875</c:v>
                </c:pt>
                <c:pt idx="106">
                  <c:v>36.414621638888875</c:v>
                </c:pt>
                <c:pt idx="107">
                  <c:v>36.414621638888875</c:v>
                </c:pt>
                <c:pt idx="108">
                  <c:v>36.414621638888875</c:v>
                </c:pt>
                <c:pt idx="109">
                  <c:v>36.414621638888875</c:v>
                </c:pt>
                <c:pt idx="110">
                  <c:v>36.414621638888875</c:v>
                </c:pt>
                <c:pt idx="111">
                  <c:v>36.414621638888875</c:v>
                </c:pt>
                <c:pt idx="112">
                  <c:v>36.414621638888875</c:v>
                </c:pt>
                <c:pt idx="113">
                  <c:v>36.414621638888875</c:v>
                </c:pt>
                <c:pt idx="114">
                  <c:v>36.414621638888875</c:v>
                </c:pt>
                <c:pt idx="115">
                  <c:v>36.414621638888875</c:v>
                </c:pt>
                <c:pt idx="116">
                  <c:v>36.414621638888875</c:v>
                </c:pt>
                <c:pt idx="117">
                  <c:v>35.550373137620653</c:v>
                </c:pt>
                <c:pt idx="118">
                  <c:v>35.550373137620653</c:v>
                </c:pt>
                <c:pt idx="119">
                  <c:v>35.550373137620653</c:v>
                </c:pt>
                <c:pt idx="120">
                  <c:v>35.550373137620653</c:v>
                </c:pt>
                <c:pt idx="121">
                  <c:v>35.550373137620653</c:v>
                </c:pt>
                <c:pt idx="122">
                  <c:v>35.550373137620653</c:v>
                </c:pt>
                <c:pt idx="123">
                  <c:v>35.550373137620653</c:v>
                </c:pt>
                <c:pt idx="124">
                  <c:v>35.550373137620653</c:v>
                </c:pt>
                <c:pt idx="125">
                  <c:v>35.550373137620653</c:v>
                </c:pt>
                <c:pt idx="126">
                  <c:v>35.550373137620653</c:v>
                </c:pt>
                <c:pt idx="127">
                  <c:v>35.550373137620653</c:v>
                </c:pt>
                <c:pt idx="128">
                  <c:v>35.550373137620653</c:v>
                </c:pt>
                <c:pt idx="129">
                  <c:v>35.550373137620653</c:v>
                </c:pt>
                <c:pt idx="130">
                  <c:v>35.550373137620653</c:v>
                </c:pt>
                <c:pt idx="131">
                  <c:v>35.550373137620653</c:v>
                </c:pt>
                <c:pt idx="132">
                  <c:v>35.550373137620653</c:v>
                </c:pt>
                <c:pt idx="133">
                  <c:v>35.550373137620653</c:v>
                </c:pt>
                <c:pt idx="134">
                  <c:v>35.550373137620653</c:v>
                </c:pt>
                <c:pt idx="135">
                  <c:v>35.550373137620653</c:v>
                </c:pt>
                <c:pt idx="136">
                  <c:v>35.550373137620653</c:v>
                </c:pt>
                <c:pt idx="137">
                  <c:v>35.550373137620653</c:v>
                </c:pt>
                <c:pt idx="138">
                  <c:v>35.550373137620653</c:v>
                </c:pt>
                <c:pt idx="139">
                  <c:v>35.550373137620653</c:v>
                </c:pt>
                <c:pt idx="140">
                  <c:v>34.696775117255058</c:v>
                </c:pt>
                <c:pt idx="141">
                  <c:v>34.696775117255058</c:v>
                </c:pt>
                <c:pt idx="142">
                  <c:v>34.696775117255058</c:v>
                </c:pt>
                <c:pt idx="143">
                  <c:v>35.550373137620653</c:v>
                </c:pt>
                <c:pt idx="144">
                  <c:v>34.696775117255058</c:v>
                </c:pt>
                <c:pt idx="145">
                  <c:v>34.696775117255058</c:v>
                </c:pt>
                <c:pt idx="146">
                  <c:v>34.696775117255058</c:v>
                </c:pt>
                <c:pt idx="147">
                  <c:v>34.696775117255058</c:v>
                </c:pt>
                <c:pt idx="148">
                  <c:v>34.696775117255058</c:v>
                </c:pt>
                <c:pt idx="149">
                  <c:v>34.696775117255058</c:v>
                </c:pt>
                <c:pt idx="150">
                  <c:v>34.696775117255058</c:v>
                </c:pt>
                <c:pt idx="151">
                  <c:v>34.696775117255058</c:v>
                </c:pt>
                <c:pt idx="152">
                  <c:v>34.696775117255058</c:v>
                </c:pt>
                <c:pt idx="153">
                  <c:v>34.696775117255058</c:v>
                </c:pt>
                <c:pt idx="154">
                  <c:v>34.696775117255058</c:v>
                </c:pt>
                <c:pt idx="155">
                  <c:v>34.696775117255058</c:v>
                </c:pt>
                <c:pt idx="156">
                  <c:v>34.696775117255058</c:v>
                </c:pt>
                <c:pt idx="157">
                  <c:v>34.696775117255058</c:v>
                </c:pt>
                <c:pt idx="158">
                  <c:v>34.696775117255058</c:v>
                </c:pt>
                <c:pt idx="159">
                  <c:v>34.696775117255058</c:v>
                </c:pt>
                <c:pt idx="160">
                  <c:v>34.696775117255058</c:v>
                </c:pt>
                <c:pt idx="161">
                  <c:v>33.853663506822812</c:v>
                </c:pt>
                <c:pt idx="162">
                  <c:v>33.853663506822812</c:v>
                </c:pt>
                <c:pt idx="163">
                  <c:v>33.853663506822812</c:v>
                </c:pt>
                <c:pt idx="164">
                  <c:v>33.853663506822812</c:v>
                </c:pt>
                <c:pt idx="165">
                  <c:v>33.853663506822812</c:v>
                </c:pt>
                <c:pt idx="166">
                  <c:v>33.853663506822812</c:v>
                </c:pt>
                <c:pt idx="167">
                  <c:v>33.853663506822812</c:v>
                </c:pt>
                <c:pt idx="168">
                  <c:v>33.853663506822812</c:v>
                </c:pt>
                <c:pt idx="169">
                  <c:v>33.853663506822812</c:v>
                </c:pt>
                <c:pt idx="170">
                  <c:v>33.853663506822812</c:v>
                </c:pt>
                <c:pt idx="171">
                  <c:v>33.853663506822812</c:v>
                </c:pt>
                <c:pt idx="172">
                  <c:v>33.853663506822812</c:v>
                </c:pt>
                <c:pt idx="173">
                  <c:v>33.853663506822812</c:v>
                </c:pt>
                <c:pt idx="174">
                  <c:v>33.853663506822812</c:v>
                </c:pt>
                <c:pt idx="175">
                  <c:v>33.853663506822812</c:v>
                </c:pt>
                <c:pt idx="176">
                  <c:v>33.853663506822812</c:v>
                </c:pt>
                <c:pt idx="177">
                  <c:v>33.853663506822812</c:v>
                </c:pt>
                <c:pt idx="178">
                  <c:v>33.853663506822812</c:v>
                </c:pt>
                <c:pt idx="179">
                  <c:v>33.853663506822812</c:v>
                </c:pt>
                <c:pt idx="180">
                  <c:v>33.853663506822812</c:v>
                </c:pt>
                <c:pt idx="181">
                  <c:v>33.853663506822812</c:v>
                </c:pt>
                <c:pt idx="182">
                  <c:v>33.853663506822812</c:v>
                </c:pt>
                <c:pt idx="183">
                  <c:v>33.853663506822812</c:v>
                </c:pt>
                <c:pt idx="184">
                  <c:v>33.02087731465447</c:v>
                </c:pt>
                <c:pt idx="185">
                  <c:v>33.02087731465447</c:v>
                </c:pt>
                <c:pt idx="186">
                  <c:v>33.853663506822812</c:v>
                </c:pt>
                <c:pt idx="187">
                  <c:v>33.02087731465447</c:v>
                </c:pt>
                <c:pt idx="188">
                  <c:v>33.02087731465447</c:v>
                </c:pt>
                <c:pt idx="189">
                  <c:v>33.02087731465447</c:v>
                </c:pt>
                <c:pt idx="190">
                  <c:v>33.02087731465447</c:v>
                </c:pt>
                <c:pt idx="191">
                  <c:v>33.02087731465447</c:v>
                </c:pt>
                <c:pt idx="192">
                  <c:v>33.02087731465447</c:v>
                </c:pt>
                <c:pt idx="193">
                  <c:v>33.02087731465447</c:v>
                </c:pt>
                <c:pt idx="194">
                  <c:v>33.02087731465447</c:v>
                </c:pt>
                <c:pt idx="195">
                  <c:v>33.02087731465447</c:v>
                </c:pt>
                <c:pt idx="196">
                  <c:v>33.02087731465447</c:v>
                </c:pt>
                <c:pt idx="197">
                  <c:v>33.02087731465447</c:v>
                </c:pt>
                <c:pt idx="198">
                  <c:v>33.02087731465447</c:v>
                </c:pt>
                <c:pt idx="199">
                  <c:v>33.02087731465447</c:v>
                </c:pt>
                <c:pt idx="200">
                  <c:v>33.02087731465447</c:v>
                </c:pt>
                <c:pt idx="201">
                  <c:v>33.02087731465447</c:v>
                </c:pt>
                <c:pt idx="202">
                  <c:v>33.02087731465447</c:v>
                </c:pt>
                <c:pt idx="203">
                  <c:v>33.02087731465447</c:v>
                </c:pt>
                <c:pt idx="204">
                  <c:v>33.02087731465447</c:v>
                </c:pt>
                <c:pt idx="205">
                  <c:v>33.02087731465447</c:v>
                </c:pt>
                <c:pt idx="206">
                  <c:v>32.198258559999971</c:v>
                </c:pt>
                <c:pt idx="207">
                  <c:v>33.02087731465447</c:v>
                </c:pt>
                <c:pt idx="208">
                  <c:v>32.198258559999971</c:v>
                </c:pt>
                <c:pt idx="209">
                  <c:v>32.198258559999971</c:v>
                </c:pt>
                <c:pt idx="210">
                  <c:v>32.198258559999971</c:v>
                </c:pt>
                <c:pt idx="211">
                  <c:v>32.198258559999971</c:v>
                </c:pt>
                <c:pt idx="212">
                  <c:v>32.198258559999971</c:v>
                </c:pt>
                <c:pt idx="213">
                  <c:v>32.198258559999971</c:v>
                </c:pt>
                <c:pt idx="214">
                  <c:v>32.198258559999971</c:v>
                </c:pt>
                <c:pt idx="215">
                  <c:v>32.198258559999971</c:v>
                </c:pt>
                <c:pt idx="216">
                  <c:v>32.198258559999971</c:v>
                </c:pt>
                <c:pt idx="217">
                  <c:v>32.198258559999971</c:v>
                </c:pt>
                <c:pt idx="218">
                  <c:v>32.198258559999971</c:v>
                </c:pt>
                <c:pt idx="219">
                  <c:v>32.198258559999971</c:v>
                </c:pt>
                <c:pt idx="220">
                  <c:v>32.198258559999971</c:v>
                </c:pt>
                <c:pt idx="221">
                  <c:v>32.198258559999971</c:v>
                </c:pt>
                <c:pt idx="222">
                  <c:v>32.198258559999971</c:v>
                </c:pt>
                <c:pt idx="223">
                  <c:v>32.198258559999971</c:v>
                </c:pt>
                <c:pt idx="224">
                  <c:v>32.198258559999971</c:v>
                </c:pt>
                <c:pt idx="225">
                  <c:v>32.198258559999971</c:v>
                </c:pt>
                <c:pt idx="226">
                  <c:v>32.198258559999971</c:v>
                </c:pt>
                <c:pt idx="227">
                  <c:v>32.198258559999971</c:v>
                </c:pt>
                <c:pt idx="228">
                  <c:v>31.385652206403549</c:v>
                </c:pt>
                <c:pt idx="229">
                  <c:v>31.385652206403549</c:v>
                </c:pt>
                <c:pt idx="230">
                  <c:v>32.198258559999971</c:v>
                </c:pt>
                <c:pt idx="231">
                  <c:v>32.198258559999971</c:v>
                </c:pt>
                <c:pt idx="232">
                  <c:v>31.385652206403549</c:v>
                </c:pt>
                <c:pt idx="233">
                  <c:v>32.198258559999971</c:v>
                </c:pt>
                <c:pt idx="234">
                  <c:v>32.198258559999971</c:v>
                </c:pt>
                <c:pt idx="235">
                  <c:v>31.385652206403549</c:v>
                </c:pt>
                <c:pt idx="236">
                  <c:v>31.385652206403549</c:v>
                </c:pt>
                <c:pt idx="237">
                  <c:v>31.385652206403549</c:v>
                </c:pt>
                <c:pt idx="238">
                  <c:v>31.385652206403549</c:v>
                </c:pt>
                <c:pt idx="239">
                  <c:v>31.385652206403549</c:v>
                </c:pt>
                <c:pt idx="240">
                  <c:v>31.385652206403549</c:v>
                </c:pt>
                <c:pt idx="241">
                  <c:v>31.385652206403549</c:v>
                </c:pt>
                <c:pt idx="242">
                  <c:v>31.385652206403549</c:v>
                </c:pt>
                <c:pt idx="243">
                  <c:v>31.385652206403549</c:v>
                </c:pt>
                <c:pt idx="244">
                  <c:v>31.385652206403549</c:v>
                </c:pt>
                <c:pt idx="245">
                  <c:v>31.385652206403549</c:v>
                </c:pt>
                <c:pt idx="246">
                  <c:v>31.385652206403549</c:v>
                </c:pt>
                <c:pt idx="247">
                  <c:v>31.385652206403549</c:v>
                </c:pt>
                <c:pt idx="248">
                  <c:v>31.385652206403549</c:v>
                </c:pt>
                <c:pt idx="249">
                  <c:v>31.385652206403549</c:v>
                </c:pt>
                <c:pt idx="250">
                  <c:v>31.385652206403549</c:v>
                </c:pt>
                <c:pt idx="251">
                  <c:v>31.385652206403549</c:v>
                </c:pt>
                <c:pt idx="252">
                  <c:v>31.385652206403549</c:v>
                </c:pt>
                <c:pt idx="253">
                  <c:v>31.385652206403549</c:v>
                </c:pt>
                <c:pt idx="254">
                  <c:v>31.385652206403549</c:v>
                </c:pt>
                <c:pt idx="255">
                  <c:v>31.385652206403549</c:v>
                </c:pt>
                <c:pt idx="256">
                  <c:v>30.582906096782168</c:v>
                </c:pt>
                <c:pt idx="257">
                  <c:v>31.385652206403549</c:v>
                </c:pt>
                <c:pt idx="258">
                  <c:v>30.582906096782168</c:v>
                </c:pt>
                <c:pt idx="259">
                  <c:v>30.582906096782168</c:v>
                </c:pt>
                <c:pt idx="260">
                  <c:v>31.385652206403549</c:v>
                </c:pt>
                <c:pt idx="261">
                  <c:v>30.582906096782168</c:v>
                </c:pt>
                <c:pt idx="262">
                  <c:v>30.582906096782168</c:v>
                </c:pt>
                <c:pt idx="263">
                  <c:v>30.582906096782168</c:v>
                </c:pt>
                <c:pt idx="264">
                  <c:v>30.582906096782168</c:v>
                </c:pt>
                <c:pt idx="265">
                  <c:v>30.582906096782168</c:v>
                </c:pt>
                <c:pt idx="266">
                  <c:v>30.582906096782168</c:v>
                </c:pt>
                <c:pt idx="267">
                  <c:v>30.582906096782168</c:v>
                </c:pt>
                <c:pt idx="268">
                  <c:v>30.582906096782168</c:v>
                </c:pt>
                <c:pt idx="269">
                  <c:v>30.582906096782168</c:v>
                </c:pt>
                <c:pt idx="270">
                  <c:v>30.582906096782168</c:v>
                </c:pt>
                <c:pt idx="271">
                  <c:v>30.582906096782168</c:v>
                </c:pt>
                <c:pt idx="272">
                  <c:v>30.582906096782168</c:v>
                </c:pt>
                <c:pt idx="273">
                  <c:v>30.582906096782168</c:v>
                </c:pt>
                <c:pt idx="274">
                  <c:v>30.582906096782168</c:v>
                </c:pt>
                <c:pt idx="275">
                  <c:v>30.582906096782168</c:v>
                </c:pt>
                <c:pt idx="276">
                  <c:v>30.582906096782168</c:v>
                </c:pt>
                <c:pt idx="277">
                  <c:v>30.582906096782168</c:v>
                </c:pt>
                <c:pt idx="278">
                  <c:v>30.582906096782168</c:v>
                </c:pt>
                <c:pt idx="279">
                  <c:v>30.582906096782168</c:v>
                </c:pt>
                <c:pt idx="280">
                  <c:v>29.789870890158355</c:v>
                </c:pt>
                <c:pt idx="281">
                  <c:v>30.582906096782168</c:v>
                </c:pt>
                <c:pt idx="282">
                  <c:v>30.582906096782168</c:v>
                </c:pt>
                <c:pt idx="283">
                  <c:v>29.789870890158355</c:v>
                </c:pt>
                <c:pt idx="284">
                  <c:v>30.582906096782168</c:v>
                </c:pt>
                <c:pt idx="285">
                  <c:v>29.789870890158355</c:v>
                </c:pt>
                <c:pt idx="286">
                  <c:v>30.582906096782168</c:v>
                </c:pt>
                <c:pt idx="287">
                  <c:v>30.582906096782168</c:v>
                </c:pt>
                <c:pt idx="288">
                  <c:v>29.789870890158355</c:v>
                </c:pt>
                <c:pt idx="289">
                  <c:v>29.789870890158355</c:v>
                </c:pt>
                <c:pt idx="290">
                  <c:v>29.789870890158355</c:v>
                </c:pt>
                <c:pt idx="291">
                  <c:v>29.789870890158355</c:v>
                </c:pt>
                <c:pt idx="292">
                  <c:v>29.789870890158355</c:v>
                </c:pt>
                <c:pt idx="293">
                  <c:v>29.789870890158355</c:v>
                </c:pt>
                <c:pt idx="294">
                  <c:v>29.789870890158355</c:v>
                </c:pt>
                <c:pt idx="295">
                  <c:v>29.789870890158355</c:v>
                </c:pt>
                <c:pt idx="296">
                  <c:v>29.789870890158355</c:v>
                </c:pt>
                <c:pt idx="297">
                  <c:v>29.789870890158355</c:v>
                </c:pt>
                <c:pt idx="298">
                  <c:v>29.789870890158355</c:v>
                </c:pt>
                <c:pt idx="299">
                  <c:v>29.789870890158355</c:v>
                </c:pt>
                <c:pt idx="300">
                  <c:v>29.789870890158355</c:v>
                </c:pt>
                <c:pt idx="301">
                  <c:v>29.789870890158355</c:v>
                </c:pt>
                <c:pt idx="302">
                  <c:v>29.789870890158355</c:v>
                </c:pt>
                <c:pt idx="303">
                  <c:v>29.789870890158355</c:v>
                </c:pt>
                <c:pt idx="304">
                  <c:v>29.789870890158355</c:v>
                </c:pt>
                <c:pt idx="305">
                  <c:v>29.789870890158355</c:v>
                </c:pt>
                <c:pt idx="306">
                  <c:v>29.789870890158355</c:v>
                </c:pt>
                <c:pt idx="307">
                  <c:v>29.789870890158355</c:v>
                </c:pt>
                <c:pt idx="308">
                  <c:v>29.789870890158355</c:v>
                </c:pt>
                <c:pt idx="309">
                  <c:v>29.789870890158355</c:v>
                </c:pt>
                <c:pt idx="310">
                  <c:v>29.789870890158355</c:v>
                </c:pt>
                <c:pt idx="311">
                  <c:v>29.789870890158355</c:v>
                </c:pt>
                <c:pt idx="312">
                  <c:v>29.006400000000014</c:v>
                </c:pt>
                <c:pt idx="313">
                  <c:v>29.006400000000014</c:v>
                </c:pt>
                <c:pt idx="314">
                  <c:v>29.789870890158355</c:v>
                </c:pt>
                <c:pt idx="315">
                  <c:v>29.789870890158355</c:v>
                </c:pt>
                <c:pt idx="316">
                  <c:v>29.006400000000014</c:v>
                </c:pt>
                <c:pt idx="317">
                  <c:v>29.006400000000014</c:v>
                </c:pt>
                <c:pt idx="318">
                  <c:v>29.006400000000014</c:v>
                </c:pt>
                <c:pt idx="319">
                  <c:v>29.006400000000014</c:v>
                </c:pt>
                <c:pt idx="320">
                  <c:v>29.006400000000014</c:v>
                </c:pt>
                <c:pt idx="321">
                  <c:v>29.006400000000014</c:v>
                </c:pt>
                <c:pt idx="322">
                  <c:v>29.006400000000014</c:v>
                </c:pt>
                <c:pt idx="323">
                  <c:v>29.006400000000014</c:v>
                </c:pt>
                <c:pt idx="324">
                  <c:v>29.006400000000014</c:v>
                </c:pt>
                <c:pt idx="325">
                  <c:v>29.006400000000014</c:v>
                </c:pt>
                <c:pt idx="326">
                  <c:v>29.006400000000014</c:v>
                </c:pt>
                <c:pt idx="327">
                  <c:v>29.006400000000014</c:v>
                </c:pt>
                <c:pt idx="328">
                  <c:v>29.006400000000014</c:v>
                </c:pt>
                <c:pt idx="329">
                  <c:v>29.006400000000014</c:v>
                </c:pt>
                <c:pt idx="330">
                  <c:v>29.006400000000014</c:v>
                </c:pt>
                <c:pt idx="331">
                  <c:v>29.006400000000014</c:v>
                </c:pt>
                <c:pt idx="332">
                  <c:v>29.006400000000014</c:v>
                </c:pt>
                <c:pt idx="333">
                  <c:v>29.006400000000014</c:v>
                </c:pt>
                <c:pt idx="334">
                  <c:v>29.006400000000014</c:v>
                </c:pt>
                <c:pt idx="335">
                  <c:v>28.232349534119891</c:v>
                </c:pt>
                <c:pt idx="336">
                  <c:v>29.006400000000014</c:v>
                </c:pt>
                <c:pt idx="337">
                  <c:v>28.232349534119891</c:v>
                </c:pt>
                <c:pt idx="338">
                  <c:v>29.006400000000014</c:v>
                </c:pt>
                <c:pt idx="339">
                  <c:v>29.006400000000014</c:v>
                </c:pt>
                <c:pt idx="340">
                  <c:v>28.232349534119891</c:v>
                </c:pt>
                <c:pt idx="341">
                  <c:v>28.232349534119891</c:v>
                </c:pt>
                <c:pt idx="342">
                  <c:v>29.006400000000014</c:v>
                </c:pt>
                <c:pt idx="343">
                  <c:v>29.006400000000014</c:v>
                </c:pt>
                <c:pt idx="344">
                  <c:v>28.232349534119891</c:v>
                </c:pt>
                <c:pt idx="345">
                  <c:v>28.232349534119891</c:v>
                </c:pt>
                <c:pt idx="346">
                  <c:v>28.232349534119891</c:v>
                </c:pt>
                <c:pt idx="347">
                  <c:v>28.232349534119891</c:v>
                </c:pt>
                <c:pt idx="348">
                  <c:v>28.232349534119891</c:v>
                </c:pt>
                <c:pt idx="349">
                  <c:v>28.232349534119891</c:v>
                </c:pt>
                <c:pt idx="350">
                  <c:v>28.232349534119891</c:v>
                </c:pt>
                <c:pt idx="351">
                  <c:v>28.232349534119891</c:v>
                </c:pt>
                <c:pt idx="352">
                  <c:v>28.232349534119891</c:v>
                </c:pt>
                <c:pt idx="353">
                  <c:v>28.232349534119891</c:v>
                </c:pt>
                <c:pt idx="354">
                  <c:v>28.232349534119891</c:v>
                </c:pt>
                <c:pt idx="355">
                  <c:v>28.232349534119891</c:v>
                </c:pt>
                <c:pt idx="356">
                  <c:v>28.232349534119891</c:v>
                </c:pt>
                <c:pt idx="357">
                  <c:v>28.232349534119891</c:v>
                </c:pt>
                <c:pt idx="358">
                  <c:v>28.232349534119891</c:v>
                </c:pt>
                <c:pt idx="359">
                  <c:v>28.232349534119891</c:v>
                </c:pt>
                <c:pt idx="360">
                  <c:v>28.232349534119891</c:v>
                </c:pt>
                <c:pt idx="361">
                  <c:v>28.232349534119891</c:v>
                </c:pt>
                <c:pt idx="362">
                  <c:v>27.467578236091242</c:v>
                </c:pt>
                <c:pt idx="363">
                  <c:v>27.467578236091242</c:v>
                </c:pt>
                <c:pt idx="364">
                  <c:v>28.232349534119891</c:v>
                </c:pt>
                <c:pt idx="365">
                  <c:v>28.232349534119891</c:v>
                </c:pt>
                <c:pt idx="366">
                  <c:v>27.467578236091242</c:v>
                </c:pt>
                <c:pt idx="367">
                  <c:v>27.467578236091242</c:v>
                </c:pt>
                <c:pt idx="368">
                  <c:v>28.232349534119891</c:v>
                </c:pt>
                <c:pt idx="369">
                  <c:v>27.467578236091242</c:v>
                </c:pt>
                <c:pt idx="370">
                  <c:v>27.467578236091242</c:v>
                </c:pt>
                <c:pt idx="371">
                  <c:v>27.467578236091242</c:v>
                </c:pt>
                <c:pt idx="372">
                  <c:v>27.467578236091242</c:v>
                </c:pt>
                <c:pt idx="373">
                  <c:v>27.467578236091242</c:v>
                </c:pt>
                <c:pt idx="374">
                  <c:v>27.467578236091242</c:v>
                </c:pt>
                <c:pt idx="375">
                  <c:v>27.467578236091242</c:v>
                </c:pt>
                <c:pt idx="376">
                  <c:v>27.467578236091242</c:v>
                </c:pt>
                <c:pt idx="377">
                  <c:v>27.467578236091242</c:v>
                </c:pt>
                <c:pt idx="378">
                  <c:v>27.467578236091242</c:v>
                </c:pt>
                <c:pt idx="379">
                  <c:v>27.467578236091242</c:v>
                </c:pt>
                <c:pt idx="380">
                  <c:v>27.467578236091242</c:v>
                </c:pt>
                <c:pt idx="381">
                  <c:v>27.467578236091242</c:v>
                </c:pt>
                <c:pt idx="382">
                  <c:v>27.467578236091242</c:v>
                </c:pt>
                <c:pt idx="383">
                  <c:v>27.467578236091242</c:v>
                </c:pt>
                <c:pt idx="384">
                  <c:v>27.467578236091242</c:v>
                </c:pt>
                <c:pt idx="385">
                  <c:v>27.467578236091242</c:v>
                </c:pt>
                <c:pt idx="386">
                  <c:v>27.467578236091242</c:v>
                </c:pt>
                <c:pt idx="387">
                  <c:v>27.467578236091242</c:v>
                </c:pt>
                <c:pt idx="388">
                  <c:v>27.467578236091242</c:v>
                </c:pt>
                <c:pt idx="389">
                  <c:v>27.467578236091242</c:v>
                </c:pt>
                <c:pt idx="390">
                  <c:v>27.467578236091242</c:v>
                </c:pt>
                <c:pt idx="391">
                  <c:v>27.467578236091242</c:v>
                </c:pt>
                <c:pt idx="392">
                  <c:v>27.467578236091242</c:v>
                </c:pt>
                <c:pt idx="393">
                  <c:v>27.467578236091242</c:v>
                </c:pt>
                <c:pt idx="394">
                  <c:v>26.711947428134891</c:v>
                </c:pt>
                <c:pt idx="395">
                  <c:v>26.711947428134891</c:v>
                </c:pt>
                <c:pt idx="396">
                  <c:v>26.711947428134891</c:v>
                </c:pt>
                <c:pt idx="397">
                  <c:v>26.711947428134891</c:v>
                </c:pt>
                <c:pt idx="398">
                  <c:v>26.711947428134891</c:v>
                </c:pt>
                <c:pt idx="399">
                  <c:v>26.711947428134891</c:v>
                </c:pt>
                <c:pt idx="400">
                  <c:v>26.711947428134891</c:v>
                </c:pt>
                <c:pt idx="401">
                  <c:v>26.711947428134891</c:v>
                </c:pt>
                <c:pt idx="402">
                  <c:v>26.711947428134891</c:v>
                </c:pt>
                <c:pt idx="403">
                  <c:v>26.711947428134891</c:v>
                </c:pt>
                <c:pt idx="404">
                  <c:v>26.711947428134891</c:v>
                </c:pt>
                <c:pt idx="405">
                  <c:v>26.711947428134891</c:v>
                </c:pt>
                <c:pt idx="406">
                  <c:v>26.711947428134891</c:v>
                </c:pt>
                <c:pt idx="407">
                  <c:v>26.711947428134891</c:v>
                </c:pt>
                <c:pt idx="408">
                  <c:v>26.711947428134891</c:v>
                </c:pt>
                <c:pt idx="409">
                  <c:v>26.711947428134891</c:v>
                </c:pt>
                <c:pt idx="410">
                  <c:v>26.711947428134891</c:v>
                </c:pt>
                <c:pt idx="411">
                  <c:v>26.711947428134891</c:v>
                </c:pt>
                <c:pt idx="412">
                  <c:v>26.711947428134891</c:v>
                </c:pt>
                <c:pt idx="413">
                  <c:v>26.711947428134891</c:v>
                </c:pt>
                <c:pt idx="414">
                  <c:v>26.711947428134891</c:v>
                </c:pt>
                <c:pt idx="415">
                  <c:v>26.711947428134891</c:v>
                </c:pt>
                <c:pt idx="416">
                  <c:v>26.711947428134891</c:v>
                </c:pt>
                <c:pt idx="417">
                  <c:v>26.711947428134891</c:v>
                </c:pt>
                <c:pt idx="418">
                  <c:v>26.711947428134891</c:v>
                </c:pt>
                <c:pt idx="419">
                  <c:v>26.711947428134891</c:v>
                </c:pt>
                <c:pt idx="420">
                  <c:v>25.965320955437065</c:v>
                </c:pt>
                <c:pt idx="421">
                  <c:v>26.711947428134891</c:v>
                </c:pt>
                <c:pt idx="422">
                  <c:v>26.711947428134891</c:v>
                </c:pt>
                <c:pt idx="423">
                  <c:v>25.965320955437065</c:v>
                </c:pt>
                <c:pt idx="424">
                  <c:v>26.711947428134891</c:v>
                </c:pt>
                <c:pt idx="425">
                  <c:v>25.965320955437065</c:v>
                </c:pt>
                <c:pt idx="426">
                  <c:v>25.965320955437065</c:v>
                </c:pt>
                <c:pt idx="427">
                  <c:v>26.711947428134891</c:v>
                </c:pt>
                <c:pt idx="428">
                  <c:v>25.965320955437065</c:v>
                </c:pt>
                <c:pt idx="429">
                  <c:v>25.965320955437065</c:v>
                </c:pt>
                <c:pt idx="430">
                  <c:v>25.965320955437065</c:v>
                </c:pt>
                <c:pt idx="431">
                  <c:v>25.965320955437065</c:v>
                </c:pt>
                <c:pt idx="432">
                  <c:v>25.965320955437065</c:v>
                </c:pt>
                <c:pt idx="433">
                  <c:v>25.965320955437065</c:v>
                </c:pt>
                <c:pt idx="434">
                  <c:v>25.965320955437065</c:v>
                </c:pt>
                <c:pt idx="435">
                  <c:v>25.965320955437065</c:v>
                </c:pt>
                <c:pt idx="436">
                  <c:v>25.965320955437065</c:v>
                </c:pt>
                <c:pt idx="437">
                  <c:v>25.965320955437065</c:v>
                </c:pt>
                <c:pt idx="438">
                  <c:v>25.965320955437065</c:v>
                </c:pt>
                <c:pt idx="439">
                  <c:v>25.965320955437065</c:v>
                </c:pt>
                <c:pt idx="440">
                  <c:v>25.965320955437065</c:v>
                </c:pt>
                <c:pt idx="441">
                  <c:v>25.965320955437065</c:v>
                </c:pt>
                <c:pt idx="442">
                  <c:v>25.965320955437065</c:v>
                </c:pt>
                <c:pt idx="443">
                  <c:v>25.965320955437065</c:v>
                </c:pt>
                <c:pt idx="444">
                  <c:v>25.965320955437065</c:v>
                </c:pt>
                <c:pt idx="445">
                  <c:v>25.965320955437065</c:v>
                </c:pt>
                <c:pt idx="446">
                  <c:v>25.965320955437065</c:v>
                </c:pt>
                <c:pt idx="447">
                  <c:v>25.965320955437065</c:v>
                </c:pt>
                <c:pt idx="448">
                  <c:v>25.965320955437065</c:v>
                </c:pt>
                <c:pt idx="449">
                  <c:v>25.965320955437065</c:v>
                </c:pt>
                <c:pt idx="450">
                  <c:v>25.965320955437065</c:v>
                </c:pt>
                <c:pt idx="451">
                  <c:v>25.965320955437065</c:v>
                </c:pt>
                <c:pt idx="452">
                  <c:v>25.965320955437065</c:v>
                </c:pt>
                <c:pt idx="453">
                  <c:v>25.965320955437065</c:v>
                </c:pt>
                <c:pt idx="454">
                  <c:v>25.965320955437065</c:v>
                </c:pt>
                <c:pt idx="455">
                  <c:v>25.965320955437065</c:v>
                </c:pt>
                <c:pt idx="456">
                  <c:v>25.965320955437065</c:v>
                </c:pt>
                <c:pt idx="457">
                  <c:v>25.965320955437065</c:v>
                </c:pt>
                <c:pt idx="458">
                  <c:v>25.227565131856267</c:v>
                </c:pt>
                <c:pt idx="459">
                  <c:v>25.227565131856267</c:v>
                </c:pt>
                <c:pt idx="460">
                  <c:v>25.965320955437065</c:v>
                </c:pt>
                <c:pt idx="461">
                  <c:v>25.227565131856267</c:v>
                </c:pt>
                <c:pt idx="462">
                  <c:v>25.965320955437065</c:v>
                </c:pt>
                <c:pt idx="463">
                  <c:v>25.227565131856267</c:v>
                </c:pt>
                <c:pt idx="464">
                  <c:v>25.227565131856267</c:v>
                </c:pt>
                <c:pt idx="465">
                  <c:v>25.227565131856267</c:v>
                </c:pt>
                <c:pt idx="466">
                  <c:v>25.227565131856267</c:v>
                </c:pt>
                <c:pt idx="467">
                  <c:v>25.227565131856267</c:v>
                </c:pt>
                <c:pt idx="468">
                  <c:v>25.227565131856267</c:v>
                </c:pt>
                <c:pt idx="469">
                  <c:v>25.227565131856267</c:v>
                </c:pt>
                <c:pt idx="470">
                  <c:v>25.227565131856267</c:v>
                </c:pt>
                <c:pt idx="471">
                  <c:v>25.227565131856267</c:v>
                </c:pt>
                <c:pt idx="472">
                  <c:v>25.227565131856267</c:v>
                </c:pt>
                <c:pt idx="473">
                  <c:v>25.227565131856267</c:v>
                </c:pt>
                <c:pt idx="474">
                  <c:v>25.227565131856267</c:v>
                </c:pt>
                <c:pt idx="475">
                  <c:v>25.227565131856267</c:v>
                </c:pt>
                <c:pt idx="476">
                  <c:v>25.227565131856267</c:v>
                </c:pt>
                <c:pt idx="477">
                  <c:v>25.227565131856267</c:v>
                </c:pt>
                <c:pt idx="478">
                  <c:v>25.227565131856267</c:v>
                </c:pt>
                <c:pt idx="479">
                  <c:v>25.227565131856267</c:v>
                </c:pt>
                <c:pt idx="480">
                  <c:v>25.227565131856267</c:v>
                </c:pt>
                <c:pt idx="481">
                  <c:v>25.227565131856267</c:v>
                </c:pt>
                <c:pt idx="482">
                  <c:v>25.227565131856267</c:v>
                </c:pt>
                <c:pt idx="483">
                  <c:v>25.227565131856267</c:v>
                </c:pt>
                <c:pt idx="484">
                  <c:v>25.227565131856267</c:v>
                </c:pt>
                <c:pt idx="485">
                  <c:v>25.227565131856267</c:v>
                </c:pt>
                <c:pt idx="486">
                  <c:v>25.227565131856267</c:v>
                </c:pt>
                <c:pt idx="487">
                  <c:v>24.498548686980598</c:v>
                </c:pt>
                <c:pt idx="488">
                  <c:v>25.227565131856267</c:v>
                </c:pt>
                <c:pt idx="489">
                  <c:v>24.498548686980598</c:v>
                </c:pt>
                <c:pt idx="490">
                  <c:v>25.227565131856267</c:v>
                </c:pt>
                <c:pt idx="491">
                  <c:v>24.498548686980598</c:v>
                </c:pt>
                <c:pt idx="492">
                  <c:v>25.227565131856267</c:v>
                </c:pt>
                <c:pt idx="493">
                  <c:v>24.498548686980598</c:v>
                </c:pt>
                <c:pt idx="494">
                  <c:v>24.498548686980598</c:v>
                </c:pt>
                <c:pt idx="495">
                  <c:v>24.498548686980598</c:v>
                </c:pt>
                <c:pt idx="496">
                  <c:v>24.498548686980598</c:v>
                </c:pt>
                <c:pt idx="497">
                  <c:v>24.498548686980598</c:v>
                </c:pt>
                <c:pt idx="498">
                  <c:v>24.498548686980598</c:v>
                </c:pt>
                <c:pt idx="499">
                  <c:v>24.498548686980598</c:v>
                </c:pt>
                <c:pt idx="500">
                  <c:v>24.498548686980598</c:v>
                </c:pt>
                <c:pt idx="501">
                  <c:v>24.498548686980598</c:v>
                </c:pt>
                <c:pt idx="502">
                  <c:v>24.498548686980598</c:v>
                </c:pt>
                <c:pt idx="503">
                  <c:v>24.498548686980598</c:v>
                </c:pt>
                <c:pt idx="504">
                  <c:v>24.498548686980598</c:v>
                </c:pt>
                <c:pt idx="505">
                  <c:v>24.498548686980598</c:v>
                </c:pt>
                <c:pt idx="506">
                  <c:v>24.498548686980598</c:v>
                </c:pt>
                <c:pt idx="507">
                  <c:v>24.498548686980598</c:v>
                </c:pt>
                <c:pt idx="508">
                  <c:v>24.498548686980598</c:v>
                </c:pt>
                <c:pt idx="509">
                  <c:v>24.498548686980598</c:v>
                </c:pt>
                <c:pt idx="510">
                  <c:v>24.498548686980598</c:v>
                </c:pt>
                <c:pt idx="511">
                  <c:v>24.498548686980598</c:v>
                </c:pt>
                <c:pt idx="512">
                  <c:v>24.498548686980598</c:v>
                </c:pt>
                <c:pt idx="513">
                  <c:v>24.498548686980598</c:v>
                </c:pt>
                <c:pt idx="514">
                  <c:v>24.498548686980598</c:v>
                </c:pt>
                <c:pt idx="515">
                  <c:v>24.498548686980598</c:v>
                </c:pt>
                <c:pt idx="516">
                  <c:v>24.498548686980598</c:v>
                </c:pt>
                <c:pt idx="517">
                  <c:v>24.498548686980598</c:v>
                </c:pt>
                <c:pt idx="518">
                  <c:v>24.498548686980598</c:v>
                </c:pt>
                <c:pt idx="519">
                  <c:v>24.498548686980598</c:v>
                </c:pt>
                <c:pt idx="520">
                  <c:v>24.498548686980598</c:v>
                </c:pt>
                <c:pt idx="521">
                  <c:v>24.498548686980598</c:v>
                </c:pt>
                <c:pt idx="522">
                  <c:v>24.498548686980598</c:v>
                </c:pt>
                <c:pt idx="523">
                  <c:v>23.778142714497022</c:v>
                </c:pt>
                <c:pt idx="524">
                  <c:v>23.778142714497022</c:v>
                </c:pt>
                <c:pt idx="525">
                  <c:v>24.498548686980598</c:v>
                </c:pt>
                <c:pt idx="526">
                  <c:v>23.778142714497022</c:v>
                </c:pt>
                <c:pt idx="527">
                  <c:v>23.778142714497022</c:v>
                </c:pt>
                <c:pt idx="528">
                  <c:v>23.778142714497022</c:v>
                </c:pt>
                <c:pt idx="529">
                  <c:v>24.498548686980598</c:v>
                </c:pt>
                <c:pt idx="530">
                  <c:v>23.778142714497022</c:v>
                </c:pt>
                <c:pt idx="531">
                  <c:v>23.778142714497022</c:v>
                </c:pt>
                <c:pt idx="532">
                  <c:v>23.778142714497022</c:v>
                </c:pt>
                <c:pt idx="533">
                  <c:v>23.778142714497022</c:v>
                </c:pt>
                <c:pt idx="534">
                  <c:v>23.778142714497022</c:v>
                </c:pt>
                <c:pt idx="535">
                  <c:v>23.778142714497022</c:v>
                </c:pt>
                <c:pt idx="536">
                  <c:v>23.778142714497022</c:v>
                </c:pt>
                <c:pt idx="537">
                  <c:v>23.778142714497022</c:v>
                </c:pt>
                <c:pt idx="538">
                  <c:v>23.778142714497022</c:v>
                </c:pt>
                <c:pt idx="539">
                  <c:v>23.778142714497022</c:v>
                </c:pt>
                <c:pt idx="540">
                  <c:v>23.778142714497022</c:v>
                </c:pt>
                <c:pt idx="541">
                  <c:v>23.778142714497022</c:v>
                </c:pt>
                <c:pt idx="542">
                  <c:v>23.778142714497022</c:v>
                </c:pt>
                <c:pt idx="543">
                  <c:v>23.778142714497022</c:v>
                </c:pt>
                <c:pt idx="544">
                  <c:v>23.778142714497022</c:v>
                </c:pt>
                <c:pt idx="545">
                  <c:v>23.778142714497022</c:v>
                </c:pt>
                <c:pt idx="546">
                  <c:v>23.778142714497022</c:v>
                </c:pt>
                <c:pt idx="547">
                  <c:v>23.778142714497022</c:v>
                </c:pt>
                <c:pt idx="548">
                  <c:v>23.778142714497022</c:v>
                </c:pt>
                <c:pt idx="549">
                  <c:v>23.778142714497022</c:v>
                </c:pt>
                <c:pt idx="550">
                  <c:v>23.778142714497022</c:v>
                </c:pt>
                <c:pt idx="551">
                  <c:v>23.778142714497022</c:v>
                </c:pt>
                <c:pt idx="552">
                  <c:v>23.778142714497022</c:v>
                </c:pt>
                <c:pt idx="553">
                  <c:v>23.778142714497022</c:v>
                </c:pt>
                <c:pt idx="554">
                  <c:v>23.066220621835868</c:v>
                </c:pt>
                <c:pt idx="555">
                  <c:v>23.066220621835868</c:v>
                </c:pt>
                <c:pt idx="556">
                  <c:v>23.778142714497022</c:v>
                </c:pt>
                <c:pt idx="557">
                  <c:v>23.066220621835868</c:v>
                </c:pt>
                <c:pt idx="558">
                  <c:v>23.066220621835868</c:v>
                </c:pt>
                <c:pt idx="559">
                  <c:v>23.066220621835868</c:v>
                </c:pt>
                <c:pt idx="560">
                  <c:v>23.066220621835868</c:v>
                </c:pt>
                <c:pt idx="561">
                  <c:v>23.066220621835868</c:v>
                </c:pt>
                <c:pt idx="562">
                  <c:v>23.066220621835868</c:v>
                </c:pt>
                <c:pt idx="563">
                  <c:v>23.066220621835868</c:v>
                </c:pt>
                <c:pt idx="564">
                  <c:v>23.066220621835868</c:v>
                </c:pt>
                <c:pt idx="565">
                  <c:v>23.778142714497022</c:v>
                </c:pt>
                <c:pt idx="566">
                  <c:v>23.778142714497022</c:v>
                </c:pt>
                <c:pt idx="567">
                  <c:v>23.066220621835868</c:v>
                </c:pt>
                <c:pt idx="568">
                  <c:v>23.066220621835868</c:v>
                </c:pt>
                <c:pt idx="569">
                  <c:v>23.066220621835868</c:v>
                </c:pt>
                <c:pt idx="570">
                  <c:v>23.066220621835868</c:v>
                </c:pt>
                <c:pt idx="571">
                  <c:v>23.066220621835868</c:v>
                </c:pt>
                <c:pt idx="572">
                  <c:v>23.066220621835868</c:v>
                </c:pt>
                <c:pt idx="573">
                  <c:v>23.066220621835868</c:v>
                </c:pt>
                <c:pt idx="574">
                  <c:v>23.066220621835868</c:v>
                </c:pt>
                <c:pt idx="575">
                  <c:v>23.066220621835868</c:v>
                </c:pt>
                <c:pt idx="576">
                  <c:v>23.066220621835868</c:v>
                </c:pt>
                <c:pt idx="577">
                  <c:v>23.066220621835868</c:v>
                </c:pt>
                <c:pt idx="578">
                  <c:v>23.066220621835868</c:v>
                </c:pt>
                <c:pt idx="579">
                  <c:v>23.066220621835868</c:v>
                </c:pt>
                <c:pt idx="580">
                  <c:v>23.066220621835868</c:v>
                </c:pt>
                <c:pt idx="581">
                  <c:v>23.066220621835868</c:v>
                </c:pt>
                <c:pt idx="582">
                  <c:v>23.066220621835868</c:v>
                </c:pt>
                <c:pt idx="583">
                  <c:v>23.066220621835868</c:v>
                </c:pt>
                <c:pt idx="584">
                  <c:v>23.066220621835868</c:v>
                </c:pt>
                <c:pt idx="585">
                  <c:v>22.362658081054661</c:v>
                </c:pt>
                <c:pt idx="586">
                  <c:v>23.066220621835868</c:v>
                </c:pt>
                <c:pt idx="587">
                  <c:v>22.362658081054661</c:v>
                </c:pt>
                <c:pt idx="588">
                  <c:v>23.066220621835868</c:v>
                </c:pt>
                <c:pt idx="589">
                  <c:v>22.362658081054661</c:v>
                </c:pt>
                <c:pt idx="590">
                  <c:v>23.066220621835868</c:v>
                </c:pt>
                <c:pt idx="591">
                  <c:v>23.066220621835868</c:v>
                </c:pt>
                <c:pt idx="592">
                  <c:v>23.066220621835868</c:v>
                </c:pt>
                <c:pt idx="593">
                  <c:v>23.066220621835868</c:v>
                </c:pt>
                <c:pt idx="594">
                  <c:v>22.362658081054661</c:v>
                </c:pt>
                <c:pt idx="595">
                  <c:v>22.362658081054661</c:v>
                </c:pt>
                <c:pt idx="596">
                  <c:v>22.362658081054661</c:v>
                </c:pt>
                <c:pt idx="597">
                  <c:v>22.362658081054661</c:v>
                </c:pt>
                <c:pt idx="598">
                  <c:v>22.362658081054661</c:v>
                </c:pt>
                <c:pt idx="599">
                  <c:v>22.362658081054661</c:v>
                </c:pt>
                <c:pt idx="600">
                  <c:v>22.362658081054661</c:v>
                </c:pt>
                <c:pt idx="601">
                  <c:v>22.362658081054661</c:v>
                </c:pt>
                <c:pt idx="602">
                  <c:v>22.362658081054661</c:v>
                </c:pt>
                <c:pt idx="603">
                  <c:v>22.362658081054661</c:v>
                </c:pt>
                <c:pt idx="604">
                  <c:v>22.362658081054661</c:v>
                </c:pt>
                <c:pt idx="605">
                  <c:v>22.362658081054661</c:v>
                </c:pt>
                <c:pt idx="606">
                  <c:v>22.362658081054661</c:v>
                </c:pt>
                <c:pt idx="607">
                  <c:v>22.362658081054661</c:v>
                </c:pt>
                <c:pt idx="608">
                  <c:v>22.362658081054661</c:v>
                </c:pt>
                <c:pt idx="609">
                  <c:v>22.362658081054661</c:v>
                </c:pt>
                <c:pt idx="610">
                  <c:v>22.362658081054661</c:v>
                </c:pt>
                <c:pt idx="611">
                  <c:v>22.362658081054661</c:v>
                </c:pt>
                <c:pt idx="612">
                  <c:v>22.362658081054661</c:v>
                </c:pt>
                <c:pt idx="613">
                  <c:v>22.362658081054661</c:v>
                </c:pt>
                <c:pt idx="614">
                  <c:v>22.362658081054661</c:v>
                </c:pt>
                <c:pt idx="615">
                  <c:v>22.362658081054661</c:v>
                </c:pt>
                <c:pt idx="616">
                  <c:v>22.362658081054661</c:v>
                </c:pt>
                <c:pt idx="617">
                  <c:v>22.362658081054661</c:v>
                </c:pt>
                <c:pt idx="618">
                  <c:v>22.362658081054661</c:v>
                </c:pt>
                <c:pt idx="619">
                  <c:v>22.362658081054661</c:v>
                </c:pt>
                <c:pt idx="620">
                  <c:v>22.362658081054661</c:v>
                </c:pt>
                <c:pt idx="621">
                  <c:v>22.362658081054661</c:v>
                </c:pt>
                <c:pt idx="622">
                  <c:v>22.362658081054661</c:v>
                </c:pt>
                <c:pt idx="623">
                  <c:v>22.362658081054661</c:v>
                </c:pt>
                <c:pt idx="624">
                  <c:v>22.362658081054661</c:v>
                </c:pt>
                <c:pt idx="625">
                  <c:v>22.362658081054661</c:v>
                </c:pt>
                <c:pt idx="626">
                  <c:v>22.362658081054661</c:v>
                </c:pt>
                <c:pt idx="627">
                  <c:v>22.362658081054661</c:v>
                </c:pt>
                <c:pt idx="628">
                  <c:v>21.667332980926957</c:v>
                </c:pt>
                <c:pt idx="629">
                  <c:v>21.667332980926957</c:v>
                </c:pt>
                <c:pt idx="630">
                  <c:v>22.362658081054661</c:v>
                </c:pt>
                <c:pt idx="631">
                  <c:v>21.667332980926957</c:v>
                </c:pt>
                <c:pt idx="632">
                  <c:v>21.667332980926957</c:v>
                </c:pt>
                <c:pt idx="633">
                  <c:v>22.362658081054661</c:v>
                </c:pt>
                <c:pt idx="634">
                  <c:v>21.667332980926957</c:v>
                </c:pt>
                <c:pt idx="635">
                  <c:v>21.667332980926957</c:v>
                </c:pt>
                <c:pt idx="636">
                  <c:v>21.667332980926957</c:v>
                </c:pt>
                <c:pt idx="637">
                  <c:v>21.667332980926957</c:v>
                </c:pt>
                <c:pt idx="638">
                  <c:v>21.667332980926957</c:v>
                </c:pt>
                <c:pt idx="639">
                  <c:v>21.667332980926957</c:v>
                </c:pt>
                <c:pt idx="640">
                  <c:v>21.667332980926957</c:v>
                </c:pt>
                <c:pt idx="641">
                  <c:v>21.667332980926957</c:v>
                </c:pt>
                <c:pt idx="642">
                  <c:v>22.362658081054661</c:v>
                </c:pt>
                <c:pt idx="643">
                  <c:v>21.667332980926957</c:v>
                </c:pt>
                <c:pt idx="644">
                  <c:v>21.667332980926957</c:v>
                </c:pt>
                <c:pt idx="645">
                  <c:v>21.667332980926957</c:v>
                </c:pt>
                <c:pt idx="646">
                  <c:v>21.667332980926957</c:v>
                </c:pt>
                <c:pt idx="647">
                  <c:v>21.667332980926957</c:v>
                </c:pt>
                <c:pt idx="648">
                  <c:v>21.667332980926957</c:v>
                </c:pt>
                <c:pt idx="649">
                  <c:v>21.667332980926957</c:v>
                </c:pt>
                <c:pt idx="650">
                  <c:v>21.667332980926957</c:v>
                </c:pt>
                <c:pt idx="651">
                  <c:v>21.667332980926957</c:v>
                </c:pt>
                <c:pt idx="652">
                  <c:v>21.667332980926957</c:v>
                </c:pt>
                <c:pt idx="653">
                  <c:v>21.667332980926957</c:v>
                </c:pt>
                <c:pt idx="654">
                  <c:v>21.667332980926957</c:v>
                </c:pt>
                <c:pt idx="655">
                  <c:v>21.667332980926957</c:v>
                </c:pt>
                <c:pt idx="656">
                  <c:v>21.667332980926957</c:v>
                </c:pt>
                <c:pt idx="657">
                  <c:v>21.667332980926957</c:v>
                </c:pt>
                <c:pt idx="658">
                  <c:v>21.667332980926957</c:v>
                </c:pt>
                <c:pt idx="659">
                  <c:v>21.667332980926957</c:v>
                </c:pt>
                <c:pt idx="660">
                  <c:v>21.667332980926957</c:v>
                </c:pt>
                <c:pt idx="661">
                  <c:v>21.667332980926957</c:v>
                </c:pt>
                <c:pt idx="662">
                  <c:v>21.667332980926957</c:v>
                </c:pt>
                <c:pt idx="663">
                  <c:v>21.667332980926957</c:v>
                </c:pt>
                <c:pt idx="664">
                  <c:v>21.667332980926957</c:v>
                </c:pt>
                <c:pt idx="665">
                  <c:v>21.667332980926957</c:v>
                </c:pt>
                <c:pt idx="666">
                  <c:v>20.980125380202139</c:v>
                </c:pt>
                <c:pt idx="667">
                  <c:v>21.667332980926957</c:v>
                </c:pt>
                <c:pt idx="668">
                  <c:v>20.980125380202139</c:v>
                </c:pt>
                <c:pt idx="669">
                  <c:v>20.980125380202139</c:v>
                </c:pt>
                <c:pt idx="670">
                  <c:v>20.980125380202139</c:v>
                </c:pt>
                <c:pt idx="671">
                  <c:v>20.980125380202139</c:v>
                </c:pt>
                <c:pt idx="672">
                  <c:v>20.980125380202139</c:v>
                </c:pt>
                <c:pt idx="673">
                  <c:v>21.667332980926957</c:v>
                </c:pt>
                <c:pt idx="674">
                  <c:v>20.980125380202139</c:v>
                </c:pt>
                <c:pt idx="675">
                  <c:v>20.980125380202139</c:v>
                </c:pt>
                <c:pt idx="676">
                  <c:v>20.980125380202139</c:v>
                </c:pt>
                <c:pt idx="677">
                  <c:v>20.980125380202139</c:v>
                </c:pt>
                <c:pt idx="678">
                  <c:v>20.980125380202139</c:v>
                </c:pt>
                <c:pt idx="679">
                  <c:v>20.980125380202139</c:v>
                </c:pt>
                <c:pt idx="680">
                  <c:v>20.980125380202139</c:v>
                </c:pt>
                <c:pt idx="681">
                  <c:v>20.980125380202139</c:v>
                </c:pt>
                <c:pt idx="682">
                  <c:v>20.980125380202139</c:v>
                </c:pt>
                <c:pt idx="683">
                  <c:v>20.980125380202139</c:v>
                </c:pt>
                <c:pt idx="684">
                  <c:v>20.980125380202139</c:v>
                </c:pt>
                <c:pt idx="685">
                  <c:v>20.980125380202139</c:v>
                </c:pt>
                <c:pt idx="686">
                  <c:v>20.980125380202139</c:v>
                </c:pt>
                <c:pt idx="687">
                  <c:v>20.980125380202139</c:v>
                </c:pt>
                <c:pt idx="688">
                  <c:v>20.980125380202139</c:v>
                </c:pt>
                <c:pt idx="689">
                  <c:v>20.980125380202139</c:v>
                </c:pt>
                <c:pt idx="690">
                  <c:v>20.980125380202139</c:v>
                </c:pt>
                <c:pt idx="691">
                  <c:v>20.980125380202139</c:v>
                </c:pt>
                <c:pt idx="692">
                  <c:v>20.980125380202139</c:v>
                </c:pt>
                <c:pt idx="693">
                  <c:v>20.980125380202139</c:v>
                </c:pt>
                <c:pt idx="694">
                  <c:v>20.980125380202139</c:v>
                </c:pt>
                <c:pt idx="695">
                  <c:v>20.980125380202139</c:v>
                </c:pt>
                <c:pt idx="696">
                  <c:v>20.980125380202139</c:v>
                </c:pt>
                <c:pt idx="697">
                  <c:v>20.980125380202139</c:v>
                </c:pt>
                <c:pt idx="698">
                  <c:v>20.980125380202139</c:v>
                </c:pt>
                <c:pt idx="699">
                  <c:v>20.980125380202139</c:v>
                </c:pt>
                <c:pt idx="700">
                  <c:v>20.980125380202139</c:v>
                </c:pt>
                <c:pt idx="701">
                  <c:v>20.980125380202139</c:v>
                </c:pt>
                <c:pt idx="702">
                  <c:v>20.980125380202139</c:v>
                </c:pt>
                <c:pt idx="703">
                  <c:v>20.300917462004449</c:v>
                </c:pt>
                <c:pt idx="704">
                  <c:v>20.980125380202139</c:v>
                </c:pt>
                <c:pt idx="705">
                  <c:v>20.300917462004449</c:v>
                </c:pt>
                <c:pt idx="706">
                  <c:v>20.980125380202139</c:v>
                </c:pt>
                <c:pt idx="707">
                  <c:v>20.300917462004449</c:v>
                </c:pt>
                <c:pt idx="708">
                  <c:v>20.300917462004449</c:v>
                </c:pt>
                <c:pt idx="709">
                  <c:v>20.300917462004449</c:v>
                </c:pt>
                <c:pt idx="710">
                  <c:v>20.300917462004449</c:v>
                </c:pt>
                <c:pt idx="711">
                  <c:v>20.300917462004449</c:v>
                </c:pt>
                <c:pt idx="712">
                  <c:v>20.300917462004449</c:v>
                </c:pt>
                <c:pt idx="713">
                  <c:v>20.300917462004449</c:v>
                </c:pt>
                <c:pt idx="714">
                  <c:v>20.300917462004449</c:v>
                </c:pt>
                <c:pt idx="715">
                  <c:v>20.300917462004449</c:v>
                </c:pt>
                <c:pt idx="716">
                  <c:v>20.300917462004449</c:v>
                </c:pt>
                <c:pt idx="717">
                  <c:v>20.300917462004449</c:v>
                </c:pt>
                <c:pt idx="718">
                  <c:v>20.300917462004449</c:v>
                </c:pt>
                <c:pt idx="719">
                  <c:v>20.300917462004449</c:v>
                </c:pt>
                <c:pt idx="720">
                  <c:v>20.300917462004449</c:v>
                </c:pt>
                <c:pt idx="721">
                  <c:v>20.300917462004449</c:v>
                </c:pt>
                <c:pt idx="722">
                  <c:v>20.300917462004449</c:v>
                </c:pt>
                <c:pt idx="723">
                  <c:v>20.300917462004449</c:v>
                </c:pt>
                <c:pt idx="724">
                  <c:v>20.300917462004449</c:v>
                </c:pt>
                <c:pt idx="725">
                  <c:v>20.300917462004449</c:v>
                </c:pt>
                <c:pt idx="726">
                  <c:v>20.300917462004449</c:v>
                </c:pt>
                <c:pt idx="727">
                  <c:v>20.300917462004449</c:v>
                </c:pt>
                <c:pt idx="728">
                  <c:v>20.300917462004449</c:v>
                </c:pt>
                <c:pt idx="729">
                  <c:v>20.300917462004449</c:v>
                </c:pt>
                <c:pt idx="730">
                  <c:v>20.300917462004449</c:v>
                </c:pt>
                <c:pt idx="731">
                  <c:v>20.300917462004449</c:v>
                </c:pt>
                <c:pt idx="732">
                  <c:v>20.300917462004449</c:v>
                </c:pt>
                <c:pt idx="733">
                  <c:v>20.300917462004449</c:v>
                </c:pt>
                <c:pt idx="734">
                  <c:v>20.300917462004449</c:v>
                </c:pt>
                <c:pt idx="735">
                  <c:v>20.300917462004449</c:v>
                </c:pt>
                <c:pt idx="736">
                  <c:v>20.300917462004449</c:v>
                </c:pt>
                <c:pt idx="737">
                  <c:v>20.300917462004449</c:v>
                </c:pt>
                <c:pt idx="738">
                  <c:v>20.300917462004449</c:v>
                </c:pt>
                <c:pt idx="739">
                  <c:v>20.300917462004449</c:v>
                </c:pt>
                <c:pt idx="740">
                  <c:v>19.629593489338973</c:v>
                </c:pt>
                <c:pt idx="741">
                  <c:v>19.629593489338973</c:v>
                </c:pt>
                <c:pt idx="742">
                  <c:v>20.300917462004449</c:v>
                </c:pt>
                <c:pt idx="743">
                  <c:v>19.629593489338973</c:v>
                </c:pt>
                <c:pt idx="744">
                  <c:v>20.300917462004449</c:v>
                </c:pt>
                <c:pt idx="745">
                  <c:v>19.629593489338973</c:v>
                </c:pt>
                <c:pt idx="746">
                  <c:v>19.629593489338973</c:v>
                </c:pt>
                <c:pt idx="747">
                  <c:v>20.300917462004449</c:v>
                </c:pt>
                <c:pt idx="748">
                  <c:v>19.629593489338973</c:v>
                </c:pt>
                <c:pt idx="749">
                  <c:v>20.300917462004449</c:v>
                </c:pt>
                <c:pt idx="750">
                  <c:v>19.629593489338973</c:v>
                </c:pt>
                <c:pt idx="751">
                  <c:v>19.629593489338973</c:v>
                </c:pt>
                <c:pt idx="752">
                  <c:v>19.629593489338973</c:v>
                </c:pt>
                <c:pt idx="753">
                  <c:v>19.629593489338973</c:v>
                </c:pt>
                <c:pt idx="754">
                  <c:v>19.629593489338973</c:v>
                </c:pt>
                <c:pt idx="755">
                  <c:v>19.629593489338973</c:v>
                </c:pt>
                <c:pt idx="756">
                  <c:v>19.629593489338973</c:v>
                </c:pt>
                <c:pt idx="757">
                  <c:v>19.629593489338973</c:v>
                </c:pt>
                <c:pt idx="758">
                  <c:v>19.629593489338973</c:v>
                </c:pt>
                <c:pt idx="759">
                  <c:v>19.629593489338973</c:v>
                </c:pt>
                <c:pt idx="760">
                  <c:v>19.629593489338973</c:v>
                </c:pt>
                <c:pt idx="761">
                  <c:v>19.629593489338973</c:v>
                </c:pt>
                <c:pt idx="762">
                  <c:v>19.629593489338973</c:v>
                </c:pt>
                <c:pt idx="763">
                  <c:v>19.629593489338973</c:v>
                </c:pt>
                <c:pt idx="764">
                  <c:v>19.629593489338973</c:v>
                </c:pt>
                <c:pt idx="765">
                  <c:v>19.629593489338973</c:v>
                </c:pt>
                <c:pt idx="766">
                  <c:v>20.300917462004449</c:v>
                </c:pt>
                <c:pt idx="767">
                  <c:v>20.980125380202139</c:v>
                </c:pt>
                <c:pt idx="768">
                  <c:v>20.980125380202139</c:v>
                </c:pt>
                <c:pt idx="769">
                  <c:v>19.629593489338973</c:v>
                </c:pt>
                <c:pt idx="770">
                  <c:v>19.629593489338973</c:v>
                </c:pt>
                <c:pt idx="771">
                  <c:v>19.629593489338973</c:v>
                </c:pt>
                <c:pt idx="772">
                  <c:v>19.629593489338973</c:v>
                </c:pt>
                <c:pt idx="773">
                  <c:v>19.629593489338973</c:v>
                </c:pt>
                <c:pt idx="774">
                  <c:v>19.629593489338973</c:v>
                </c:pt>
                <c:pt idx="775">
                  <c:v>19.629593489338973</c:v>
                </c:pt>
                <c:pt idx="776">
                  <c:v>19.629593489338973</c:v>
                </c:pt>
                <c:pt idx="777">
                  <c:v>19.629593489338973</c:v>
                </c:pt>
                <c:pt idx="778">
                  <c:v>18.96603976167458</c:v>
                </c:pt>
                <c:pt idx="779">
                  <c:v>18.96603976167458</c:v>
                </c:pt>
                <c:pt idx="780">
                  <c:v>18.96603976167458</c:v>
                </c:pt>
                <c:pt idx="781">
                  <c:v>18.96603976167458</c:v>
                </c:pt>
                <c:pt idx="782">
                  <c:v>18.96603976167458</c:v>
                </c:pt>
                <c:pt idx="783">
                  <c:v>18.96603976167458</c:v>
                </c:pt>
                <c:pt idx="784">
                  <c:v>19.629593489338973</c:v>
                </c:pt>
                <c:pt idx="785">
                  <c:v>18.96603976167458</c:v>
                </c:pt>
                <c:pt idx="786">
                  <c:v>19.629593489338973</c:v>
                </c:pt>
                <c:pt idx="787">
                  <c:v>18.96603976167458</c:v>
                </c:pt>
                <c:pt idx="788">
                  <c:v>18.96603976167458</c:v>
                </c:pt>
                <c:pt idx="789">
                  <c:v>18.96603976167458</c:v>
                </c:pt>
                <c:pt idx="790">
                  <c:v>18.96603976167458</c:v>
                </c:pt>
                <c:pt idx="791">
                  <c:v>18.96603976167458</c:v>
                </c:pt>
                <c:pt idx="792">
                  <c:v>18.96603976167458</c:v>
                </c:pt>
                <c:pt idx="793">
                  <c:v>18.96603976167458</c:v>
                </c:pt>
                <c:pt idx="794">
                  <c:v>18.96603976167458</c:v>
                </c:pt>
                <c:pt idx="795">
                  <c:v>18.96603976167458</c:v>
                </c:pt>
                <c:pt idx="796">
                  <c:v>18.96603976167458</c:v>
                </c:pt>
                <c:pt idx="797">
                  <c:v>18.96603976167458</c:v>
                </c:pt>
                <c:pt idx="798">
                  <c:v>18.96603976167458</c:v>
                </c:pt>
                <c:pt idx="799">
                  <c:v>18.96603976167458</c:v>
                </c:pt>
                <c:pt idx="800">
                  <c:v>18.96603976167458</c:v>
                </c:pt>
                <c:pt idx="801">
                  <c:v>18.96603976167458</c:v>
                </c:pt>
                <c:pt idx="802">
                  <c:v>18.96603976167458</c:v>
                </c:pt>
                <c:pt idx="803">
                  <c:v>18.96603976167458</c:v>
                </c:pt>
                <c:pt idx="804">
                  <c:v>18.96603976167458</c:v>
                </c:pt>
                <c:pt idx="805">
                  <c:v>18.96603976167458</c:v>
                </c:pt>
                <c:pt idx="806">
                  <c:v>18.96603976167458</c:v>
                </c:pt>
                <c:pt idx="807">
                  <c:v>18.96603976167458</c:v>
                </c:pt>
                <c:pt idx="808">
                  <c:v>18.96603976167458</c:v>
                </c:pt>
                <c:pt idx="809">
                  <c:v>18.310144572573932</c:v>
                </c:pt>
                <c:pt idx="810">
                  <c:v>18.310144572573932</c:v>
                </c:pt>
                <c:pt idx="811">
                  <c:v>18.310144572573932</c:v>
                </c:pt>
                <c:pt idx="812">
                  <c:v>18.310144572573932</c:v>
                </c:pt>
                <c:pt idx="813">
                  <c:v>18.96603976167458</c:v>
                </c:pt>
                <c:pt idx="814">
                  <c:v>18.310144572573932</c:v>
                </c:pt>
                <c:pt idx="815">
                  <c:v>18.310144572573932</c:v>
                </c:pt>
                <c:pt idx="816">
                  <c:v>18.310144572573932</c:v>
                </c:pt>
                <c:pt idx="817">
                  <c:v>18.310144572573932</c:v>
                </c:pt>
                <c:pt idx="818">
                  <c:v>18.310144572573932</c:v>
                </c:pt>
                <c:pt idx="819">
                  <c:v>18.310144572573932</c:v>
                </c:pt>
                <c:pt idx="820">
                  <c:v>18.310144572573932</c:v>
                </c:pt>
                <c:pt idx="821">
                  <c:v>20.980125380202139</c:v>
                </c:pt>
                <c:pt idx="822">
                  <c:v>20.980125380202139</c:v>
                </c:pt>
                <c:pt idx="823">
                  <c:v>19.629593489338973</c:v>
                </c:pt>
                <c:pt idx="824">
                  <c:v>19.629593489338973</c:v>
                </c:pt>
                <c:pt idx="825">
                  <c:v>20.300917462004449</c:v>
                </c:pt>
                <c:pt idx="826">
                  <c:v>19.629593489338973</c:v>
                </c:pt>
                <c:pt idx="827">
                  <c:v>20.300917462004449</c:v>
                </c:pt>
                <c:pt idx="828">
                  <c:v>20.300917462004449</c:v>
                </c:pt>
                <c:pt idx="829">
                  <c:v>18.96603976167458</c:v>
                </c:pt>
                <c:pt idx="830">
                  <c:v>18.96603976167458</c:v>
                </c:pt>
                <c:pt idx="831">
                  <c:v>19.629593489338973</c:v>
                </c:pt>
                <c:pt idx="832">
                  <c:v>19.629593489338973</c:v>
                </c:pt>
                <c:pt idx="833">
                  <c:v>18.310144572573932</c:v>
                </c:pt>
                <c:pt idx="834">
                  <c:v>18.96603976167458</c:v>
                </c:pt>
                <c:pt idx="835">
                  <c:v>17.661798168342415</c:v>
                </c:pt>
                <c:pt idx="836">
                  <c:v>19.629593489338973</c:v>
                </c:pt>
                <c:pt idx="837">
                  <c:v>18.310144572573932</c:v>
                </c:pt>
                <c:pt idx="838">
                  <c:v>18.310144572573932</c:v>
                </c:pt>
                <c:pt idx="839">
                  <c:v>18.310144572573932</c:v>
                </c:pt>
                <c:pt idx="840">
                  <c:v>18.310144572573932</c:v>
                </c:pt>
                <c:pt idx="841">
                  <c:v>18.96603976167458</c:v>
                </c:pt>
                <c:pt idx="842">
                  <c:v>18.310144572573932</c:v>
                </c:pt>
                <c:pt idx="843">
                  <c:v>17.661798168342415</c:v>
                </c:pt>
                <c:pt idx="844">
                  <c:v>17.661798168342415</c:v>
                </c:pt>
                <c:pt idx="845">
                  <c:v>17.661798168342415</c:v>
                </c:pt>
                <c:pt idx="846">
                  <c:v>17.661798168342415</c:v>
                </c:pt>
                <c:pt idx="847">
                  <c:v>17.020892707667528</c:v>
                </c:pt>
                <c:pt idx="848">
                  <c:v>18.310144572573932</c:v>
                </c:pt>
                <c:pt idx="849">
                  <c:v>17.020892707667528</c:v>
                </c:pt>
                <c:pt idx="850">
                  <c:v>16.387322222222224</c:v>
                </c:pt>
                <c:pt idx="851">
                  <c:v>17.020892707667528</c:v>
                </c:pt>
                <c:pt idx="852">
                  <c:v>17.661798168342415</c:v>
                </c:pt>
                <c:pt idx="853">
                  <c:v>17.020892707667528</c:v>
                </c:pt>
                <c:pt idx="854">
                  <c:v>17.020892707667528</c:v>
                </c:pt>
                <c:pt idx="855">
                  <c:v>17.661798168342415</c:v>
                </c:pt>
                <c:pt idx="856">
                  <c:v>17.661798168342415</c:v>
                </c:pt>
                <c:pt idx="857">
                  <c:v>17.661798168342415</c:v>
                </c:pt>
                <c:pt idx="858">
                  <c:v>16.387322222222224</c:v>
                </c:pt>
                <c:pt idx="859">
                  <c:v>17.020892707667528</c:v>
                </c:pt>
                <c:pt idx="860">
                  <c:v>17.020892707667528</c:v>
                </c:pt>
                <c:pt idx="861">
                  <c:v>17.020892707667528</c:v>
                </c:pt>
                <c:pt idx="862">
                  <c:v>17.020892707667528</c:v>
                </c:pt>
                <c:pt idx="863">
                  <c:v>17.661798168342415</c:v>
                </c:pt>
                <c:pt idx="864">
                  <c:v>17.661798168342415</c:v>
                </c:pt>
                <c:pt idx="865">
                  <c:v>17.020892707667528</c:v>
                </c:pt>
                <c:pt idx="866">
                  <c:v>16.387322222222224</c:v>
                </c:pt>
                <c:pt idx="867">
                  <c:v>17.020892707667528</c:v>
                </c:pt>
                <c:pt idx="868">
                  <c:v>17.661798168342415</c:v>
                </c:pt>
                <c:pt idx="869">
                  <c:v>15.76098257820594</c:v>
                </c:pt>
                <c:pt idx="870">
                  <c:v>17.661798168342415</c:v>
                </c:pt>
                <c:pt idx="871">
                  <c:v>17.020892707667528</c:v>
                </c:pt>
                <c:pt idx="872">
                  <c:v>17.020892707667528</c:v>
                </c:pt>
                <c:pt idx="873">
                  <c:v>16.387322222222224</c:v>
                </c:pt>
                <c:pt idx="874">
                  <c:v>17.020892707667528</c:v>
                </c:pt>
                <c:pt idx="875">
                  <c:v>16.387322222222224</c:v>
                </c:pt>
                <c:pt idx="876">
                  <c:v>15.76098257820594</c:v>
                </c:pt>
                <c:pt idx="877">
                  <c:v>15.141771438798187</c:v>
                </c:pt>
                <c:pt idx="878">
                  <c:v>15.141771438798187</c:v>
                </c:pt>
                <c:pt idx="879">
                  <c:v>15.76098257820594</c:v>
                </c:pt>
                <c:pt idx="880">
                  <c:v>15.76098257820594</c:v>
                </c:pt>
                <c:pt idx="881">
                  <c:v>15.76098257820594</c:v>
                </c:pt>
                <c:pt idx="882">
                  <c:v>15.76098257820594</c:v>
                </c:pt>
                <c:pt idx="883">
                  <c:v>15.76098257820594</c:v>
                </c:pt>
                <c:pt idx="884">
                  <c:v>15.76098257820594</c:v>
                </c:pt>
                <c:pt idx="885">
                  <c:v>15.76098257820594</c:v>
                </c:pt>
                <c:pt idx="886">
                  <c:v>16.387322222222224</c:v>
                </c:pt>
                <c:pt idx="887">
                  <c:v>15.76098257820594</c:v>
                </c:pt>
                <c:pt idx="888">
                  <c:v>15.76098257820594</c:v>
                </c:pt>
                <c:pt idx="889">
                  <c:v>16.387322222222224</c:v>
                </c:pt>
                <c:pt idx="890">
                  <c:v>15.76098257820594</c:v>
                </c:pt>
                <c:pt idx="891">
                  <c:v>15.76098257820594</c:v>
                </c:pt>
                <c:pt idx="892">
                  <c:v>15.76098257820594</c:v>
                </c:pt>
                <c:pt idx="893">
                  <c:v>15.76098257820594</c:v>
                </c:pt>
                <c:pt idx="894">
                  <c:v>15.76098257820594</c:v>
                </c:pt>
                <c:pt idx="895">
                  <c:v>15.141771438798187</c:v>
                </c:pt>
                <c:pt idx="896">
                  <c:v>15.76098257820594</c:v>
                </c:pt>
                <c:pt idx="897">
                  <c:v>15.141771438798187</c:v>
                </c:pt>
                <c:pt idx="898">
                  <c:v>15.141771438798187</c:v>
                </c:pt>
                <c:pt idx="899">
                  <c:v>15.141771438798187</c:v>
                </c:pt>
                <c:pt idx="900">
                  <c:v>15.141771438798187</c:v>
                </c:pt>
                <c:pt idx="901">
                  <c:v>15.76098257820594</c:v>
                </c:pt>
                <c:pt idx="902">
                  <c:v>15.141771438798187</c:v>
                </c:pt>
                <c:pt idx="903">
                  <c:v>15.141771438798187</c:v>
                </c:pt>
                <c:pt idx="904">
                  <c:v>14.5295882275</c:v>
                </c:pt>
                <c:pt idx="905">
                  <c:v>14.5295882275</c:v>
                </c:pt>
                <c:pt idx="906">
                  <c:v>15.141771438798187</c:v>
                </c:pt>
                <c:pt idx="907">
                  <c:v>15.76098257820594</c:v>
                </c:pt>
                <c:pt idx="908">
                  <c:v>14.5295882275</c:v>
                </c:pt>
                <c:pt idx="909">
                  <c:v>14.5295882275</c:v>
                </c:pt>
                <c:pt idx="910">
                  <c:v>15.76098257820594</c:v>
                </c:pt>
                <c:pt idx="911">
                  <c:v>14.5295882275</c:v>
                </c:pt>
                <c:pt idx="912">
                  <c:v>14.5295882275</c:v>
                </c:pt>
                <c:pt idx="913">
                  <c:v>14.5295882275</c:v>
                </c:pt>
                <c:pt idx="914">
                  <c:v>14.5295882275</c:v>
                </c:pt>
                <c:pt idx="915">
                  <c:v>14.5295882275</c:v>
                </c:pt>
                <c:pt idx="916">
                  <c:v>14.5295882275</c:v>
                </c:pt>
                <c:pt idx="917">
                  <c:v>15.141771438798187</c:v>
                </c:pt>
                <c:pt idx="918">
                  <c:v>13.924334092338931</c:v>
                </c:pt>
                <c:pt idx="919">
                  <c:v>14.5295882275</c:v>
                </c:pt>
                <c:pt idx="920">
                  <c:v>14.5295882275</c:v>
                </c:pt>
                <c:pt idx="921">
                  <c:v>15.141771438798187</c:v>
                </c:pt>
                <c:pt idx="922">
                  <c:v>14.5295882275</c:v>
                </c:pt>
                <c:pt idx="923">
                  <c:v>13.924334092338931</c:v>
                </c:pt>
                <c:pt idx="924">
                  <c:v>14.5295882275</c:v>
                </c:pt>
                <c:pt idx="925">
                  <c:v>14.5295882275</c:v>
                </c:pt>
                <c:pt idx="926">
                  <c:v>14.5295882275</c:v>
                </c:pt>
                <c:pt idx="927">
                  <c:v>14.5295882275</c:v>
                </c:pt>
                <c:pt idx="928">
                  <c:v>15.141771438798187</c:v>
                </c:pt>
                <c:pt idx="929">
                  <c:v>14.5295882275</c:v>
                </c:pt>
                <c:pt idx="930">
                  <c:v>13.924334092338931</c:v>
                </c:pt>
                <c:pt idx="931">
                  <c:v>14.5295882275</c:v>
                </c:pt>
                <c:pt idx="932">
                  <c:v>13.924334092338931</c:v>
                </c:pt>
                <c:pt idx="933">
                  <c:v>13.924334092338931</c:v>
                </c:pt>
                <c:pt idx="934">
                  <c:v>13.924334092338931</c:v>
                </c:pt>
                <c:pt idx="935">
                  <c:v>14.5295882275</c:v>
                </c:pt>
                <c:pt idx="936">
                  <c:v>14.5295882275</c:v>
                </c:pt>
                <c:pt idx="937">
                  <c:v>14.5295882275</c:v>
                </c:pt>
                <c:pt idx="938">
                  <c:v>14.5295882275</c:v>
                </c:pt>
                <c:pt idx="939">
                  <c:v>13.924334092338931</c:v>
                </c:pt>
                <c:pt idx="940">
                  <c:v>13.924334092338931</c:v>
                </c:pt>
                <c:pt idx="941">
                  <c:v>13.325911870915725</c:v>
                </c:pt>
                <c:pt idx="942">
                  <c:v>14.5295882275</c:v>
                </c:pt>
                <c:pt idx="943">
                  <c:v>13.924334092338931</c:v>
                </c:pt>
                <c:pt idx="944">
                  <c:v>13.924334092338931</c:v>
                </c:pt>
                <c:pt idx="945">
                  <c:v>13.325911870915725</c:v>
                </c:pt>
                <c:pt idx="946">
                  <c:v>13.924334092338931</c:v>
                </c:pt>
                <c:pt idx="947">
                  <c:v>14.5295882275</c:v>
                </c:pt>
                <c:pt idx="948">
                  <c:v>13.924334092338931</c:v>
                </c:pt>
                <c:pt idx="949">
                  <c:v>13.924334092338931</c:v>
                </c:pt>
                <c:pt idx="950">
                  <c:v>14.5295882275</c:v>
                </c:pt>
                <c:pt idx="951">
                  <c:v>13.924334092338931</c:v>
                </c:pt>
                <c:pt idx="952">
                  <c:v>13.924334092338931</c:v>
                </c:pt>
                <c:pt idx="953">
                  <c:v>13.924334092338931</c:v>
                </c:pt>
                <c:pt idx="954">
                  <c:v>13.325911870915725</c:v>
                </c:pt>
                <c:pt idx="955">
                  <c:v>12.734226056268987</c:v>
                </c:pt>
                <c:pt idx="956">
                  <c:v>13.924334092338931</c:v>
                </c:pt>
                <c:pt idx="957">
                  <c:v>13.924334092338931</c:v>
                </c:pt>
                <c:pt idx="958">
                  <c:v>14.5295882275</c:v>
                </c:pt>
                <c:pt idx="959">
                  <c:v>12.734226056268987</c:v>
                </c:pt>
                <c:pt idx="960">
                  <c:v>13.924334092338931</c:v>
                </c:pt>
                <c:pt idx="961">
                  <c:v>13.924334092338931</c:v>
                </c:pt>
                <c:pt idx="962">
                  <c:v>13.325911870915725</c:v>
                </c:pt>
                <c:pt idx="963">
                  <c:v>13.325911870915725</c:v>
                </c:pt>
                <c:pt idx="964">
                  <c:v>13.924334092338931</c:v>
                </c:pt>
                <c:pt idx="965">
                  <c:v>13.325911870915725</c:v>
                </c:pt>
                <c:pt idx="966">
                  <c:v>13.924334092338931</c:v>
                </c:pt>
                <c:pt idx="967">
                  <c:v>13.924334092338931</c:v>
                </c:pt>
                <c:pt idx="968">
                  <c:v>13.924334092338931</c:v>
                </c:pt>
                <c:pt idx="969">
                  <c:v>13.924334092338931</c:v>
                </c:pt>
                <c:pt idx="970">
                  <c:v>13.325911870915725</c:v>
                </c:pt>
                <c:pt idx="971">
                  <c:v>13.325911870915725</c:v>
                </c:pt>
                <c:pt idx="972">
                  <c:v>13.924334092338931</c:v>
                </c:pt>
                <c:pt idx="973">
                  <c:v>13.325911870915725</c:v>
                </c:pt>
                <c:pt idx="974">
                  <c:v>12.734226056268987</c:v>
                </c:pt>
                <c:pt idx="975">
                  <c:v>13.924334092338931</c:v>
                </c:pt>
                <c:pt idx="976">
                  <c:v>13.325911870915725</c:v>
                </c:pt>
                <c:pt idx="977">
                  <c:v>13.924334092338931</c:v>
                </c:pt>
                <c:pt idx="978">
                  <c:v>13.325911870915725</c:v>
                </c:pt>
                <c:pt idx="979">
                  <c:v>13.325911870915725</c:v>
                </c:pt>
                <c:pt idx="980">
                  <c:v>13.325911870915725</c:v>
                </c:pt>
                <c:pt idx="981">
                  <c:v>13.924334092338931</c:v>
                </c:pt>
                <c:pt idx="982">
                  <c:v>13.924334092338931</c:v>
                </c:pt>
                <c:pt idx="983">
                  <c:v>13.325911870915725</c:v>
                </c:pt>
                <c:pt idx="984">
                  <c:v>13.325911870915725</c:v>
                </c:pt>
                <c:pt idx="985">
                  <c:v>13.325911870915725</c:v>
                </c:pt>
                <c:pt idx="986">
                  <c:v>13.325911870915725</c:v>
                </c:pt>
                <c:pt idx="987">
                  <c:v>13.924334092338931</c:v>
                </c:pt>
                <c:pt idx="988">
                  <c:v>12.734226056268987</c:v>
                </c:pt>
                <c:pt idx="989">
                  <c:v>12.734226056268987</c:v>
                </c:pt>
                <c:pt idx="990">
                  <c:v>12.734226056268987</c:v>
                </c:pt>
                <c:pt idx="991">
                  <c:v>12.734226056268987</c:v>
                </c:pt>
                <c:pt idx="992">
                  <c:v>13.325911870915725</c:v>
                </c:pt>
                <c:pt idx="993">
                  <c:v>12.149182763536608</c:v>
                </c:pt>
                <c:pt idx="994">
                  <c:v>13.325911870915725</c:v>
                </c:pt>
                <c:pt idx="995">
                  <c:v>12.149182763536608</c:v>
                </c:pt>
                <c:pt idx="996">
                  <c:v>13.924334092338931</c:v>
                </c:pt>
                <c:pt idx="997">
                  <c:v>12.734226056268987</c:v>
                </c:pt>
                <c:pt idx="998">
                  <c:v>11.570689697393185</c:v>
                </c:pt>
                <c:pt idx="999">
                  <c:v>12.734226056268987</c:v>
                </c:pt>
                <c:pt idx="1000">
                  <c:v>12.734226056268987</c:v>
                </c:pt>
                <c:pt idx="1001">
                  <c:v>13.325911870915725</c:v>
                </c:pt>
                <c:pt idx="1002">
                  <c:v>12.734226056268987</c:v>
                </c:pt>
                <c:pt idx="1003">
                  <c:v>13.325911870915725</c:v>
                </c:pt>
                <c:pt idx="1004">
                  <c:v>12.149182763536608</c:v>
                </c:pt>
                <c:pt idx="1005">
                  <c:v>13.325911870915725</c:v>
                </c:pt>
                <c:pt idx="1006">
                  <c:v>12.734226056268987</c:v>
                </c:pt>
                <c:pt idx="1007">
                  <c:v>11.570689697393185</c:v>
                </c:pt>
                <c:pt idx="1008">
                  <c:v>12.149182763536608</c:v>
                </c:pt>
                <c:pt idx="1009">
                  <c:v>13.325911870915725</c:v>
                </c:pt>
                <c:pt idx="1010">
                  <c:v>12.734226056268987</c:v>
                </c:pt>
                <c:pt idx="1011">
                  <c:v>12.149182763536608</c:v>
                </c:pt>
                <c:pt idx="1012">
                  <c:v>12.149182763536608</c:v>
                </c:pt>
                <c:pt idx="1013">
                  <c:v>12.149182763536608</c:v>
                </c:pt>
                <c:pt idx="1014">
                  <c:v>12.734226056268987</c:v>
                </c:pt>
                <c:pt idx="1015">
                  <c:v>12.149182763536608</c:v>
                </c:pt>
                <c:pt idx="1016">
                  <c:v>12.149182763536608</c:v>
                </c:pt>
                <c:pt idx="1017">
                  <c:v>12.149182763536608</c:v>
                </c:pt>
                <c:pt idx="1018">
                  <c:v>12.149182763536608</c:v>
                </c:pt>
                <c:pt idx="1019">
                  <c:v>12.149182763536608</c:v>
                </c:pt>
                <c:pt idx="1020">
                  <c:v>12.734226056268987</c:v>
                </c:pt>
                <c:pt idx="1021">
                  <c:v>11.570689697393185</c:v>
                </c:pt>
                <c:pt idx="1022">
                  <c:v>12.149182763536608</c:v>
                </c:pt>
                <c:pt idx="1023">
                  <c:v>12.149182763536608</c:v>
                </c:pt>
                <c:pt idx="1024">
                  <c:v>12.734226056268987</c:v>
                </c:pt>
                <c:pt idx="1025">
                  <c:v>12.149182763536608</c:v>
                </c:pt>
                <c:pt idx="1026">
                  <c:v>12.149182763536608</c:v>
                </c:pt>
                <c:pt idx="1027">
                  <c:v>12.149182763536608</c:v>
                </c:pt>
                <c:pt idx="1028">
                  <c:v>12.149182763536608</c:v>
                </c:pt>
                <c:pt idx="1029">
                  <c:v>12.149182763536608</c:v>
                </c:pt>
                <c:pt idx="1030">
                  <c:v>12.149182763536608</c:v>
                </c:pt>
                <c:pt idx="1031">
                  <c:v>12.149182763536608</c:v>
                </c:pt>
                <c:pt idx="1032">
                  <c:v>12.149182763536608</c:v>
                </c:pt>
                <c:pt idx="1033">
                  <c:v>13.325911870915725</c:v>
                </c:pt>
                <c:pt idx="1034">
                  <c:v>11.570689697393185</c:v>
                </c:pt>
                <c:pt idx="1035">
                  <c:v>11.570689697393185</c:v>
                </c:pt>
                <c:pt idx="1036">
                  <c:v>11.570689697393185</c:v>
                </c:pt>
                <c:pt idx="1037">
                  <c:v>10.998656120242195</c:v>
                </c:pt>
                <c:pt idx="1038">
                  <c:v>11.570689697393185</c:v>
                </c:pt>
                <c:pt idx="1039">
                  <c:v>10.998656120242195</c:v>
                </c:pt>
                <c:pt idx="1040">
                  <c:v>11.570689697393185</c:v>
                </c:pt>
                <c:pt idx="1041">
                  <c:v>10.998656120242195</c:v>
                </c:pt>
                <c:pt idx="1042">
                  <c:v>11.570689697393185</c:v>
                </c:pt>
                <c:pt idx="1043">
                  <c:v>11.570689697393185</c:v>
                </c:pt>
                <c:pt idx="1044">
                  <c:v>11.570689697393185</c:v>
                </c:pt>
                <c:pt idx="1045">
                  <c:v>11.570689697393185</c:v>
                </c:pt>
                <c:pt idx="1046">
                  <c:v>12.149182763536608</c:v>
                </c:pt>
                <c:pt idx="1047">
                  <c:v>10.998656120242195</c:v>
                </c:pt>
                <c:pt idx="1048">
                  <c:v>10.998656120242195</c:v>
                </c:pt>
                <c:pt idx="1049">
                  <c:v>11.570689697393185</c:v>
                </c:pt>
                <c:pt idx="1050">
                  <c:v>12.149182763536608</c:v>
                </c:pt>
                <c:pt idx="1051">
                  <c:v>10.998656120242195</c:v>
                </c:pt>
                <c:pt idx="1052">
                  <c:v>10.432992821143976</c:v>
                </c:pt>
                <c:pt idx="1053">
                  <c:v>10.432992821143976</c:v>
                </c:pt>
                <c:pt idx="1054">
                  <c:v>10.998656120242195</c:v>
                </c:pt>
                <c:pt idx="1055">
                  <c:v>11.570689697393185</c:v>
                </c:pt>
                <c:pt idx="1056">
                  <c:v>10.432992821143976</c:v>
                </c:pt>
                <c:pt idx="1057">
                  <c:v>12.149182763536608</c:v>
                </c:pt>
                <c:pt idx="1058">
                  <c:v>10.432992821143976</c:v>
                </c:pt>
                <c:pt idx="1059">
                  <c:v>10.432992821143976</c:v>
                </c:pt>
                <c:pt idx="1060">
                  <c:v>11.570689697393185</c:v>
                </c:pt>
                <c:pt idx="1061">
                  <c:v>10.998656120242195</c:v>
                </c:pt>
                <c:pt idx="1062">
                  <c:v>10.998656120242195</c:v>
                </c:pt>
                <c:pt idx="1063">
                  <c:v>10.998656120242195</c:v>
                </c:pt>
                <c:pt idx="1064">
                  <c:v>9.8736120854592073</c:v>
                </c:pt>
                <c:pt idx="1065">
                  <c:v>11.570689697393185</c:v>
                </c:pt>
                <c:pt idx="1066">
                  <c:v>10.998656120242195</c:v>
                </c:pt>
                <c:pt idx="1067">
                  <c:v>10.998656120242195</c:v>
                </c:pt>
                <c:pt idx="1068">
                  <c:v>10.998656120242195</c:v>
                </c:pt>
                <c:pt idx="1069">
                  <c:v>11.570689697393185</c:v>
                </c:pt>
                <c:pt idx="1070">
                  <c:v>10.998656120242195</c:v>
                </c:pt>
                <c:pt idx="1071">
                  <c:v>10.998656120242195</c:v>
                </c:pt>
                <c:pt idx="1072">
                  <c:v>11.570689697393185</c:v>
                </c:pt>
                <c:pt idx="1073">
                  <c:v>10.432992821143976</c:v>
                </c:pt>
                <c:pt idx="1074">
                  <c:v>9.8736120854592073</c:v>
                </c:pt>
                <c:pt idx="1075">
                  <c:v>10.432992821143976</c:v>
                </c:pt>
                <c:pt idx="1076">
                  <c:v>10.998656120242195</c:v>
                </c:pt>
                <c:pt idx="1077">
                  <c:v>10.432992821143976</c:v>
                </c:pt>
                <c:pt idx="1078">
                  <c:v>10.432992821143976</c:v>
                </c:pt>
                <c:pt idx="1079">
                  <c:v>10.998656120242195</c:v>
                </c:pt>
                <c:pt idx="1080">
                  <c:v>9.8736120854592073</c:v>
                </c:pt>
                <c:pt idx="1081">
                  <c:v>10.998656120242195</c:v>
                </c:pt>
                <c:pt idx="1082">
                  <c:v>10.998656120242195</c:v>
                </c:pt>
                <c:pt idx="1083">
                  <c:v>9.8736120854592073</c:v>
                </c:pt>
                <c:pt idx="1084">
                  <c:v>10.998656120242195</c:v>
                </c:pt>
                <c:pt idx="1085">
                  <c:v>10.432992821143976</c:v>
                </c:pt>
                <c:pt idx="1086">
                  <c:v>9.8736120854592073</c:v>
                </c:pt>
                <c:pt idx="1087">
                  <c:v>9.8736120854592073</c:v>
                </c:pt>
                <c:pt idx="1088">
                  <c:v>10.432992821143976</c:v>
                </c:pt>
                <c:pt idx="1089">
                  <c:v>10.432992821143976</c:v>
                </c:pt>
                <c:pt idx="1090">
                  <c:v>10.998656120242195</c:v>
                </c:pt>
                <c:pt idx="1091">
                  <c:v>10.998656120242195</c:v>
                </c:pt>
                <c:pt idx="1092">
                  <c:v>9.3204276651899463</c:v>
                </c:pt>
                <c:pt idx="1093">
                  <c:v>10.432992821143976</c:v>
                </c:pt>
                <c:pt idx="1094">
                  <c:v>10.432992821143976</c:v>
                </c:pt>
                <c:pt idx="1095">
                  <c:v>9.8736120854592073</c:v>
                </c:pt>
                <c:pt idx="1096">
                  <c:v>10.432992821143976</c:v>
                </c:pt>
                <c:pt idx="1097">
                  <c:v>9.3204276651899463</c:v>
                </c:pt>
                <c:pt idx="1098">
                  <c:v>9.8736120854592073</c:v>
                </c:pt>
                <c:pt idx="1099">
                  <c:v>9.8736120854592073</c:v>
                </c:pt>
                <c:pt idx="1100">
                  <c:v>9.8736120854592073</c:v>
                </c:pt>
                <c:pt idx="1101">
                  <c:v>9.8736120854592073</c:v>
                </c:pt>
                <c:pt idx="1102">
                  <c:v>9.3204276651899463</c:v>
                </c:pt>
                <c:pt idx="1103">
                  <c:v>9.8736120854592073</c:v>
                </c:pt>
                <c:pt idx="1104">
                  <c:v>9.3204276651899463</c:v>
                </c:pt>
                <c:pt idx="1105">
                  <c:v>9.8736120854592073</c:v>
                </c:pt>
                <c:pt idx="1106">
                  <c:v>9.8736120854592073</c:v>
                </c:pt>
                <c:pt idx="1107">
                  <c:v>9.8736120854592073</c:v>
                </c:pt>
                <c:pt idx="1108">
                  <c:v>9.8736120854592073</c:v>
                </c:pt>
                <c:pt idx="1109">
                  <c:v>10.432992821143976</c:v>
                </c:pt>
                <c:pt idx="1110">
                  <c:v>9.3204276651899463</c:v>
                </c:pt>
                <c:pt idx="1111">
                  <c:v>10.432992821143976</c:v>
                </c:pt>
                <c:pt idx="1112">
                  <c:v>9.8736120854592073</c:v>
                </c:pt>
                <c:pt idx="1113">
                  <c:v>9.8736120854592073</c:v>
                </c:pt>
                <c:pt idx="1114">
                  <c:v>10.432992821143976</c:v>
                </c:pt>
                <c:pt idx="1115">
                  <c:v>9.3204276651899463</c:v>
                </c:pt>
                <c:pt idx="1116">
                  <c:v>9.8736120854592073</c:v>
                </c:pt>
                <c:pt idx="1117">
                  <c:v>9.8736120854592073</c:v>
                </c:pt>
                <c:pt idx="1118">
                  <c:v>9.3204276651899463</c:v>
                </c:pt>
                <c:pt idx="1119">
                  <c:v>9.8736120854592073</c:v>
                </c:pt>
                <c:pt idx="1120">
                  <c:v>10.432992821143976</c:v>
                </c:pt>
                <c:pt idx="1121">
                  <c:v>9.8736120854592073</c:v>
                </c:pt>
                <c:pt idx="1122">
                  <c:v>9.3204276651899463</c:v>
                </c:pt>
                <c:pt idx="1123">
                  <c:v>9.8736120854592073</c:v>
                </c:pt>
                <c:pt idx="1124">
                  <c:v>9.8736120854592073</c:v>
                </c:pt>
                <c:pt idx="1125">
                  <c:v>9.3204276651899463</c:v>
                </c:pt>
                <c:pt idx="1126">
                  <c:v>9.8736120854592073</c:v>
                </c:pt>
                <c:pt idx="1127">
                  <c:v>10.432992821143976</c:v>
                </c:pt>
                <c:pt idx="1128">
                  <c:v>10.432992821143976</c:v>
                </c:pt>
                <c:pt idx="1129">
                  <c:v>9.3204276651899463</c:v>
                </c:pt>
                <c:pt idx="1130">
                  <c:v>9.3204276651899463</c:v>
                </c:pt>
                <c:pt idx="1131">
                  <c:v>9.8736120854592073</c:v>
                </c:pt>
                <c:pt idx="1132">
                  <c:v>9.3204276651899463</c:v>
                </c:pt>
                <c:pt idx="1133">
                  <c:v>9.3204276651899463</c:v>
                </c:pt>
                <c:pt idx="1134">
                  <c:v>9.8736120854592073</c:v>
                </c:pt>
                <c:pt idx="1135">
                  <c:v>9.8736120854592073</c:v>
                </c:pt>
                <c:pt idx="1136">
                  <c:v>9.3204276651899463</c:v>
                </c:pt>
                <c:pt idx="1137">
                  <c:v>8.7733547500000029</c:v>
                </c:pt>
                <c:pt idx="1138">
                  <c:v>9.3204276651899463</c:v>
                </c:pt>
                <c:pt idx="1139">
                  <c:v>9.8736120854592073</c:v>
                </c:pt>
                <c:pt idx="1140">
                  <c:v>9.8736120854592073</c:v>
                </c:pt>
                <c:pt idx="1141">
                  <c:v>9.8736120854592073</c:v>
                </c:pt>
                <c:pt idx="1142">
                  <c:v>9.3204276651899463</c:v>
                </c:pt>
                <c:pt idx="1143">
                  <c:v>8.7733547500000029</c:v>
                </c:pt>
                <c:pt idx="1144">
                  <c:v>8.2323099388964209</c:v>
                </c:pt>
                <c:pt idx="1145">
                  <c:v>8.7733547500000029</c:v>
                </c:pt>
                <c:pt idx="1146">
                  <c:v>9.8736120854592073</c:v>
                </c:pt>
                <c:pt idx="1147">
                  <c:v>9.8736120854592073</c:v>
                </c:pt>
                <c:pt idx="1148">
                  <c:v>8.7733547500000029</c:v>
                </c:pt>
                <c:pt idx="1149">
                  <c:v>8.7733547500000029</c:v>
                </c:pt>
                <c:pt idx="1150">
                  <c:v>9.3204276651899463</c:v>
                </c:pt>
                <c:pt idx="1151">
                  <c:v>9.3204276651899463</c:v>
                </c:pt>
                <c:pt idx="1152">
                  <c:v>9.3204276651899463</c:v>
                </c:pt>
                <c:pt idx="1153">
                  <c:v>8.7733547500000029</c:v>
                </c:pt>
                <c:pt idx="1154">
                  <c:v>8.7733547500000029</c:v>
                </c:pt>
                <c:pt idx="1155">
                  <c:v>8.7733547500000029</c:v>
                </c:pt>
                <c:pt idx="1156">
                  <c:v>8.7733547500000029</c:v>
                </c:pt>
                <c:pt idx="1157">
                  <c:v>8.7733547500000029</c:v>
                </c:pt>
                <c:pt idx="1158">
                  <c:v>8.2323099388964209</c:v>
                </c:pt>
                <c:pt idx="1159">
                  <c:v>9.3204276651899463</c:v>
                </c:pt>
                <c:pt idx="1160">
                  <c:v>9.8736120854592073</c:v>
                </c:pt>
                <c:pt idx="1161">
                  <c:v>9.8736120854592073</c:v>
                </c:pt>
                <c:pt idx="1162">
                  <c:v>9.8736120854592073</c:v>
                </c:pt>
                <c:pt idx="1163">
                  <c:v>8.7733547500000029</c:v>
                </c:pt>
                <c:pt idx="1164">
                  <c:v>8.7733547500000029</c:v>
                </c:pt>
                <c:pt idx="1165">
                  <c:v>9.8736120854592073</c:v>
                </c:pt>
                <c:pt idx="1166">
                  <c:v>9.3204276651899463</c:v>
                </c:pt>
                <c:pt idx="1167">
                  <c:v>8.7733547500000029</c:v>
                </c:pt>
                <c:pt idx="1168">
                  <c:v>9.3204276651899463</c:v>
                </c:pt>
                <c:pt idx="1169">
                  <c:v>9.3204276651899463</c:v>
                </c:pt>
                <c:pt idx="1170">
                  <c:v>8.7733547500000029</c:v>
                </c:pt>
                <c:pt idx="1171">
                  <c:v>8.2323099388964209</c:v>
                </c:pt>
                <c:pt idx="1172">
                  <c:v>9.3204276651899463</c:v>
                </c:pt>
                <c:pt idx="1173">
                  <c:v>8.7733547500000029</c:v>
                </c:pt>
                <c:pt idx="1174">
                  <c:v>8.7733547500000029</c:v>
                </c:pt>
                <c:pt idx="1175">
                  <c:v>8.2323099388964209</c:v>
                </c:pt>
                <c:pt idx="1176">
                  <c:v>8.2323099388964209</c:v>
                </c:pt>
                <c:pt idx="1177">
                  <c:v>8.2323099388964209</c:v>
                </c:pt>
                <c:pt idx="1178">
                  <c:v>8.7733547500000029</c:v>
                </c:pt>
                <c:pt idx="1179">
                  <c:v>8.7733547500000029</c:v>
                </c:pt>
                <c:pt idx="1180">
                  <c:v>9.3204276651899463</c:v>
                </c:pt>
                <c:pt idx="1181">
                  <c:v>8.2323099388964209</c:v>
                </c:pt>
                <c:pt idx="1182">
                  <c:v>8.7733547500000029</c:v>
                </c:pt>
                <c:pt idx="1183">
                  <c:v>8.7733547500000029</c:v>
                </c:pt>
                <c:pt idx="1184">
                  <c:v>8.7733547500000029</c:v>
                </c:pt>
                <c:pt idx="1185">
                  <c:v>7.6972112125555014</c:v>
                </c:pt>
                <c:pt idx="1186">
                  <c:v>8.7733547500000029</c:v>
                </c:pt>
                <c:pt idx="1187">
                  <c:v>8.2323099388964209</c:v>
                </c:pt>
                <c:pt idx="1188">
                  <c:v>8.2323099388964209</c:v>
                </c:pt>
                <c:pt idx="1189">
                  <c:v>8.2323099388964209</c:v>
                </c:pt>
                <c:pt idx="1190">
                  <c:v>8.7733547500000029</c:v>
                </c:pt>
                <c:pt idx="1191">
                  <c:v>8.2323099388964209</c:v>
                </c:pt>
                <c:pt idx="1192">
                  <c:v>8.7733547500000029</c:v>
                </c:pt>
                <c:pt idx="1193">
                  <c:v>8.7733547500000029</c:v>
                </c:pt>
                <c:pt idx="1194">
                  <c:v>8.2323099388964209</c:v>
                </c:pt>
                <c:pt idx="1195">
                  <c:v>7.6972112125555014</c:v>
                </c:pt>
                <c:pt idx="1196">
                  <c:v>9.3204276651899463</c:v>
                </c:pt>
                <c:pt idx="1197">
                  <c:v>8.7733547500000029</c:v>
                </c:pt>
                <c:pt idx="1198">
                  <c:v>8.2323099388964209</c:v>
                </c:pt>
                <c:pt idx="1199">
                  <c:v>8.7733547500000029</c:v>
                </c:pt>
                <c:pt idx="1200">
                  <c:v>8.2323099388964209</c:v>
                </c:pt>
                <c:pt idx="1201">
                  <c:v>7.6972112125555014</c:v>
                </c:pt>
                <c:pt idx="1202">
                  <c:v>8.2323099388964209</c:v>
                </c:pt>
                <c:pt idx="1203">
                  <c:v>7.6972112125555014</c:v>
                </c:pt>
                <c:pt idx="1204">
                  <c:v>7.6972112125555014</c:v>
                </c:pt>
                <c:pt idx="1205">
                  <c:v>7.1679779062764624</c:v>
                </c:pt>
                <c:pt idx="1206">
                  <c:v>7.6972112125555014</c:v>
                </c:pt>
                <c:pt idx="1207">
                  <c:v>8.2323099388964209</c:v>
                </c:pt>
                <c:pt idx="1208">
                  <c:v>7.6972112125555014</c:v>
                </c:pt>
                <c:pt idx="1209">
                  <c:v>7.6972112125555014</c:v>
                </c:pt>
                <c:pt idx="1210">
                  <c:v>7.1679779062764624</c:v>
                </c:pt>
                <c:pt idx="1211">
                  <c:v>7.6972112125555014</c:v>
                </c:pt>
                <c:pt idx="1212">
                  <c:v>7.6972112125555014</c:v>
                </c:pt>
                <c:pt idx="1213">
                  <c:v>8.7733547500000029</c:v>
                </c:pt>
                <c:pt idx="1214">
                  <c:v>8.2323099388964209</c:v>
                </c:pt>
                <c:pt idx="1215">
                  <c:v>7.6972112125555014</c:v>
                </c:pt>
                <c:pt idx="1216">
                  <c:v>8.7733547500000029</c:v>
                </c:pt>
                <c:pt idx="1217">
                  <c:v>7.6972112125555014</c:v>
                </c:pt>
                <c:pt idx="1218">
                  <c:v>7.6972112125555014</c:v>
                </c:pt>
                <c:pt idx="1219">
                  <c:v>7.6972112125555014</c:v>
                </c:pt>
                <c:pt idx="1220">
                  <c:v>7.6972112125555014</c:v>
                </c:pt>
                <c:pt idx="1221">
                  <c:v>8.2323099388964209</c:v>
                </c:pt>
                <c:pt idx="1222">
                  <c:v>8.2323099388964209</c:v>
                </c:pt>
                <c:pt idx="1223">
                  <c:v>8.2323099388964209</c:v>
                </c:pt>
                <c:pt idx="1224">
                  <c:v>7.1679779062764624</c:v>
                </c:pt>
                <c:pt idx="1225">
                  <c:v>7.6972112125555014</c:v>
                </c:pt>
                <c:pt idx="1226">
                  <c:v>8.2323099388964209</c:v>
                </c:pt>
                <c:pt idx="1227">
                  <c:v>7.1679779062764624</c:v>
                </c:pt>
                <c:pt idx="1228">
                  <c:v>8.2323099388964209</c:v>
                </c:pt>
                <c:pt idx="1229">
                  <c:v>7.6972112125555014</c:v>
                </c:pt>
                <c:pt idx="1230">
                  <c:v>7.6972112125555014</c:v>
                </c:pt>
                <c:pt idx="1231">
                  <c:v>7.6972112125555014</c:v>
                </c:pt>
                <c:pt idx="1232">
                  <c:v>7.6972112125555014</c:v>
                </c:pt>
                <c:pt idx="1233">
                  <c:v>7.1679779062764624</c:v>
                </c:pt>
                <c:pt idx="1234">
                  <c:v>7.6972112125555014</c:v>
                </c:pt>
                <c:pt idx="1235">
                  <c:v>7.1679779062764624</c:v>
                </c:pt>
                <c:pt idx="1236">
                  <c:v>7.1679779062764624</c:v>
                </c:pt>
                <c:pt idx="1237">
                  <c:v>8.2323099388964209</c:v>
                </c:pt>
                <c:pt idx="1238">
                  <c:v>7.6972112125555014</c:v>
                </c:pt>
                <c:pt idx="1239">
                  <c:v>6.6445306835469964</c:v>
                </c:pt>
                <c:pt idx="1240">
                  <c:v>6.6445306835469964</c:v>
                </c:pt>
                <c:pt idx="1241">
                  <c:v>6.6445306835469964</c:v>
                </c:pt>
                <c:pt idx="1242">
                  <c:v>6.6445306835469964</c:v>
                </c:pt>
                <c:pt idx="1243">
                  <c:v>7.6972112125555014</c:v>
                </c:pt>
                <c:pt idx="1244">
                  <c:v>7.6972112125555014</c:v>
                </c:pt>
                <c:pt idx="1245">
                  <c:v>7.6972112125555014</c:v>
                </c:pt>
                <c:pt idx="1246">
                  <c:v>7.1679779062764624</c:v>
                </c:pt>
                <c:pt idx="1247">
                  <c:v>6.6445306835469964</c:v>
                </c:pt>
                <c:pt idx="1248">
                  <c:v>6.6445306835469964</c:v>
                </c:pt>
                <c:pt idx="1249">
                  <c:v>7.1679779062764624</c:v>
                </c:pt>
                <c:pt idx="1250">
                  <c:v>7.1679779062764624</c:v>
                </c:pt>
                <c:pt idx="1251">
                  <c:v>7.1679779062764624</c:v>
                </c:pt>
                <c:pt idx="1252">
                  <c:v>6.6445306835469964</c:v>
                </c:pt>
                <c:pt idx="1253">
                  <c:v>7.6972112125555014</c:v>
                </c:pt>
                <c:pt idx="1254">
                  <c:v>7.6972112125555014</c:v>
                </c:pt>
                <c:pt idx="1255">
                  <c:v>7.1679779062764624</c:v>
                </c:pt>
                <c:pt idx="1256">
                  <c:v>7.1679779062764624</c:v>
                </c:pt>
                <c:pt idx="1257">
                  <c:v>7.1679779062764624</c:v>
                </c:pt>
                <c:pt idx="1258">
                  <c:v>7.6972112125555014</c:v>
                </c:pt>
                <c:pt idx="1259">
                  <c:v>7.1679779062764624</c:v>
                </c:pt>
                <c:pt idx="1260">
                  <c:v>6.6445306835469964</c:v>
                </c:pt>
                <c:pt idx="1261">
                  <c:v>7.1679779062764624</c:v>
                </c:pt>
                <c:pt idx="1262">
                  <c:v>7.1679779062764624</c:v>
                </c:pt>
                <c:pt idx="1263">
                  <c:v>7.1679779062764624</c:v>
                </c:pt>
                <c:pt idx="1264">
                  <c:v>7.6972112125555014</c:v>
                </c:pt>
                <c:pt idx="1265">
                  <c:v>7.1679779062764624</c:v>
                </c:pt>
                <c:pt idx="1266">
                  <c:v>6.6445306835469964</c:v>
                </c:pt>
                <c:pt idx="1267">
                  <c:v>6.126791510204086</c:v>
                </c:pt>
                <c:pt idx="1268">
                  <c:v>7.1679779062764624</c:v>
                </c:pt>
                <c:pt idx="1269">
                  <c:v>6.126791510204086</c:v>
                </c:pt>
                <c:pt idx="1270">
                  <c:v>6.6445306835469964</c:v>
                </c:pt>
                <c:pt idx="1271">
                  <c:v>6.6445306835469964</c:v>
                </c:pt>
                <c:pt idx="1272">
                  <c:v>6.6445306835469964</c:v>
                </c:pt>
                <c:pt idx="1273">
                  <c:v>6.126791510204086</c:v>
                </c:pt>
                <c:pt idx="1274">
                  <c:v>6.6445306835469964</c:v>
                </c:pt>
                <c:pt idx="1275">
                  <c:v>7.1679779062764624</c:v>
                </c:pt>
                <c:pt idx="1276">
                  <c:v>6.6445306835469964</c:v>
                </c:pt>
                <c:pt idx="1277">
                  <c:v>6.6445306835469964</c:v>
                </c:pt>
                <c:pt idx="1278">
                  <c:v>6.6445306835469964</c:v>
                </c:pt>
                <c:pt idx="1279">
                  <c:v>6.126791510204086</c:v>
                </c:pt>
                <c:pt idx="1280">
                  <c:v>6.6445306835469964</c:v>
                </c:pt>
                <c:pt idx="1281">
                  <c:v>7.1679779062764624</c:v>
                </c:pt>
                <c:pt idx="1282">
                  <c:v>7.6972112125555014</c:v>
                </c:pt>
                <c:pt idx="1283">
                  <c:v>7.1679779062764624</c:v>
                </c:pt>
                <c:pt idx="1284">
                  <c:v>6.6445306835469964</c:v>
                </c:pt>
                <c:pt idx="1285">
                  <c:v>6.126791510204086</c:v>
                </c:pt>
                <c:pt idx="1286">
                  <c:v>6.6445306835469964</c:v>
                </c:pt>
                <c:pt idx="1287">
                  <c:v>7.1679779062764624</c:v>
                </c:pt>
                <c:pt idx="1288">
                  <c:v>7.1679779062764624</c:v>
                </c:pt>
                <c:pt idx="1289">
                  <c:v>7.1679779062764624</c:v>
                </c:pt>
                <c:pt idx="1290">
                  <c:v>6.126791510204086</c:v>
                </c:pt>
                <c:pt idx="1291">
                  <c:v>6.6445306835469964</c:v>
                </c:pt>
                <c:pt idx="1292">
                  <c:v>6.126791510204086</c:v>
                </c:pt>
                <c:pt idx="1293">
                  <c:v>7.6972112125555014</c:v>
                </c:pt>
                <c:pt idx="1294">
                  <c:v>7.1679779062764624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F-4BF8-AADE-55B77197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889999"/>
        <c:axId val="1958850831"/>
      </c:lineChart>
      <c:catAx>
        <c:axId val="187688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50831"/>
        <c:crosses val="autoZero"/>
        <c:auto val="1"/>
        <c:lblAlgn val="ctr"/>
        <c:lblOffset val="100"/>
        <c:noMultiLvlLbl val="0"/>
      </c:catAx>
      <c:valAx>
        <c:axId val="19588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test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DALLAS18B20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Sheet1!$T$6:$T$1300</c:f>
              <c:numCache>
                <c:formatCode>General</c:formatCode>
                <c:ptCount val="12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</c:numCache>
            </c:numRef>
          </c:cat>
          <c:val>
            <c:numRef>
              <c:f>Sheet1!$V$6:$V$1300</c:f>
              <c:numCache>
                <c:formatCode>General</c:formatCode>
                <c:ptCount val="1295"/>
                <c:pt idx="0">
                  <c:v>6.44</c:v>
                </c:pt>
                <c:pt idx="1">
                  <c:v>6.44</c:v>
                </c:pt>
                <c:pt idx="2">
                  <c:v>6.38</c:v>
                </c:pt>
                <c:pt idx="3">
                  <c:v>6.38</c:v>
                </c:pt>
                <c:pt idx="4">
                  <c:v>6.31</c:v>
                </c:pt>
                <c:pt idx="5">
                  <c:v>6.25</c:v>
                </c:pt>
                <c:pt idx="6">
                  <c:v>6.25</c:v>
                </c:pt>
                <c:pt idx="7">
                  <c:v>6.25</c:v>
                </c:pt>
                <c:pt idx="8">
                  <c:v>6.19</c:v>
                </c:pt>
                <c:pt idx="9">
                  <c:v>6.19</c:v>
                </c:pt>
                <c:pt idx="10">
                  <c:v>6.19</c:v>
                </c:pt>
                <c:pt idx="11">
                  <c:v>6.13</c:v>
                </c:pt>
                <c:pt idx="12">
                  <c:v>6.13</c:v>
                </c:pt>
                <c:pt idx="13">
                  <c:v>6.13</c:v>
                </c:pt>
                <c:pt idx="14">
                  <c:v>6.13</c:v>
                </c:pt>
                <c:pt idx="15">
                  <c:v>6.13</c:v>
                </c:pt>
                <c:pt idx="16">
                  <c:v>6.13</c:v>
                </c:pt>
                <c:pt idx="17">
                  <c:v>6.19</c:v>
                </c:pt>
                <c:pt idx="18">
                  <c:v>6.19</c:v>
                </c:pt>
                <c:pt idx="19">
                  <c:v>6.19</c:v>
                </c:pt>
                <c:pt idx="20">
                  <c:v>6.25</c:v>
                </c:pt>
                <c:pt idx="21">
                  <c:v>6.25</c:v>
                </c:pt>
                <c:pt idx="22">
                  <c:v>6.25</c:v>
                </c:pt>
                <c:pt idx="23">
                  <c:v>6.31</c:v>
                </c:pt>
                <c:pt idx="24">
                  <c:v>6.31</c:v>
                </c:pt>
                <c:pt idx="25">
                  <c:v>6.38</c:v>
                </c:pt>
                <c:pt idx="26">
                  <c:v>6.38</c:v>
                </c:pt>
                <c:pt idx="27">
                  <c:v>6.38</c:v>
                </c:pt>
                <c:pt idx="28">
                  <c:v>6.44</c:v>
                </c:pt>
                <c:pt idx="29">
                  <c:v>6.5</c:v>
                </c:pt>
                <c:pt idx="30">
                  <c:v>6.5</c:v>
                </c:pt>
                <c:pt idx="31">
                  <c:v>6.5</c:v>
                </c:pt>
                <c:pt idx="32">
                  <c:v>6.56</c:v>
                </c:pt>
                <c:pt idx="33">
                  <c:v>6.63</c:v>
                </c:pt>
                <c:pt idx="34">
                  <c:v>6.63</c:v>
                </c:pt>
                <c:pt idx="35">
                  <c:v>6.69</c:v>
                </c:pt>
                <c:pt idx="36">
                  <c:v>6.69</c:v>
                </c:pt>
                <c:pt idx="37">
                  <c:v>6.75</c:v>
                </c:pt>
                <c:pt idx="38">
                  <c:v>6.81</c:v>
                </c:pt>
                <c:pt idx="39">
                  <c:v>6.81</c:v>
                </c:pt>
                <c:pt idx="40">
                  <c:v>6.88</c:v>
                </c:pt>
                <c:pt idx="41">
                  <c:v>6.88</c:v>
                </c:pt>
                <c:pt idx="42">
                  <c:v>6.94</c:v>
                </c:pt>
                <c:pt idx="43">
                  <c:v>6.94</c:v>
                </c:pt>
                <c:pt idx="44">
                  <c:v>7</c:v>
                </c:pt>
                <c:pt idx="45">
                  <c:v>7</c:v>
                </c:pt>
                <c:pt idx="46">
                  <c:v>7.06</c:v>
                </c:pt>
                <c:pt idx="47">
                  <c:v>7.13</c:v>
                </c:pt>
                <c:pt idx="48">
                  <c:v>7.13</c:v>
                </c:pt>
                <c:pt idx="49">
                  <c:v>7.19</c:v>
                </c:pt>
                <c:pt idx="50">
                  <c:v>7.25</c:v>
                </c:pt>
                <c:pt idx="51">
                  <c:v>7.25</c:v>
                </c:pt>
                <c:pt idx="52">
                  <c:v>7.31</c:v>
                </c:pt>
                <c:pt idx="53">
                  <c:v>7.31</c:v>
                </c:pt>
                <c:pt idx="54">
                  <c:v>7.38</c:v>
                </c:pt>
                <c:pt idx="55">
                  <c:v>7.38</c:v>
                </c:pt>
                <c:pt idx="56">
                  <c:v>7.44</c:v>
                </c:pt>
                <c:pt idx="57">
                  <c:v>7.5</c:v>
                </c:pt>
                <c:pt idx="58">
                  <c:v>7.5</c:v>
                </c:pt>
                <c:pt idx="59">
                  <c:v>7.56</c:v>
                </c:pt>
                <c:pt idx="60">
                  <c:v>7.56</c:v>
                </c:pt>
                <c:pt idx="61">
                  <c:v>7.63</c:v>
                </c:pt>
                <c:pt idx="62">
                  <c:v>7.63</c:v>
                </c:pt>
                <c:pt idx="63">
                  <c:v>7.69</c:v>
                </c:pt>
                <c:pt idx="64">
                  <c:v>7.75</c:v>
                </c:pt>
                <c:pt idx="65">
                  <c:v>7.75</c:v>
                </c:pt>
                <c:pt idx="66">
                  <c:v>7.81</c:v>
                </c:pt>
                <c:pt idx="67">
                  <c:v>7.88</c:v>
                </c:pt>
                <c:pt idx="68">
                  <c:v>7.88</c:v>
                </c:pt>
                <c:pt idx="69">
                  <c:v>7.94</c:v>
                </c:pt>
                <c:pt idx="70">
                  <c:v>7.94</c:v>
                </c:pt>
                <c:pt idx="71">
                  <c:v>8</c:v>
                </c:pt>
                <c:pt idx="72">
                  <c:v>8</c:v>
                </c:pt>
                <c:pt idx="73">
                  <c:v>8.06</c:v>
                </c:pt>
                <c:pt idx="74">
                  <c:v>8.1300000000000008</c:v>
                </c:pt>
                <c:pt idx="75">
                  <c:v>8.1300000000000008</c:v>
                </c:pt>
                <c:pt idx="76">
                  <c:v>8.19</c:v>
                </c:pt>
                <c:pt idx="77">
                  <c:v>8.19</c:v>
                </c:pt>
                <c:pt idx="78">
                  <c:v>8.25</c:v>
                </c:pt>
                <c:pt idx="79">
                  <c:v>8.25</c:v>
                </c:pt>
                <c:pt idx="80">
                  <c:v>8.31</c:v>
                </c:pt>
                <c:pt idx="81">
                  <c:v>8.3800000000000008</c:v>
                </c:pt>
                <c:pt idx="82">
                  <c:v>8.3800000000000008</c:v>
                </c:pt>
                <c:pt idx="83">
                  <c:v>8.44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8.56</c:v>
                </c:pt>
                <c:pt idx="88">
                  <c:v>8.6300000000000008</c:v>
                </c:pt>
                <c:pt idx="89">
                  <c:v>8.6300000000000008</c:v>
                </c:pt>
                <c:pt idx="90">
                  <c:v>8.69</c:v>
                </c:pt>
                <c:pt idx="91">
                  <c:v>8.69</c:v>
                </c:pt>
                <c:pt idx="92">
                  <c:v>8.75</c:v>
                </c:pt>
                <c:pt idx="93">
                  <c:v>8.75</c:v>
                </c:pt>
                <c:pt idx="94">
                  <c:v>8.81</c:v>
                </c:pt>
                <c:pt idx="95">
                  <c:v>8.81</c:v>
                </c:pt>
                <c:pt idx="96">
                  <c:v>8.8800000000000008</c:v>
                </c:pt>
                <c:pt idx="97">
                  <c:v>8.8800000000000008</c:v>
                </c:pt>
                <c:pt idx="98">
                  <c:v>8.94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9.06</c:v>
                </c:pt>
                <c:pt idx="103">
                  <c:v>9.06</c:v>
                </c:pt>
                <c:pt idx="104">
                  <c:v>9.1300000000000008</c:v>
                </c:pt>
                <c:pt idx="105">
                  <c:v>9.1300000000000008</c:v>
                </c:pt>
                <c:pt idx="106">
                  <c:v>9.19</c:v>
                </c:pt>
                <c:pt idx="107">
                  <c:v>9.19</c:v>
                </c:pt>
                <c:pt idx="108">
                  <c:v>9.25</c:v>
                </c:pt>
                <c:pt idx="109">
                  <c:v>9.25</c:v>
                </c:pt>
                <c:pt idx="110">
                  <c:v>9.31</c:v>
                </c:pt>
                <c:pt idx="111">
                  <c:v>9.31</c:v>
                </c:pt>
                <c:pt idx="112">
                  <c:v>9.3800000000000008</c:v>
                </c:pt>
                <c:pt idx="113">
                  <c:v>9.3800000000000008</c:v>
                </c:pt>
                <c:pt idx="114">
                  <c:v>9.44</c:v>
                </c:pt>
                <c:pt idx="115">
                  <c:v>9.44</c:v>
                </c:pt>
                <c:pt idx="116">
                  <c:v>9.5</c:v>
                </c:pt>
                <c:pt idx="117">
                  <c:v>9.5</c:v>
                </c:pt>
                <c:pt idx="118">
                  <c:v>9.56</c:v>
                </c:pt>
                <c:pt idx="119">
                  <c:v>9.56</c:v>
                </c:pt>
                <c:pt idx="120">
                  <c:v>9.6300000000000008</c:v>
                </c:pt>
                <c:pt idx="121">
                  <c:v>9.6300000000000008</c:v>
                </c:pt>
                <c:pt idx="122">
                  <c:v>9.6300000000000008</c:v>
                </c:pt>
                <c:pt idx="123">
                  <c:v>9.69</c:v>
                </c:pt>
                <c:pt idx="124">
                  <c:v>9.69</c:v>
                </c:pt>
                <c:pt idx="125">
                  <c:v>9.75</c:v>
                </c:pt>
                <c:pt idx="126">
                  <c:v>9.75</c:v>
                </c:pt>
                <c:pt idx="127">
                  <c:v>9.81</c:v>
                </c:pt>
                <c:pt idx="128">
                  <c:v>9.81</c:v>
                </c:pt>
                <c:pt idx="129">
                  <c:v>9.8800000000000008</c:v>
                </c:pt>
                <c:pt idx="130">
                  <c:v>9.8800000000000008</c:v>
                </c:pt>
                <c:pt idx="131">
                  <c:v>9.8800000000000008</c:v>
                </c:pt>
                <c:pt idx="132">
                  <c:v>9.94</c:v>
                </c:pt>
                <c:pt idx="133">
                  <c:v>9.94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10.06</c:v>
                </c:pt>
                <c:pt idx="138">
                  <c:v>10.06</c:v>
                </c:pt>
                <c:pt idx="139">
                  <c:v>10.130000000000001</c:v>
                </c:pt>
                <c:pt idx="140">
                  <c:v>10.130000000000001</c:v>
                </c:pt>
                <c:pt idx="141">
                  <c:v>10.19</c:v>
                </c:pt>
                <c:pt idx="142">
                  <c:v>10.19</c:v>
                </c:pt>
                <c:pt idx="143">
                  <c:v>10.19</c:v>
                </c:pt>
                <c:pt idx="144">
                  <c:v>10.25</c:v>
                </c:pt>
                <c:pt idx="145">
                  <c:v>10.25</c:v>
                </c:pt>
                <c:pt idx="146">
                  <c:v>10.25</c:v>
                </c:pt>
                <c:pt idx="147">
                  <c:v>10.31</c:v>
                </c:pt>
                <c:pt idx="148">
                  <c:v>10.31</c:v>
                </c:pt>
                <c:pt idx="149">
                  <c:v>10.31</c:v>
                </c:pt>
                <c:pt idx="150">
                  <c:v>10.38</c:v>
                </c:pt>
                <c:pt idx="151">
                  <c:v>10.38</c:v>
                </c:pt>
                <c:pt idx="152">
                  <c:v>10.44</c:v>
                </c:pt>
                <c:pt idx="153">
                  <c:v>10.44</c:v>
                </c:pt>
                <c:pt idx="154">
                  <c:v>10.44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10.56</c:v>
                </c:pt>
                <c:pt idx="159">
                  <c:v>10.56</c:v>
                </c:pt>
                <c:pt idx="160">
                  <c:v>10.63</c:v>
                </c:pt>
                <c:pt idx="161">
                  <c:v>10.63</c:v>
                </c:pt>
                <c:pt idx="162">
                  <c:v>10.63</c:v>
                </c:pt>
                <c:pt idx="163">
                  <c:v>10.69</c:v>
                </c:pt>
                <c:pt idx="164">
                  <c:v>10.69</c:v>
                </c:pt>
                <c:pt idx="165">
                  <c:v>10.69</c:v>
                </c:pt>
                <c:pt idx="166">
                  <c:v>10.69</c:v>
                </c:pt>
                <c:pt idx="167">
                  <c:v>10.75</c:v>
                </c:pt>
                <c:pt idx="168">
                  <c:v>10.75</c:v>
                </c:pt>
                <c:pt idx="169">
                  <c:v>10.81</c:v>
                </c:pt>
                <c:pt idx="170">
                  <c:v>10.81</c:v>
                </c:pt>
                <c:pt idx="171">
                  <c:v>10.81</c:v>
                </c:pt>
                <c:pt idx="172">
                  <c:v>10.88</c:v>
                </c:pt>
                <c:pt idx="173">
                  <c:v>10.88</c:v>
                </c:pt>
                <c:pt idx="174">
                  <c:v>10.88</c:v>
                </c:pt>
                <c:pt idx="175">
                  <c:v>10.88</c:v>
                </c:pt>
                <c:pt idx="176">
                  <c:v>10.94</c:v>
                </c:pt>
                <c:pt idx="177">
                  <c:v>10.94</c:v>
                </c:pt>
                <c:pt idx="178">
                  <c:v>10.94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11.06</c:v>
                </c:pt>
                <c:pt idx="183">
                  <c:v>11.06</c:v>
                </c:pt>
                <c:pt idx="184">
                  <c:v>11.06</c:v>
                </c:pt>
                <c:pt idx="185">
                  <c:v>11.13</c:v>
                </c:pt>
                <c:pt idx="186">
                  <c:v>11.13</c:v>
                </c:pt>
                <c:pt idx="187">
                  <c:v>11.13</c:v>
                </c:pt>
                <c:pt idx="188">
                  <c:v>11.13</c:v>
                </c:pt>
                <c:pt idx="189">
                  <c:v>11.19</c:v>
                </c:pt>
                <c:pt idx="190">
                  <c:v>11.19</c:v>
                </c:pt>
                <c:pt idx="191">
                  <c:v>11.25</c:v>
                </c:pt>
                <c:pt idx="192">
                  <c:v>11.25</c:v>
                </c:pt>
                <c:pt idx="193">
                  <c:v>11.25</c:v>
                </c:pt>
                <c:pt idx="194">
                  <c:v>11.31</c:v>
                </c:pt>
                <c:pt idx="195">
                  <c:v>11.31</c:v>
                </c:pt>
                <c:pt idx="196">
                  <c:v>11.31</c:v>
                </c:pt>
                <c:pt idx="197">
                  <c:v>11.31</c:v>
                </c:pt>
                <c:pt idx="198">
                  <c:v>11.31</c:v>
                </c:pt>
                <c:pt idx="199">
                  <c:v>11.38</c:v>
                </c:pt>
                <c:pt idx="200">
                  <c:v>11.38</c:v>
                </c:pt>
                <c:pt idx="201">
                  <c:v>11.38</c:v>
                </c:pt>
                <c:pt idx="202">
                  <c:v>11.44</c:v>
                </c:pt>
                <c:pt idx="203">
                  <c:v>11.44</c:v>
                </c:pt>
                <c:pt idx="204">
                  <c:v>11.44</c:v>
                </c:pt>
                <c:pt idx="205">
                  <c:v>11.5</c:v>
                </c:pt>
                <c:pt idx="206">
                  <c:v>11.5</c:v>
                </c:pt>
                <c:pt idx="207">
                  <c:v>11.5</c:v>
                </c:pt>
                <c:pt idx="208">
                  <c:v>11.56</c:v>
                </c:pt>
                <c:pt idx="209">
                  <c:v>11.5</c:v>
                </c:pt>
                <c:pt idx="210">
                  <c:v>11.56</c:v>
                </c:pt>
                <c:pt idx="211">
                  <c:v>11.56</c:v>
                </c:pt>
                <c:pt idx="212">
                  <c:v>11.56</c:v>
                </c:pt>
                <c:pt idx="213">
                  <c:v>11.63</c:v>
                </c:pt>
                <c:pt idx="214">
                  <c:v>11.63</c:v>
                </c:pt>
                <c:pt idx="215">
                  <c:v>11.63</c:v>
                </c:pt>
                <c:pt idx="216">
                  <c:v>11.63</c:v>
                </c:pt>
                <c:pt idx="217">
                  <c:v>11.63</c:v>
                </c:pt>
                <c:pt idx="218">
                  <c:v>11.69</c:v>
                </c:pt>
                <c:pt idx="219">
                  <c:v>11.69</c:v>
                </c:pt>
                <c:pt idx="220">
                  <c:v>11.75</c:v>
                </c:pt>
                <c:pt idx="221">
                  <c:v>11.69</c:v>
                </c:pt>
                <c:pt idx="222">
                  <c:v>11.75</c:v>
                </c:pt>
                <c:pt idx="223">
                  <c:v>11.75</c:v>
                </c:pt>
                <c:pt idx="224">
                  <c:v>11.75</c:v>
                </c:pt>
                <c:pt idx="225">
                  <c:v>11.81</c:v>
                </c:pt>
                <c:pt idx="226">
                  <c:v>11.81</c:v>
                </c:pt>
                <c:pt idx="227">
                  <c:v>11.81</c:v>
                </c:pt>
                <c:pt idx="228">
                  <c:v>11.81</c:v>
                </c:pt>
                <c:pt idx="229">
                  <c:v>11.88</c:v>
                </c:pt>
                <c:pt idx="230">
                  <c:v>11.88</c:v>
                </c:pt>
                <c:pt idx="231">
                  <c:v>11.88</c:v>
                </c:pt>
                <c:pt idx="232">
                  <c:v>11.88</c:v>
                </c:pt>
                <c:pt idx="233">
                  <c:v>11.94</c:v>
                </c:pt>
                <c:pt idx="234">
                  <c:v>11.94</c:v>
                </c:pt>
                <c:pt idx="235">
                  <c:v>11.94</c:v>
                </c:pt>
                <c:pt idx="236">
                  <c:v>11.94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12.06</c:v>
                </c:pt>
                <c:pt idx="242">
                  <c:v>12.06</c:v>
                </c:pt>
                <c:pt idx="243">
                  <c:v>12.06</c:v>
                </c:pt>
                <c:pt idx="244">
                  <c:v>12.06</c:v>
                </c:pt>
                <c:pt idx="245">
                  <c:v>12.13</c:v>
                </c:pt>
                <c:pt idx="246">
                  <c:v>12.13</c:v>
                </c:pt>
                <c:pt idx="247">
                  <c:v>12.13</c:v>
                </c:pt>
                <c:pt idx="248">
                  <c:v>12.13</c:v>
                </c:pt>
                <c:pt idx="249">
                  <c:v>12.13</c:v>
                </c:pt>
                <c:pt idx="250">
                  <c:v>12.13</c:v>
                </c:pt>
                <c:pt idx="251">
                  <c:v>12.19</c:v>
                </c:pt>
                <c:pt idx="252">
                  <c:v>12.19</c:v>
                </c:pt>
                <c:pt idx="253">
                  <c:v>12.19</c:v>
                </c:pt>
                <c:pt idx="254">
                  <c:v>12.19</c:v>
                </c:pt>
                <c:pt idx="255">
                  <c:v>12.25</c:v>
                </c:pt>
                <c:pt idx="256">
                  <c:v>12.25</c:v>
                </c:pt>
                <c:pt idx="257">
                  <c:v>12.25</c:v>
                </c:pt>
                <c:pt idx="258">
                  <c:v>12.25</c:v>
                </c:pt>
                <c:pt idx="259">
                  <c:v>12.31</c:v>
                </c:pt>
                <c:pt idx="260">
                  <c:v>12.31</c:v>
                </c:pt>
                <c:pt idx="261">
                  <c:v>12.31</c:v>
                </c:pt>
                <c:pt idx="262">
                  <c:v>12.31</c:v>
                </c:pt>
                <c:pt idx="263">
                  <c:v>12.31</c:v>
                </c:pt>
                <c:pt idx="264">
                  <c:v>12.38</c:v>
                </c:pt>
                <c:pt idx="265">
                  <c:v>12.38</c:v>
                </c:pt>
                <c:pt idx="266">
                  <c:v>12.38</c:v>
                </c:pt>
                <c:pt idx="267">
                  <c:v>12.38</c:v>
                </c:pt>
                <c:pt idx="268">
                  <c:v>12.38</c:v>
                </c:pt>
                <c:pt idx="269">
                  <c:v>12.44</c:v>
                </c:pt>
                <c:pt idx="270">
                  <c:v>12.44</c:v>
                </c:pt>
                <c:pt idx="271">
                  <c:v>12.44</c:v>
                </c:pt>
                <c:pt idx="272">
                  <c:v>12.44</c:v>
                </c:pt>
                <c:pt idx="273">
                  <c:v>12.44</c:v>
                </c:pt>
                <c:pt idx="274">
                  <c:v>12.5</c:v>
                </c:pt>
                <c:pt idx="275">
                  <c:v>12.5</c:v>
                </c:pt>
                <c:pt idx="276">
                  <c:v>12.5</c:v>
                </c:pt>
                <c:pt idx="277">
                  <c:v>12.5</c:v>
                </c:pt>
                <c:pt idx="278">
                  <c:v>12.56</c:v>
                </c:pt>
                <c:pt idx="279">
                  <c:v>12.56</c:v>
                </c:pt>
                <c:pt idx="280">
                  <c:v>12.56</c:v>
                </c:pt>
                <c:pt idx="281">
                  <c:v>12.56</c:v>
                </c:pt>
                <c:pt idx="282">
                  <c:v>12.63</c:v>
                </c:pt>
                <c:pt idx="283">
                  <c:v>12.56</c:v>
                </c:pt>
                <c:pt idx="284">
                  <c:v>12.63</c:v>
                </c:pt>
                <c:pt idx="285">
                  <c:v>12.63</c:v>
                </c:pt>
                <c:pt idx="286">
                  <c:v>12.63</c:v>
                </c:pt>
                <c:pt idx="287">
                  <c:v>12.63</c:v>
                </c:pt>
                <c:pt idx="288">
                  <c:v>12.69</c:v>
                </c:pt>
                <c:pt idx="289">
                  <c:v>12.69</c:v>
                </c:pt>
                <c:pt idx="290">
                  <c:v>12.69</c:v>
                </c:pt>
                <c:pt idx="291">
                  <c:v>12.69</c:v>
                </c:pt>
                <c:pt idx="292">
                  <c:v>12.75</c:v>
                </c:pt>
                <c:pt idx="293">
                  <c:v>12.75</c:v>
                </c:pt>
                <c:pt idx="294">
                  <c:v>12.75</c:v>
                </c:pt>
                <c:pt idx="295">
                  <c:v>12.75</c:v>
                </c:pt>
                <c:pt idx="296">
                  <c:v>12.75</c:v>
                </c:pt>
                <c:pt idx="297">
                  <c:v>12.81</c:v>
                </c:pt>
                <c:pt idx="298">
                  <c:v>12.81</c:v>
                </c:pt>
                <c:pt idx="299">
                  <c:v>12.81</c:v>
                </c:pt>
                <c:pt idx="300">
                  <c:v>12.81</c:v>
                </c:pt>
                <c:pt idx="301">
                  <c:v>12.81</c:v>
                </c:pt>
                <c:pt idx="302">
                  <c:v>12.81</c:v>
                </c:pt>
                <c:pt idx="303">
                  <c:v>12.81</c:v>
                </c:pt>
                <c:pt idx="304">
                  <c:v>12.88</c:v>
                </c:pt>
                <c:pt idx="305">
                  <c:v>12.88</c:v>
                </c:pt>
                <c:pt idx="306">
                  <c:v>12.88</c:v>
                </c:pt>
                <c:pt idx="307">
                  <c:v>12.88</c:v>
                </c:pt>
                <c:pt idx="308">
                  <c:v>12.88</c:v>
                </c:pt>
                <c:pt idx="309">
                  <c:v>12.94</c:v>
                </c:pt>
                <c:pt idx="310">
                  <c:v>12.94</c:v>
                </c:pt>
                <c:pt idx="311">
                  <c:v>12.94</c:v>
                </c:pt>
                <c:pt idx="312">
                  <c:v>12.94</c:v>
                </c:pt>
                <c:pt idx="313">
                  <c:v>12.94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13.06</c:v>
                </c:pt>
                <c:pt idx="319">
                  <c:v>13.06</c:v>
                </c:pt>
                <c:pt idx="320">
                  <c:v>13.06</c:v>
                </c:pt>
                <c:pt idx="321">
                  <c:v>13.06</c:v>
                </c:pt>
                <c:pt idx="322">
                  <c:v>13.06</c:v>
                </c:pt>
                <c:pt idx="323">
                  <c:v>13.06</c:v>
                </c:pt>
                <c:pt idx="324">
                  <c:v>13.13</c:v>
                </c:pt>
                <c:pt idx="325">
                  <c:v>13.13</c:v>
                </c:pt>
                <c:pt idx="326">
                  <c:v>13.13</c:v>
                </c:pt>
                <c:pt idx="327">
                  <c:v>13.13</c:v>
                </c:pt>
                <c:pt idx="328">
                  <c:v>13.13</c:v>
                </c:pt>
                <c:pt idx="329">
                  <c:v>13.19</c:v>
                </c:pt>
                <c:pt idx="330">
                  <c:v>13.19</c:v>
                </c:pt>
                <c:pt idx="331">
                  <c:v>13.19</c:v>
                </c:pt>
                <c:pt idx="332">
                  <c:v>13.13</c:v>
                </c:pt>
                <c:pt idx="333">
                  <c:v>13.06</c:v>
                </c:pt>
                <c:pt idx="334">
                  <c:v>13</c:v>
                </c:pt>
                <c:pt idx="335">
                  <c:v>12.94</c:v>
                </c:pt>
                <c:pt idx="336">
                  <c:v>12.88</c:v>
                </c:pt>
                <c:pt idx="337">
                  <c:v>12.81</c:v>
                </c:pt>
                <c:pt idx="338">
                  <c:v>12.81</c:v>
                </c:pt>
                <c:pt idx="339">
                  <c:v>12.81</c:v>
                </c:pt>
                <c:pt idx="340">
                  <c:v>12.81</c:v>
                </c:pt>
                <c:pt idx="341">
                  <c:v>12.81</c:v>
                </c:pt>
                <c:pt idx="342">
                  <c:v>12.81</c:v>
                </c:pt>
                <c:pt idx="343">
                  <c:v>12.81</c:v>
                </c:pt>
                <c:pt idx="344">
                  <c:v>12.81</c:v>
                </c:pt>
                <c:pt idx="345">
                  <c:v>12.81</c:v>
                </c:pt>
                <c:pt idx="346">
                  <c:v>12.81</c:v>
                </c:pt>
                <c:pt idx="347">
                  <c:v>12.81</c:v>
                </c:pt>
                <c:pt idx="348">
                  <c:v>12.88</c:v>
                </c:pt>
                <c:pt idx="349">
                  <c:v>12.88</c:v>
                </c:pt>
                <c:pt idx="350">
                  <c:v>12.88</c:v>
                </c:pt>
                <c:pt idx="351">
                  <c:v>12.88</c:v>
                </c:pt>
                <c:pt idx="352">
                  <c:v>12.88</c:v>
                </c:pt>
                <c:pt idx="353">
                  <c:v>12.88</c:v>
                </c:pt>
                <c:pt idx="354">
                  <c:v>12.94</c:v>
                </c:pt>
                <c:pt idx="355">
                  <c:v>12.94</c:v>
                </c:pt>
                <c:pt idx="356">
                  <c:v>12.94</c:v>
                </c:pt>
                <c:pt idx="357">
                  <c:v>12.94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13.06</c:v>
                </c:pt>
                <c:pt idx="365">
                  <c:v>13.06</c:v>
                </c:pt>
                <c:pt idx="366">
                  <c:v>13.06</c:v>
                </c:pt>
                <c:pt idx="367">
                  <c:v>13.06</c:v>
                </c:pt>
                <c:pt idx="368">
                  <c:v>13.13</c:v>
                </c:pt>
                <c:pt idx="369">
                  <c:v>13.13</c:v>
                </c:pt>
                <c:pt idx="370">
                  <c:v>13.13</c:v>
                </c:pt>
                <c:pt idx="371">
                  <c:v>13.19</c:v>
                </c:pt>
                <c:pt idx="372">
                  <c:v>13.19</c:v>
                </c:pt>
                <c:pt idx="373">
                  <c:v>13.19</c:v>
                </c:pt>
                <c:pt idx="374">
                  <c:v>13.19</c:v>
                </c:pt>
                <c:pt idx="375">
                  <c:v>13.19</c:v>
                </c:pt>
                <c:pt idx="376">
                  <c:v>13.19</c:v>
                </c:pt>
                <c:pt idx="377">
                  <c:v>13.19</c:v>
                </c:pt>
                <c:pt idx="378">
                  <c:v>13.25</c:v>
                </c:pt>
                <c:pt idx="379">
                  <c:v>13.25</c:v>
                </c:pt>
                <c:pt idx="380">
                  <c:v>13.25</c:v>
                </c:pt>
                <c:pt idx="381">
                  <c:v>13.31</c:v>
                </c:pt>
                <c:pt idx="382">
                  <c:v>13.25</c:v>
                </c:pt>
                <c:pt idx="383">
                  <c:v>13.31</c:v>
                </c:pt>
                <c:pt idx="384">
                  <c:v>13.31</c:v>
                </c:pt>
                <c:pt idx="385">
                  <c:v>13.31</c:v>
                </c:pt>
                <c:pt idx="386">
                  <c:v>13.31</c:v>
                </c:pt>
                <c:pt idx="387">
                  <c:v>13.38</c:v>
                </c:pt>
                <c:pt idx="388">
                  <c:v>13.38</c:v>
                </c:pt>
                <c:pt idx="389">
                  <c:v>13.38</c:v>
                </c:pt>
                <c:pt idx="390">
                  <c:v>13.38</c:v>
                </c:pt>
                <c:pt idx="391">
                  <c:v>13.44</c:v>
                </c:pt>
                <c:pt idx="392">
                  <c:v>13.44</c:v>
                </c:pt>
                <c:pt idx="393">
                  <c:v>13.44</c:v>
                </c:pt>
                <c:pt idx="394">
                  <c:v>13.44</c:v>
                </c:pt>
                <c:pt idx="395">
                  <c:v>13.5</c:v>
                </c:pt>
                <c:pt idx="396">
                  <c:v>13.5</c:v>
                </c:pt>
                <c:pt idx="397">
                  <c:v>13.5</c:v>
                </c:pt>
                <c:pt idx="398">
                  <c:v>13.5</c:v>
                </c:pt>
                <c:pt idx="399">
                  <c:v>13.5</c:v>
                </c:pt>
                <c:pt idx="400">
                  <c:v>13.5</c:v>
                </c:pt>
                <c:pt idx="401">
                  <c:v>13.56</c:v>
                </c:pt>
                <c:pt idx="402">
                  <c:v>13.56</c:v>
                </c:pt>
                <c:pt idx="403">
                  <c:v>13.56</c:v>
                </c:pt>
                <c:pt idx="404">
                  <c:v>13.56</c:v>
                </c:pt>
                <c:pt idx="405">
                  <c:v>13.63</c:v>
                </c:pt>
                <c:pt idx="406">
                  <c:v>13.63</c:v>
                </c:pt>
                <c:pt idx="407">
                  <c:v>13.63</c:v>
                </c:pt>
                <c:pt idx="408">
                  <c:v>13.63</c:v>
                </c:pt>
                <c:pt idx="409">
                  <c:v>13.69</c:v>
                </c:pt>
                <c:pt idx="410">
                  <c:v>13.69</c:v>
                </c:pt>
                <c:pt idx="411">
                  <c:v>13.69</c:v>
                </c:pt>
                <c:pt idx="412">
                  <c:v>13.69</c:v>
                </c:pt>
                <c:pt idx="413">
                  <c:v>13.69</c:v>
                </c:pt>
                <c:pt idx="414">
                  <c:v>13.69</c:v>
                </c:pt>
                <c:pt idx="415">
                  <c:v>13.75</c:v>
                </c:pt>
                <c:pt idx="416">
                  <c:v>13.75</c:v>
                </c:pt>
                <c:pt idx="417">
                  <c:v>13.75</c:v>
                </c:pt>
                <c:pt idx="418">
                  <c:v>13.75</c:v>
                </c:pt>
                <c:pt idx="419">
                  <c:v>13.75</c:v>
                </c:pt>
                <c:pt idx="420">
                  <c:v>13.81</c:v>
                </c:pt>
                <c:pt idx="421">
                  <c:v>13.81</c:v>
                </c:pt>
                <c:pt idx="422">
                  <c:v>13.81</c:v>
                </c:pt>
                <c:pt idx="423">
                  <c:v>13.81</c:v>
                </c:pt>
                <c:pt idx="424">
                  <c:v>13.88</c:v>
                </c:pt>
                <c:pt idx="425">
                  <c:v>13.88</c:v>
                </c:pt>
                <c:pt idx="426">
                  <c:v>13.88</c:v>
                </c:pt>
                <c:pt idx="427">
                  <c:v>13.88</c:v>
                </c:pt>
                <c:pt idx="428">
                  <c:v>13.88</c:v>
                </c:pt>
                <c:pt idx="429">
                  <c:v>13.94</c:v>
                </c:pt>
                <c:pt idx="430">
                  <c:v>13.94</c:v>
                </c:pt>
                <c:pt idx="431">
                  <c:v>13.94</c:v>
                </c:pt>
                <c:pt idx="432">
                  <c:v>13.94</c:v>
                </c:pt>
                <c:pt idx="433">
                  <c:v>13.94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14.06</c:v>
                </c:pt>
                <c:pt idx="441">
                  <c:v>14.06</c:v>
                </c:pt>
                <c:pt idx="442">
                  <c:v>14.06</c:v>
                </c:pt>
                <c:pt idx="443">
                  <c:v>14.06</c:v>
                </c:pt>
                <c:pt idx="444">
                  <c:v>14.06</c:v>
                </c:pt>
                <c:pt idx="445">
                  <c:v>14.13</c:v>
                </c:pt>
                <c:pt idx="446">
                  <c:v>14.13</c:v>
                </c:pt>
                <c:pt idx="447">
                  <c:v>14.13</c:v>
                </c:pt>
                <c:pt idx="448">
                  <c:v>14.13</c:v>
                </c:pt>
                <c:pt idx="449">
                  <c:v>14.19</c:v>
                </c:pt>
                <c:pt idx="450">
                  <c:v>14.19</c:v>
                </c:pt>
                <c:pt idx="451">
                  <c:v>14.19</c:v>
                </c:pt>
                <c:pt idx="452">
                  <c:v>14.19</c:v>
                </c:pt>
                <c:pt idx="453">
                  <c:v>14.19</c:v>
                </c:pt>
                <c:pt idx="454">
                  <c:v>14.19</c:v>
                </c:pt>
                <c:pt idx="455">
                  <c:v>14.19</c:v>
                </c:pt>
                <c:pt idx="456">
                  <c:v>14.25</c:v>
                </c:pt>
                <c:pt idx="457">
                  <c:v>14.25</c:v>
                </c:pt>
                <c:pt idx="458">
                  <c:v>14.25</c:v>
                </c:pt>
                <c:pt idx="459">
                  <c:v>14.25</c:v>
                </c:pt>
                <c:pt idx="460">
                  <c:v>14.31</c:v>
                </c:pt>
                <c:pt idx="461">
                  <c:v>14.31</c:v>
                </c:pt>
                <c:pt idx="462">
                  <c:v>14.31</c:v>
                </c:pt>
                <c:pt idx="463">
                  <c:v>14.31</c:v>
                </c:pt>
                <c:pt idx="464">
                  <c:v>14.31</c:v>
                </c:pt>
                <c:pt idx="465">
                  <c:v>14.31</c:v>
                </c:pt>
                <c:pt idx="466">
                  <c:v>14.31</c:v>
                </c:pt>
                <c:pt idx="467">
                  <c:v>14.38</c:v>
                </c:pt>
                <c:pt idx="468">
                  <c:v>14.38</c:v>
                </c:pt>
                <c:pt idx="469">
                  <c:v>14.38</c:v>
                </c:pt>
                <c:pt idx="470">
                  <c:v>14.38</c:v>
                </c:pt>
                <c:pt idx="471">
                  <c:v>14.44</c:v>
                </c:pt>
                <c:pt idx="472">
                  <c:v>14.44</c:v>
                </c:pt>
                <c:pt idx="473">
                  <c:v>14.44</c:v>
                </c:pt>
                <c:pt idx="474">
                  <c:v>14.44</c:v>
                </c:pt>
                <c:pt idx="475">
                  <c:v>14.44</c:v>
                </c:pt>
                <c:pt idx="476">
                  <c:v>14.44</c:v>
                </c:pt>
                <c:pt idx="477">
                  <c:v>14.5</c:v>
                </c:pt>
                <c:pt idx="478">
                  <c:v>14.5</c:v>
                </c:pt>
                <c:pt idx="479">
                  <c:v>14.5</c:v>
                </c:pt>
                <c:pt idx="480">
                  <c:v>14.5</c:v>
                </c:pt>
                <c:pt idx="481">
                  <c:v>14.5</c:v>
                </c:pt>
                <c:pt idx="482">
                  <c:v>14.5</c:v>
                </c:pt>
                <c:pt idx="483">
                  <c:v>14.5</c:v>
                </c:pt>
                <c:pt idx="484">
                  <c:v>14.56</c:v>
                </c:pt>
                <c:pt idx="485">
                  <c:v>14.56</c:v>
                </c:pt>
                <c:pt idx="486">
                  <c:v>14.56</c:v>
                </c:pt>
                <c:pt idx="487">
                  <c:v>14.56</c:v>
                </c:pt>
                <c:pt idx="488">
                  <c:v>14.56</c:v>
                </c:pt>
                <c:pt idx="489">
                  <c:v>14.63</c:v>
                </c:pt>
                <c:pt idx="490">
                  <c:v>14.56</c:v>
                </c:pt>
                <c:pt idx="491">
                  <c:v>14.63</c:v>
                </c:pt>
                <c:pt idx="492">
                  <c:v>14.63</c:v>
                </c:pt>
                <c:pt idx="493">
                  <c:v>14.63</c:v>
                </c:pt>
                <c:pt idx="494">
                  <c:v>14.63</c:v>
                </c:pt>
                <c:pt idx="495">
                  <c:v>14.69</c:v>
                </c:pt>
                <c:pt idx="496">
                  <c:v>14.69</c:v>
                </c:pt>
                <c:pt idx="497">
                  <c:v>14.69</c:v>
                </c:pt>
                <c:pt idx="498">
                  <c:v>14.69</c:v>
                </c:pt>
                <c:pt idx="499">
                  <c:v>14.75</c:v>
                </c:pt>
                <c:pt idx="500">
                  <c:v>14.75</c:v>
                </c:pt>
                <c:pt idx="501">
                  <c:v>14.75</c:v>
                </c:pt>
                <c:pt idx="502">
                  <c:v>14.75</c:v>
                </c:pt>
                <c:pt idx="503">
                  <c:v>14.75</c:v>
                </c:pt>
                <c:pt idx="504">
                  <c:v>14.75</c:v>
                </c:pt>
                <c:pt idx="505">
                  <c:v>14.75</c:v>
                </c:pt>
                <c:pt idx="506">
                  <c:v>14.75</c:v>
                </c:pt>
                <c:pt idx="507">
                  <c:v>14.81</c:v>
                </c:pt>
                <c:pt idx="508">
                  <c:v>14.81</c:v>
                </c:pt>
                <c:pt idx="509">
                  <c:v>14.81</c:v>
                </c:pt>
                <c:pt idx="510">
                  <c:v>14.81</c:v>
                </c:pt>
                <c:pt idx="511">
                  <c:v>14.81</c:v>
                </c:pt>
                <c:pt idx="512">
                  <c:v>14.81</c:v>
                </c:pt>
                <c:pt idx="513">
                  <c:v>14.88</c:v>
                </c:pt>
                <c:pt idx="514">
                  <c:v>14.88</c:v>
                </c:pt>
                <c:pt idx="515">
                  <c:v>14.88</c:v>
                </c:pt>
                <c:pt idx="516">
                  <c:v>14.88</c:v>
                </c:pt>
                <c:pt idx="517">
                  <c:v>14.88</c:v>
                </c:pt>
                <c:pt idx="518">
                  <c:v>14.94</c:v>
                </c:pt>
                <c:pt idx="519">
                  <c:v>14.94</c:v>
                </c:pt>
                <c:pt idx="520">
                  <c:v>14.88</c:v>
                </c:pt>
                <c:pt idx="521">
                  <c:v>14.94</c:v>
                </c:pt>
                <c:pt idx="522">
                  <c:v>14.94</c:v>
                </c:pt>
                <c:pt idx="523">
                  <c:v>14.94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15.06</c:v>
                </c:pt>
                <c:pt idx="532">
                  <c:v>15.06</c:v>
                </c:pt>
                <c:pt idx="533">
                  <c:v>15.06</c:v>
                </c:pt>
                <c:pt idx="534">
                  <c:v>15.06</c:v>
                </c:pt>
                <c:pt idx="535">
                  <c:v>15.06</c:v>
                </c:pt>
                <c:pt idx="536">
                  <c:v>15.06</c:v>
                </c:pt>
                <c:pt idx="537">
                  <c:v>15.13</c:v>
                </c:pt>
                <c:pt idx="538">
                  <c:v>15.13</c:v>
                </c:pt>
                <c:pt idx="539">
                  <c:v>15.13</c:v>
                </c:pt>
                <c:pt idx="540">
                  <c:v>15.13</c:v>
                </c:pt>
                <c:pt idx="541">
                  <c:v>15.13</c:v>
                </c:pt>
                <c:pt idx="542">
                  <c:v>15.13</c:v>
                </c:pt>
                <c:pt idx="543">
                  <c:v>15.19</c:v>
                </c:pt>
                <c:pt idx="544">
                  <c:v>15.19</c:v>
                </c:pt>
                <c:pt idx="545">
                  <c:v>15.19</c:v>
                </c:pt>
                <c:pt idx="546">
                  <c:v>15.19</c:v>
                </c:pt>
                <c:pt idx="547">
                  <c:v>15.19</c:v>
                </c:pt>
                <c:pt idx="548">
                  <c:v>15.19</c:v>
                </c:pt>
                <c:pt idx="549">
                  <c:v>15.25</c:v>
                </c:pt>
                <c:pt idx="550">
                  <c:v>15.25</c:v>
                </c:pt>
                <c:pt idx="551">
                  <c:v>15.25</c:v>
                </c:pt>
                <c:pt idx="552">
                  <c:v>15.25</c:v>
                </c:pt>
                <c:pt idx="553">
                  <c:v>15.25</c:v>
                </c:pt>
                <c:pt idx="554">
                  <c:v>15.25</c:v>
                </c:pt>
                <c:pt idx="555">
                  <c:v>15.25</c:v>
                </c:pt>
                <c:pt idx="556">
                  <c:v>15.31</c:v>
                </c:pt>
                <c:pt idx="557">
                  <c:v>15.31</c:v>
                </c:pt>
                <c:pt idx="558">
                  <c:v>15.31</c:v>
                </c:pt>
                <c:pt idx="559">
                  <c:v>15.31</c:v>
                </c:pt>
                <c:pt idx="560">
                  <c:v>15.31</c:v>
                </c:pt>
                <c:pt idx="561">
                  <c:v>15.38</c:v>
                </c:pt>
                <c:pt idx="562">
                  <c:v>15.38</c:v>
                </c:pt>
                <c:pt idx="563">
                  <c:v>15.38</c:v>
                </c:pt>
                <c:pt idx="564">
                  <c:v>15.38</c:v>
                </c:pt>
                <c:pt idx="565">
                  <c:v>15.38</c:v>
                </c:pt>
                <c:pt idx="566">
                  <c:v>15.38</c:v>
                </c:pt>
                <c:pt idx="567">
                  <c:v>15.44</c:v>
                </c:pt>
                <c:pt idx="568">
                  <c:v>15.44</c:v>
                </c:pt>
                <c:pt idx="569">
                  <c:v>15.44</c:v>
                </c:pt>
                <c:pt idx="570">
                  <c:v>15.44</c:v>
                </c:pt>
                <c:pt idx="571">
                  <c:v>15.44</c:v>
                </c:pt>
                <c:pt idx="572">
                  <c:v>15.44</c:v>
                </c:pt>
                <c:pt idx="573">
                  <c:v>15.44</c:v>
                </c:pt>
                <c:pt idx="574">
                  <c:v>15.44</c:v>
                </c:pt>
                <c:pt idx="575">
                  <c:v>15.5</c:v>
                </c:pt>
                <c:pt idx="576">
                  <c:v>15.5</c:v>
                </c:pt>
                <c:pt idx="577">
                  <c:v>15.5</c:v>
                </c:pt>
                <c:pt idx="578">
                  <c:v>15.5</c:v>
                </c:pt>
                <c:pt idx="579">
                  <c:v>15.5</c:v>
                </c:pt>
                <c:pt idx="580">
                  <c:v>15.56</c:v>
                </c:pt>
                <c:pt idx="581">
                  <c:v>15.56</c:v>
                </c:pt>
                <c:pt idx="582">
                  <c:v>15.56</c:v>
                </c:pt>
                <c:pt idx="583">
                  <c:v>15.56</c:v>
                </c:pt>
                <c:pt idx="584">
                  <c:v>15.56</c:v>
                </c:pt>
                <c:pt idx="585">
                  <c:v>15.56</c:v>
                </c:pt>
                <c:pt idx="586">
                  <c:v>15.56</c:v>
                </c:pt>
                <c:pt idx="587">
                  <c:v>15.63</c:v>
                </c:pt>
                <c:pt idx="588">
                  <c:v>15.63</c:v>
                </c:pt>
                <c:pt idx="589">
                  <c:v>15.63</c:v>
                </c:pt>
                <c:pt idx="590">
                  <c:v>15.63</c:v>
                </c:pt>
                <c:pt idx="591">
                  <c:v>15.63</c:v>
                </c:pt>
                <c:pt idx="592">
                  <c:v>15.63</c:v>
                </c:pt>
                <c:pt idx="593">
                  <c:v>15.63</c:v>
                </c:pt>
                <c:pt idx="594">
                  <c:v>15.69</c:v>
                </c:pt>
                <c:pt idx="595">
                  <c:v>15.69</c:v>
                </c:pt>
                <c:pt idx="596">
                  <c:v>15.69</c:v>
                </c:pt>
                <c:pt idx="597">
                  <c:v>15.69</c:v>
                </c:pt>
                <c:pt idx="598">
                  <c:v>15.69</c:v>
                </c:pt>
                <c:pt idx="599">
                  <c:v>15.69</c:v>
                </c:pt>
                <c:pt idx="600">
                  <c:v>15.69</c:v>
                </c:pt>
                <c:pt idx="601">
                  <c:v>15.75</c:v>
                </c:pt>
                <c:pt idx="602">
                  <c:v>15.75</c:v>
                </c:pt>
                <c:pt idx="603">
                  <c:v>15.75</c:v>
                </c:pt>
                <c:pt idx="604">
                  <c:v>15.75</c:v>
                </c:pt>
                <c:pt idx="605">
                  <c:v>15.75</c:v>
                </c:pt>
                <c:pt idx="606">
                  <c:v>15.75</c:v>
                </c:pt>
                <c:pt idx="607">
                  <c:v>15.81</c:v>
                </c:pt>
                <c:pt idx="608">
                  <c:v>15.81</c:v>
                </c:pt>
                <c:pt idx="609">
                  <c:v>15.81</c:v>
                </c:pt>
                <c:pt idx="610">
                  <c:v>15.81</c:v>
                </c:pt>
                <c:pt idx="611">
                  <c:v>15.81</c:v>
                </c:pt>
                <c:pt idx="612">
                  <c:v>15.81</c:v>
                </c:pt>
                <c:pt idx="613">
                  <c:v>15.88</c:v>
                </c:pt>
                <c:pt idx="614">
                  <c:v>15.88</c:v>
                </c:pt>
                <c:pt idx="615">
                  <c:v>15.88</c:v>
                </c:pt>
                <c:pt idx="616">
                  <c:v>15.88</c:v>
                </c:pt>
                <c:pt idx="617">
                  <c:v>15.88</c:v>
                </c:pt>
                <c:pt idx="618">
                  <c:v>15.88</c:v>
                </c:pt>
                <c:pt idx="619">
                  <c:v>15.88</c:v>
                </c:pt>
                <c:pt idx="620">
                  <c:v>15.88</c:v>
                </c:pt>
                <c:pt idx="621">
                  <c:v>15.88</c:v>
                </c:pt>
                <c:pt idx="622">
                  <c:v>15.94</c:v>
                </c:pt>
                <c:pt idx="623">
                  <c:v>15.94</c:v>
                </c:pt>
                <c:pt idx="624">
                  <c:v>15.94</c:v>
                </c:pt>
                <c:pt idx="625">
                  <c:v>15.94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16.059999999999999</c:v>
                </c:pt>
                <c:pt idx="636">
                  <c:v>16.059999999999999</c:v>
                </c:pt>
                <c:pt idx="637">
                  <c:v>16.059999999999999</c:v>
                </c:pt>
                <c:pt idx="638">
                  <c:v>16.059999999999999</c:v>
                </c:pt>
                <c:pt idx="639">
                  <c:v>16.059999999999999</c:v>
                </c:pt>
                <c:pt idx="640">
                  <c:v>16.12</c:v>
                </c:pt>
                <c:pt idx="641">
                  <c:v>16.059999999999999</c:v>
                </c:pt>
                <c:pt idx="642">
                  <c:v>16.059999999999999</c:v>
                </c:pt>
                <c:pt idx="643">
                  <c:v>16.12</c:v>
                </c:pt>
                <c:pt idx="644">
                  <c:v>16.12</c:v>
                </c:pt>
                <c:pt idx="645">
                  <c:v>16.12</c:v>
                </c:pt>
                <c:pt idx="646">
                  <c:v>16.12</c:v>
                </c:pt>
                <c:pt idx="647">
                  <c:v>16.12</c:v>
                </c:pt>
                <c:pt idx="648">
                  <c:v>16.190000000000001</c:v>
                </c:pt>
                <c:pt idx="649">
                  <c:v>16.190000000000001</c:v>
                </c:pt>
                <c:pt idx="650">
                  <c:v>16.190000000000001</c:v>
                </c:pt>
                <c:pt idx="651">
                  <c:v>16.190000000000001</c:v>
                </c:pt>
                <c:pt idx="652">
                  <c:v>16.190000000000001</c:v>
                </c:pt>
                <c:pt idx="653">
                  <c:v>16.190000000000001</c:v>
                </c:pt>
                <c:pt idx="654">
                  <c:v>16.190000000000001</c:v>
                </c:pt>
                <c:pt idx="655">
                  <c:v>16.25</c:v>
                </c:pt>
                <c:pt idx="656">
                  <c:v>16.25</c:v>
                </c:pt>
                <c:pt idx="657">
                  <c:v>16.25</c:v>
                </c:pt>
                <c:pt idx="658">
                  <c:v>16.25</c:v>
                </c:pt>
                <c:pt idx="659">
                  <c:v>16.25</c:v>
                </c:pt>
                <c:pt idx="660">
                  <c:v>16.25</c:v>
                </c:pt>
                <c:pt idx="661">
                  <c:v>16.25</c:v>
                </c:pt>
                <c:pt idx="662">
                  <c:v>16.25</c:v>
                </c:pt>
                <c:pt idx="663">
                  <c:v>16.309999999999999</c:v>
                </c:pt>
                <c:pt idx="664">
                  <c:v>16.309999999999999</c:v>
                </c:pt>
                <c:pt idx="665">
                  <c:v>16.309999999999999</c:v>
                </c:pt>
                <c:pt idx="666">
                  <c:v>16.309999999999999</c:v>
                </c:pt>
                <c:pt idx="667">
                  <c:v>16.309999999999999</c:v>
                </c:pt>
                <c:pt idx="668">
                  <c:v>16.309999999999999</c:v>
                </c:pt>
                <c:pt idx="669">
                  <c:v>16.309999999999999</c:v>
                </c:pt>
                <c:pt idx="670">
                  <c:v>16.37</c:v>
                </c:pt>
                <c:pt idx="671">
                  <c:v>16.37</c:v>
                </c:pt>
                <c:pt idx="672">
                  <c:v>16.37</c:v>
                </c:pt>
                <c:pt idx="673">
                  <c:v>16.37</c:v>
                </c:pt>
                <c:pt idx="674">
                  <c:v>16.37</c:v>
                </c:pt>
                <c:pt idx="675">
                  <c:v>16.37</c:v>
                </c:pt>
                <c:pt idx="676">
                  <c:v>16.440000000000001</c:v>
                </c:pt>
                <c:pt idx="677">
                  <c:v>16.440000000000001</c:v>
                </c:pt>
                <c:pt idx="678">
                  <c:v>16.440000000000001</c:v>
                </c:pt>
                <c:pt idx="679">
                  <c:v>16.440000000000001</c:v>
                </c:pt>
                <c:pt idx="680">
                  <c:v>16.440000000000001</c:v>
                </c:pt>
                <c:pt idx="681">
                  <c:v>16.440000000000001</c:v>
                </c:pt>
                <c:pt idx="682">
                  <c:v>16.440000000000001</c:v>
                </c:pt>
                <c:pt idx="683">
                  <c:v>16.5</c:v>
                </c:pt>
                <c:pt idx="684">
                  <c:v>16.440000000000001</c:v>
                </c:pt>
                <c:pt idx="685">
                  <c:v>16.5</c:v>
                </c:pt>
                <c:pt idx="686">
                  <c:v>16.5</c:v>
                </c:pt>
                <c:pt idx="687">
                  <c:v>16.5</c:v>
                </c:pt>
                <c:pt idx="688">
                  <c:v>16.5</c:v>
                </c:pt>
                <c:pt idx="689">
                  <c:v>16.5</c:v>
                </c:pt>
                <c:pt idx="690">
                  <c:v>16.5</c:v>
                </c:pt>
                <c:pt idx="691">
                  <c:v>16.559999999999999</c:v>
                </c:pt>
                <c:pt idx="692">
                  <c:v>16.559999999999999</c:v>
                </c:pt>
                <c:pt idx="693">
                  <c:v>16.559999999999999</c:v>
                </c:pt>
                <c:pt idx="694">
                  <c:v>16.559999999999999</c:v>
                </c:pt>
                <c:pt idx="695">
                  <c:v>16.559999999999999</c:v>
                </c:pt>
                <c:pt idx="696">
                  <c:v>16.559999999999999</c:v>
                </c:pt>
                <c:pt idx="697">
                  <c:v>16.559999999999999</c:v>
                </c:pt>
                <c:pt idx="698">
                  <c:v>16.62</c:v>
                </c:pt>
                <c:pt idx="699">
                  <c:v>16.62</c:v>
                </c:pt>
                <c:pt idx="700">
                  <c:v>16.62</c:v>
                </c:pt>
                <c:pt idx="701">
                  <c:v>16.62</c:v>
                </c:pt>
                <c:pt idx="702">
                  <c:v>16.62</c:v>
                </c:pt>
                <c:pt idx="703">
                  <c:v>16.62</c:v>
                </c:pt>
                <c:pt idx="704">
                  <c:v>16.690000000000001</c:v>
                </c:pt>
                <c:pt idx="705">
                  <c:v>16.690000000000001</c:v>
                </c:pt>
                <c:pt idx="706">
                  <c:v>16.690000000000001</c:v>
                </c:pt>
                <c:pt idx="707">
                  <c:v>16.690000000000001</c:v>
                </c:pt>
                <c:pt idx="708">
                  <c:v>16.690000000000001</c:v>
                </c:pt>
                <c:pt idx="709">
                  <c:v>16.690000000000001</c:v>
                </c:pt>
                <c:pt idx="710">
                  <c:v>16.690000000000001</c:v>
                </c:pt>
                <c:pt idx="711">
                  <c:v>16.690000000000001</c:v>
                </c:pt>
                <c:pt idx="712">
                  <c:v>16.75</c:v>
                </c:pt>
                <c:pt idx="713">
                  <c:v>16.75</c:v>
                </c:pt>
                <c:pt idx="714">
                  <c:v>16.75</c:v>
                </c:pt>
                <c:pt idx="715">
                  <c:v>16.75</c:v>
                </c:pt>
                <c:pt idx="716">
                  <c:v>16.75</c:v>
                </c:pt>
                <c:pt idx="717">
                  <c:v>16.75</c:v>
                </c:pt>
                <c:pt idx="718">
                  <c:v>16.75</c:v>
                </c:pt>
                <c:pt idx="719">
                  <c:v>16.75</c:v>
                </c:pt>
                <c:pt idx="720">
                  <c:v>16.809999999999999</c:v>
                </c:pt>
                <c:pt idx="721">
                  <c:v>16.809999999999999</c:v>
                </c:pt>
                <c:pt idx="722">
                  <c:v>16.809999999999999</c:v>
                </c:pt>
                <c:pt idx="723">
                  <c:v>16.809999999999999</c:v>
                </c:pt>
                <c:pt idx="724">
                  <c:v>16.809999999999999</c:v>
                </c:pt>
                <c:pt idx="725">
                  <c:v>16.809999999999999</c:v>
                </c:pt>
                <c:pt idx="726">
                  <c:v>16.809999999999999</c:v>
                </c:pt>
                <c:pt idx="727">
                  <c:v>16.87</c:v>
                </c:pt>
                <c:pt idx="728">
                  <c:v>16.87</c:v>
                </c:pt>
                <c:pt idx="729">
                  <c:v>16.87</c:v>
                </c:pt>
                <c:pt idx="730">
                  <c:v>16.87</c:v>
                </c:pt>
                <c:pt idx="731">
                  <c:v>16.87</c:v>
                </c:pt>
                <c:pt idx="732">
                  <c:v>16.87</c:v>
                </c:pt>
                <c:pt idx="733">
                  <c:v>16.87</c:v>
                </c:pt>
                <c:pt idx="734">
                  <c:v>16.940000000000001</c:v>
                </c:pt>
                <c:pt idx="735">
                  <c:v>16.87</c:v>
                </c:pt>
                <c:pt idx="736">
                  <c:v>16.940000000000001</c:v>
                </c:pt>
                <c:pt idx="737">
                  <c:v>16.940000000000001</c:v>
                </c:pt>
                <c:pt idx="738">
                  <c:v>16.940000000000001</c:v>
                </c:pt>
                <c:pt idx="739">
                  <c:v>16.940000000000001</c:v>
                </c:pt>
                <c:pt idx="740">
                  <c:v>16.940000000000001</c:v>
                </c:pt>
                <c:pt idx="741">
                  <c:v>16.940000000000001</c:v>
                </c:pt>
                <c:pt idx="742">
                  <c:v>17</c:v>
                </c:pt>
                <c:pt idx="743">
                  <c:v>16.940000000000001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17.059999999999999</c:v>
                </c:pt>
                <c:pt idx="751">
                  <c:v>17.059999999999999</c:v>
                </c:pt>
                <c:pt idx="752">
                  <c:v>17.059999999999999</c:v>
                </c:pt>
                <c:pt idx="753">
                  <c:v>17.059999999999999</c:v>
                </c:pt>
                <c:pt idx="754">
                  <c:v>17.059999999999999</c:v>
                </c:pt>
                <c:pt idx="755">
                  <c:v>17.059999999999999</c:v>
                </c:pt>
                <c:pt idx="756">
                  <c:v>17.059999999999999</c:v>
                </c:pt>
                <c:pt idx="757">
                  <c:v>17.059999999999999</c:v>
                </c:pt>
                <c:pt idx="758">
                  <c:v>17.059999999999999</c:v>
                </c:pt>
                <c:pt idx="759">
                  <c:v>17.059999999999999</c:v>
                </c:pt>
                <c:pt idx="760">
                  <c:v>17.12</c:v>
                </c:pt>
                <c:pt idx="761">
                  <c:v>17.12</c:v>
                </c:pt>
                <c:pt idx="762">
                  <c:v>17.12</c:v>
                </c:pt>
                <c:pt idx="763">
                  <c:v>17.12</c:v>
                </c:pt>
                <c:pt idx="764">
                  <c:v>17.12</c:v>
                </c:pt>
                <c:pt idx="765">
                  <c:v>17.12</c:v>
                </c:pt>
                <c:pt idx="766">
                  <c:v>17.190000000000001</c:v>
                </c:pt>
                <c:pt idx="767">
                  <c:v>17.190000000000001</c:v>
                </c:pt>
                <c:pt idx="768">
                  <c:v>17.190000000000001</c:v>
                </c:pt>
                <c:pt idx="769">
                  <c:v>17.190000000000001</c:v>
                </c:pt>
                <c:pt idx="770">
                  <c:v>17.190000000000001</c:v>
                </c:pt>
                <c:pt idx="771">
                  <c:v>17.190000000000001</c:v>
                </c:pt>
                <c:pt idx="772">
                  <c:v>17.190000000000001</c:v>
                </c:pt>
                <c:pt idx="773">
                  <c:v>17.190000000000001</c:v>
                </c:pt>
                <c:pt idx="774">
                  <c:v>17.25</c:v>
                </c:pt>
                <c:pt idx="775">
                  <c:v>17.25</c:v>
                </c:pt>
                <c:pt idx="776">
                  <c:v>17.25</c:v>
                </c:pt>
                <c:pt idx="777">
                  <c:v>17.25</c:v>
                </c:pt>
                <c:pt idx="778">
                  <c:v>17.25</c:v>
                </c:pt>
                <c:pt idx="779">
                  <c:v>17.25</c:v>
                </c:pt>
                <c:pt idx="780">
                  <c:v>17.25</c:v>
                </c:pt>
                <c:pt idx="781">
                  <c:v>17.25</c:v>
                </c:pt>
                <c:pt idx="782">
                  <c:v>17.309999999999999</c:v>
                </c:pt>
                <c:pt idx="783">
                  <c:v>17.309999999999999</c:v>
                </c:pt>
                <c:pt idx="784">
                  <c:v>17.309999999999999</c:v>
                </c:pt>
                <c:pt idx="785">
                  <c:v>17.309999999999999</c:v>
                </c:pt>
                <c:pt idx="786">
                  <c:v>17.309999999999999</c:v>
                </c:pt>
                <c:pt idx="787">
                  <c:v>17.309999999999999</c:v>
                </c:pt>
                <c:pt idx="788">
                  <c:v>17.309999999999999</c:v>
                </c:pt>
                <c:pt idx="789">
                  <c:v>17.309999999999999</c:v>
                </c:pt>
                <c:pt idx="790">
                  <c:v>17.37</c:v>
                </c:pt>
                <c:pt idx="791">
                  <c:v>17.37</c:v>
                </c:pt>
                <c:pt idx="792">
                  <c:v>17.37</c:v>
                </c:pt>
                <c:pt idx="793">
                  <c:v>17.37</c:v>
                </c:pt>
                <c:pt idx="794">
                  <c:v>17.37</c:v>
                </c:pt>
                <c:pt idx="795">
                  <c:v>17.37</c:v>
                </c:pt>
                <c:pt idx="796">
                  <c:v>17.37</c:v>
                </c:pt>
                <c:pt idx="797">
                  <c:v>17.37</c:v>
                </c:pt>
                <c:pt idx="798">
                  <c:v>17.37</c:v>
                </c:pt>
                <c:pt idx="799">
                  <c:v>17.37</c:v>
                </c:pt>
                <c:pt idx="800">
                  <c:v>17.440000000000001</c:v>
                </c:pt>
                <c:pt idx="801">
                  <c:v>17.440000000000001</c:v>
                </c:pt>
                <c:pt idx="802">
                  <c:v>17.440000000000001</c:v>
                </c:pt>
                <c:pt idx="803">
                  <c:v>17.440000000000001</c:v>
                </c:pt>
                <c:pt idx="804">
                  <c:v>17.440000000000001</c:v>
                </c:pt>
                <c:pt idx="805">
                  <c:v>17.440000000000001</c:v>
                </c:pt>
                <c:pt idx="806">
                  <c:v>17.440000000000001</c:v>
                </c:pt>
                <c:pt idx="807">
                  <c:v>17.5</c:v>
                </c:pt>
                <c:pt idx="808">
                  <c:v>17.5</c:v>
                </c:pt>
                <c:pt idx="809">
                  <c:v>17.5</c:v>
                </c:pt>
                <c:pt idx="810">
                  <c:v>17.5</c:v>
                </c:pt>
                <c:pt idx="811">
                  <c:v>17.5</c:v>
                </c:pt>
                <c:pt idx="812">
                  <c:v>17.5</c:v>
                </c:pt>
                <c:pt idx="813">
                  <c:v>17.559999999999999</c:v>
                </c:pt>
                <c:pt idx="814">
                  <c:v>17.559999999999999</c:v>
                </c:pt>
                <c:pt idx="815">
                  <c:v>17.559999999999999</c:v>
                </c:pt>
                <c:pt idx="816">
                  <c:v>17.559999999999999</c:v>
                </c:pt>
                <c:pt idx="817">
                  <c:v>17.559999999999999</c:v>
                </c:pt>
                <c:pt idx="818">
                  <c:v>17.559999999999999</c:v>
                </c:pt>
                <c:pt idx="819">
                  <c:v>17.559999999999999</c:v>
                </c:pt>
                <c:pt idx="820">
                  <c:v>17.559999999999999</c:v>
                </c:pt>
                <c:pt idx="821">
                  <c:v>17.559999999999999</c:v>
                </c:pt>
                <c:pt idx="822">
                  <c:v>17.559999999999999</c:v>
                </c:pt>
                <c:pt idx="823">
                  <c:v>17.62</c:v>
                </c:pt>
                <c:pt idx="824">
                  <c:v>17.62</c:v>
                </c:pt>
                <c:pt idx="825">
                  <c:v>17.62</c:v>
                </c:pt>
                <c:pt idx="826">
                  <c:v>17.62</c:v>
                </c:pt>
                <c:pt idx="827">
                  <c:v>17.62</c:v>
                </c:pt>
                <c:pt idx="828">
                  <c:v>17.62</c:v>
                </c:pt>
                <c:pt idx="829">
                  <c:v>17.62</c:v>
                </c:pt>
                <c:pt idx="830">
                  <c:v>17.690000000000001</c:v>
                </c:pt>
                <c:pt idx="831">
                  <c:v>17.690000000000001</c:v>
                </c:pt>
                <c:pt idx="832">
                  <c:v>17.690000000000001</c:v>
                </c:pt>
                <c:pt idx="833">
                  <c:v>17.690000000000001</c:v>
                </c:pt>
                <c:pt idx="834">
                  <c:v>17.690000000000001</c:v>
                </c:pt>
                <c:pt idx="835">
                  <c:v>17.690000000000001</c:v>
                </c:pt>
                <c:pt idx="836">
                  <c:v>17.690000000000001</c:v>
                </c:pt>
                <c:pt idx="837">
                  <c:v>17.690000000000001</c:v>
                </c:pt>
                <c:pt idx="838">
                  <c:v>17.690000000000001</c:v>
                </c:pt>
                <c:pt idx="839">
                  <c:v>17.690000000000001</c:v>
                </c:pt>
                <c:pt idx="840">
                  <c:v>17.75</c:v>
                </c:pt>
                <c:pt idx="841">
                  <c:v>17.75</c:v>
                </c:pt>
                <c:pt idx="842">
                  <c:v>17.75</c:v>
                </c:pt>
                <c:pt idx="843">
                  <c:v>17.75</c:v>
                </c:pt>
                <c:pt idx="844">
                  <c:v>17.75</c:v>
                </c:pt>
                <c:pt idx="845">
                  <c:v>17.75</c:v>
                </c:pt>
                <c:pt idx="846">
                  <c:v>17.75</c:v>
                </c:pt>
                <c:pt idx="847">
                  <c:v>17.75</c:v>
                </c:pt>
                <c:pt idx="848">
                  <c:v>17.809999999999999</c:v>
                </c:pt>
                <c:pt idx="849">
                  <c:v>17.809999999999999</c:v>
                </c:pt>
                <c:pt idx="850">
                  <c:v>17.809999999999999</c:v>
                </c:pt>
                <c:pt idx="851">
                  <c:v>17.809999999999999</c:v>
                </c:pt>
                <c:pt idx="852">
                  <c:v>17.809999999999999</c:v>
                </c:pt>
                <c:pt idx="853">
                  <c:v>17.809999999999999</c:v>
                </c:pt>
                <c:pt idx="854">
                  <c:v>17.809999999999999</c:v>
                </c:pt>
                <c:pt idx="855">
                  <c:v>17.87</c:v>
                </c:pt>
                <c:pt idx="856">
                  <c:v>17.87</c:v>
                </c:pt>
                <c:pt idx="857">
                  <c:v>17.87</c:v>
                </c:pt>
                <c:pt idx="858">
                  <c:v>17.87</c:v>
                </c:pt>
                <c:pt idx="859">
                  <c:v>17.87</c:v>
                </c:pt>
                <c:pt idx="860">
                  <c:v>17.87</c:v>
                </c:pt>
                <c:pt idx="861">
                  <c:v>17.87</c:v>
                </c:pt>
                <c:pt idx="862">
                  <c:v>17.87</c:v>
                </c:pt>
                <c:pt idx="863">
                  <c:v>17.87</c:v>
                </c:pt>
                <c:pt idx="864">
                  <c:v>17.940000000000001</c:v>
                </c:pt>
                <c:pt idx="865">
                  <c:v>17.87</c:v>
                </c:pt>
                <c:pt idx="866">
                  <c:v>17.940000000000001</c:v>
                </c:pt>
                <c:pt idx="867">
                  <c:v>17.940000000000001</c:v>
                </c:pt>
                <c:pt idx="868">
                  <c:v>17.940000000000001</c:v>
                </c:pt>
                <c:pt idx="869">
                  <c:v>17.940000000000001</c:v>
                </c:pt>
                <c:pt idx="870">
                  <c:v>17.940000000000001</c:v>
                </c:pt>
                <c:pt idx="871">
                  <c:v>17.940000000000001</c:v>
                </c:pt>
                <c:pt idx="872">
                  <c:v>17.940000000000001</c:v>
                </c:pt>
                <c:pt idx="873">
                  <c:v>18</c:v>
                </c:pt>
                <c:pt idx="874">
                  <c:v>18</c:v>
                </c:pt>
                <c:pt idx="875">
                  <c:v>17.940000000000001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18.059999999999999</c:v>
                </c:pt>
                <c:pt idx="884">
                  <c:v>18.059999999999999</c:v>
                </c:pt>
                <c:pt idx="885">
                  <c:v>18.059999999999999</c:v>
                </c:pt>
                <c:pt idx="886">
                  <c:v>18.059999999999999</c:v>
                </c:pt>
                <c:pt idx="887">
                  <c:v>18.059999999999999</c:v>
                </c:pt>
                <c:pt idx="888">
                  <c:v>18.059999999999999</c:v>
                </c:pt>
                <c:pt idx="889">
                  <c:v>18.059999999999999</c:v>
                </c:pt>
                <c:pt idx="890">
                  <c:v>18.059999999999999</c:v>
                </c:pt>
                <c:pt idx="891">
                  <c:v>18.059999999999999</c:v>
                </c:pt>
                <c:pt idx="892">
                  <c:v>18.12</c:v>
                </c:pt>
                <c:pt idx="893">
                  <c:v>18.12</c:v>
                </c:pt>
                <c:pt idx="894">
                  <c:v>18.12</c:v>
                </c:pt>
                <c:pt idx="895">
                  <c:v>18.12</c:v>
                </c:pt>
                <c:pt idx="896">
                  <c:v>18.12</c:v>
                </c:pt>
                <c:pt idx="897">
                  <c:v>18.12</c:v>
                </c:pt>
                <c:pt idx="898">
                  <c:v>18.12</c:v>
                </c:pt>
                <c:pt idx="899">
                  <c:v>18.12</c:v>
                </c:pt>
                <c:pt idx="900">
                  <c:v>18.12</c:v>
                </c:pt>
                <c:pt idx="901">
                  <c:v>18.12</c:v>
                </c:pt>
                <c:pt idx="902">
                  <c:v>18.190000000000001</c:v>
                </c:pt>
                <c:pt idx="903">
                  <c:v>18.190000000000001</c:v>
                </c:pt>
                <c:pt idx="904">
                  <c:v>18.190000000000001</c:v>
                </c:pt>
                <c:pt idx="905">
                  <c:v>18.190000000000001</c:v>
                </c:pt>
                <c:pt idx="906">
                  <c:v>18.190000000000001</c:v>
                </c:pt>
                <c:pt idx="907">
                  <c:v>18.190000000000001</c:v>
                </c:pt>
                <c:pt idx="908">
                  <c:v>18.190000000000001</c:v>
                </c:pt>
                <c:pt idx="909">
                  <c:v>18.25</c:v>
                </c:pt>
                <c:pt idx="910">
                  <c:v>18.25</c:v>
                </c:pt>
                <c:pt idx="911">
                  <c:v>18.25</c:v>
                </c:pt>
                <c:pt idx="912">
                  <c:v>18.25</c:v>
                </c:pt>
                <c:pt idx="913">
                  <c:v>18.25</c:v>
                </c:pt>
                <c:pt idx="914">
                  <c:v>18.25</c:v>
                </c:pt>
                <c:pt idx="915">
                  <c:v>18.25</c:v>
                </c:pt>
                <c:pt idx="916">
                  <c:v>18.25</c:v>
                </c:pt>
                <c:pt idx="917">
                  <c:v>18.25</c:v>
                </c:pt>
                <c:pt idx="918">
                  <c:v>18.309999999999999</c:v>
                </c:pt>
                <c:pt idx="919">
                  <c:v>18.309999999999999</c:v>
                </c:pt>
                <c:pt idx="920">
                  <c:v>18.309999999999999</c:v>
                </c:pt>
                <c:pt idx="921">
                  <c:v>18.309999999999999</c:v>
                </c:pt>
                <c:pt idx="922">
                  <c:v>18.309999999999999</c:v>
                </c:pt>
                <c:pt idx="923">
                  <c:v>18.309999999999999</c:v>
                </c:pt>
                <c:pt idx="924">
                  <c:v>18.309999999999999</c:v>
                </c:pt>
                <c:pt idx="925">
                  <c:v>18.309999999999999</c:v>
                </c:pt>
                <c:pt idx="926">
                  <c:v>18.309999999999999</c:v>
                </c:pt>
                <c:pt idx="927">
                  <c:v>18.309999999999999</c:v>
                </c:pt>
                <c:pt idx="928">
                  <c:v>18.309999999999999</c:v>
                </c:pt>
                <c:pt idx="929">
                  <c:v>18.309999999999999</c:v>
                </c:pt>
                <c:pt idx="930">
                  <c:v>18.37</c:v>
                </c:pt>
                <c:pt idx="931">
                  <c:v>18.37</c:v>
                </c:pt>
                <c:pt idx="932">
                  <c:v>18.37</c:v>
                </c:pt>
                <c:pt idx="933">
                  <c:v>18.37</c:v>
                </c:pt>
                <c:pt idx="934">
                  <c:v>18.37</c:v>
                </c:pt>
                <c:pt idx="935">
                  <c:v>18.37</c:v>
                </c:pt>
                <c:pt idx="936">
                  <c:v>18.37</c:v>
                </c:pt>
                <c:pt idx="937">
                  <c:v>18.37</c:v>
                </c:pt>
                <c:pt idx="938">
                  <c:v>18.37</c:v>
                </c:pt>
                <c:pt idx="939">
                  <c:v>18.440000000000001</c:v>
                </c:pt>
                <c:pt idx="940">
                  <c:v>18.37</c:v>
                </c:pt>
                <c:pt idx="941">
                  <c:v>18.440000000000001</c:v>
                </c:pt>
                <c:pt idx="942">
                  <c:v>18.440000000000001</c:v>
                </c:pt>
                <c:pt idx="943">
                  <c:v>18.440000000000001</c:v>
                </c:pt>
                <c:pt idx="944">
                  <c:v>18.440000000000001</c:v>
                </c:pt>
                <c:pt idx="945">
                  <c:v>18.440000000000001</c:v>
                </c:pt>
                <c:pt idx="946">
                  <c:v>18.5</c:v>
                </c:pt>
                <c:pt idx="947">
                  <c:v>18.440000000000001</c:v>
                </c:pt>
                <c:pt idx="948">
                  <c:v>18.5</c:v>
                </c:pt>
                <c:pt idx="949">
                  <c:v>18.5</c:v>
                </c:pt>
                <c:pt idx="950">
                  <c:v>18.440000000000001</c:v>
                </c:pt>
                <c:pt idx="951">
                  <c:v>18.5</c:v>
                </c:pt>
                <c:pt idx="952">
                  <c:v>18.5</c:v>
                </c:pt>
                <c:pt idx="953">
                  <c:v>18.5</c:v>
                </c:pt>
                <c:pt idx="954">
                  <c:v>18.5</c:v>
                </c:pt>
                <c:pt idx="955">
                  <c:v>18.5</c:v>
                </c:pt>
                <c:pt idx="956">
                  <c:v>18.5</c:v>
                </c:pt>
                <c:pt idx="957">
                  <c:v>18.5</c:v>
                </c:pt>
                <c:pt idx="958">
                  <c:v>18.5</c:v>
                </c:pt>
                <c:pt idx="959">
                  <c:v>18.559999999999999</c:v>
                </c:pt>
                <c:pt idx="960">
                  <c:v>18.559999999999999</c:v>
                </c:pt>
                <c:pt idx="961">
                  <c:v>18.559999999999999</c:v>
                </c:pt>
                <c:pt idx="962">
                  <c:v>18.559999999999999</c:v>
                </c:pt>
                <c:pt idx="963">
                  <c:v>18.559999999999999</c:v>
                </c:pt>
                <c:pt idx="964">
                  <c:v>18.559999999999999</c:v>
                </c:pt>
                <c:pt idx="965">
                  <c:v>18.559999999999999</c:v>
                </c:pt>
                <c:pt idx="966">
                  <c:v>18.559999999999999</c:v>
                </c:pt>
                <c:pt idx="967">
                  <c:v>18.559999999999999</c:v>
                </c:pt>
                <c:pt idx="968">
                  <c:v>18.559999999999999</c:v>
                </c:pt>
                <c:pt idx="969">
                  <c:v>18.62</c:v>
                </c:pt>
                <c:pt idx="970">
                  <c:v>18.62</c:v>
                </c:pt>
                <c:pt idx="971">
                  <c:v>18.62</c:v>
                </c:pt>
                <c:pt idx="972">
                  <c:v>18.62</c:v>
                </c:pt>
                <c:pt idx="973">
                  <c:v>18.62</c:v>
                </c:pt>
                <c:pt idx="974">
                  <c:v>18.62</c:v>
                </c:pt>
                <c:pt idx="975">
                  <c:v>18.62</c:v>
                </c:pt>
                <c:pt idx="976">
                  <c:v>18.62</c:v>
                </c:pt>
                <c:pt idx="977">
                  <c:v>18.62</c:v>
                </c:pt>
                <c:pt idx="978">
                  <c:v>18.690000000000001</c:v>
                </c:pt>
                <c:pt idx="979">
                  <c:v>18.690000000000001</c:v>
                </c:pt>
                <c:pt idx="980">
                  <c:v>18.690000000000001</c:v>
                </c:pt>
                <c:pt idx="981">
                  <c:v>18.690000000000001</c:v>
                </c:pt>
                <c:pt idx="982">
                  <c:v>18.690000000000001</c:v>
                </c:pt>
                <c:pt idx="983">
                  <c:v>18.690000000000001</c:v>
                </c:pt>
                <c:pt idx="984">
                  <c:v>18.690000000000001</c:v>
                </c:pt>
                <c:pt idx="985">
                  <c:v>18.690000000000001</c:v>
                </c:pt>
                <c:pt idx="986">
                  <c:v>18.690000000000001</c:v>
                </c:pt>
                <c:pt idx="987">
                  <c:v>18.75</c:v>
                </c:pt>
                <c:pt idx="988">
                  <c:v>18.690000000000001</c:v>
                </c:pt>
                <c:pt idx="989">
                  <c:v>18.75</c:v>
                </c:pt>
                <c:pt idx="990">
                  <c:v>18.75</c:v>
                </c:pt>
                <c:pt idx="991">
                  <c:v>18.75</c:v>
                </c:pt>
                <c:pt idx="992">
                  <c:v>18.75</c:v>
                </c:pt>
                <c:pt idx="993">
                  <c:v>18.75</c:v>
                </c:pt>
                <c:pt idx="994">
                  <c:v>18.75</c:v>
                </c:pt>
                <c:pt idx="995">
                  <c:v>18.75</c:v>
                </c:pt>
                <c:pt idx="996">
                  <c:v>18.75</c:v>
                </c:pt>
                <c:pt idx="997">
                  <c:v>18.75</c:v>
                </c:pt>
                <c:pt idx="998">
                  <c:v>18.75</c:v>
                </c:pt>
                <c:pt idx="999">
                  <c:v>18.809999999999999</c:v>
                </c:pt>
                <c:pt idx="1000">
                  <c:v>18.809999999999999</c:v>
                </c:pt>
                <c:pt idx="1001">
                  <c:v>18.809999999999999</c:v>
                </c:pt>
                <c:pt idx="1002">
                  <c:v>18.809999999999999</c:v>
                </c:pt>
                <c:pt idx="1003">
                  <c:v>18.809999999999999</c:v>
                </c:pt>
                <c:pt idx="1004">
                  <c:v>18.809999999999999</c:v>
                </c:pt>
                <c:pt idx="1005">
                  <c:v>18.809999999999999</c:v>
                </c:pt>
                <c:pt idx="1006">
                  <c:v>18.809999999999999</c:v>
                </c:pt>
                <c:pt idx="1007">
                  <c:v>18.809999999999999</c:v>
                </c:pt>
                <c:pt idx="1008">
                  <c:v>18.809999999999999</c:v>
                </c:pt>
                <c:pt idx="1009">
                  <c:v>18.87</c:v>
                </c:pt>
                <c:pt idx="1010">
                  <c:v>18.87</c:v>
                </c:pt>
                <c:pt idx="1011">
                  <c:v>18.87</c:v>
                </c:pt>
                <c:pt idx="1012">
                  <c:v>18.87</c:v>
                </c:pt>
                <c:pt idx="1013">
                  <c:v>18.87</c:v>
                </c:pt>
                <c:pt idx="1014">
                  <c:v>18.87</c:v>
                </c:pt>
                <c:pt idx="1015">
                  <c:v>18.87</c:v>
                </c:pt>
                <c:pt idx="1016">
                  <c:v>18.87</c:v>
                </c:pt>
                <c:pt idx="1017">
                  <c:v>18.87</c:v>
                </c:pt>
                <c:pt idx="1018">
                  <c:v>18.87</c:v>
                </c:pt>
                <c:pt idx="1019">
                  <c:v>18.940000000000001</c:v>
                </c:pt>
                <c:pt idx="1020">
                  <c:v>18.940000000000001</c:v>
                </c:pt>
                <c:pt idx="1021">
                  <c:v>18.940000000000001</c:v>
                </c:pt>
                <c:pt idx="1022">
                  <c:v>18.940000000000001</c:v>
                </c:pt>
                <c:pt idx="1023">
                  <c:v>18.940000000000001</c:v>
                </c:pt>
                <c:pt idx="1024">
                  <c:v>18.940000000000001</c:v>
                </c:pt>
                <c:pt idx="1025">
                  <c:v>18.940000000000001</c:v>
                </c:pt>
                <c:pt idx="1026">
                  <c:v>18.940000000000001</c:v>
                </c:pt>
                <c:pt idx="1027">
                  <c:v>18.940000000000001</c:v>
                </c:pt>
                <c:pt idx="1028">
                  <c:v>18.940000000000001</c:v>
                </c:pt>
                <c:pt idx="1029">
                  <c:v>18.940000000000001</c:v>
                </c:pt>
                <c:pt idx="1030">
                  <c:v>19</c:v>
                </c:pt>
                <c:pt idx="1031">
                  <c:v>18.940000000000001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19.059999999999999</c:v>
                </c:pt>
                <c:pt idx="1041">
                  <c:v>19.059999999999999</c:v>
                </c:pt>
                <c:pt idx="1042">
                  <c:v>19.059999999999999</c:v>
                </c:pt>
                <c:pt idx="1043">
                  <c:v>19.059999999999999</c:v>
                </c:pt>
                <c:pt idx="1044">
                  <c:v>19.059999999999999</c:v>
                </c:pt>
                <c:pt idx="1045">
                  <c:v>19.059999999999999</c:v>
                </c:pt>
                <c:pt idx="1046">
                  <c:v>19.059999999999999</c:v>
                </c:pt>
                <c:pt idx="1047">
                  <c:v>19.059999999999999</c:v>
                </c:pt>
                <c:pt idx="1048">
                  <c:v>19.059999999999999</c:v>
                </c:pt>
                <c:pt idx="1049">
                  <c:v>19.059999999999999</c:v>
                </c:pt>
                <c:pt idx="1050">
                  <c:v>19.059999999999999</c:v>
                </c:pt>
                <c:pt idx="1051">
                  <c:v>19.059999999999999</c:v>
                </c:pt>
                <c:pt idx="1052">
                  <c:v>19.12</c:v>
                </c:pt>
                <c:pt idx="1053">
                  <c:v>19.12</c:v>
                </c:pt>
                <c:pt idx="1054">
                  <c:v>19.12</c:v>
                </c:pt>
                <c:pt idx="1055">
                  <c:v>19.12</c:v>
                </c:pt>
                <c:pt idx="1056">
                  <c:v>19.12</c:v>
                </c:pt>
                <c:pt idx="1057">
                  <c:v>19.12</c:v>
                </c:pt>
                <c:pt idx="1058">
                  <c:v>19.12</c:v>
                </c:pt>
                <c:pt idx="1059">
                  <c:v>19.190000000000001</c:v>
                </c:pt>
                <c:pt idx="1060">
                  <c:v>19.12</c:v>
                </c:pt>
                <c:pt idx="1061">
                  <c:v>19.12</c:v>
                </c:pt>
                <c:pt idx="1062">
                  <c:v>19.190000000000001</c:v>
                </c:pt>
                <c:pt idx="1063">
                  <c:v>19.190000000000001</c:v>
                </c:pt>
                <c:pt idx="1064">
                  <c:v>19.190000000000001</c:v>
                </c:pt>
                <c:pt idx="1065">
                  <c:v>19.190000000000001</c:v>
                </c:pt>
                <c:pt idx="1066">
                  <c:v>19.190000000000001</c:v>
                </c:pt>
                <c:pt idx="1067">
                  <c:v>19.190000000000001</c:v>
                </c:pt>
                <c:pt idx="1068">
                  <c:v>19.190000000000001</c:v>
                </c:pt>
                <c:pt idx="1069">
                  <c:v>19.190000000000001</c:v>
                </c:pt>
                <c:pt idx="1070">
                  <c:v>19.190000000000001</c:v>
                </c:pt>
                <c:pt idx="1071">
                  <c:v>19.190000000000001</c:v>
                </c:pt>
                <c:pt idx="1072">
                  <c:v>19.190000000000001</c:v>
                </c:pt>
                <c:pt idx="1073">
                  <c:v>19.25</c:v>
                </c:pt>
                <c:pt idx="1074">
                  <c:v>19.25</c:v>
                </c:pt>
                <c:pt idx="1075">
                  <c:v>19.25</c:v>
                </c:pt>
                <c:pt idx="1076">
                  <c:v>19.25</c:v>
                </c:pt>
                <c:pt idx="1077">
                  <c:v>19.25</c:v>
                </c:pt>
                <c:pt idx="1078">
                  <c:v>19.25</c:v>
                </c:pt>
                <c:pt idx="1079">
                  <c:v>19.25</c:v>
                </c:pt>
                <c:pt idx="1080">
                  <c:v>19.25</c:v>
                </c:pt>
                <c:pt idx="1081">
                  <c:v>19.25</c:v>
                </c:pt>
                <c:pt idx="1082">
                  <c:v>19.309999999999999</c:v>
                </c:pt>
                <c:pt idx="1083">
                  <c:v>19.25</c:v>
                </c:pt>
                <c:pt idx="1084">
                  <c:v>19.25</c:v>
                </c:pt>
                <c:pt idx="1085">
                  <c:v>19.309999999999999</c:v>
                </c:pt>
                <c:pt idx="1086">
                  <c:v>19.309999999999999</c:v>
                </c:pt>
                <c:pt idx="1087">
                  <c:v>19.309999999999999</c:v>
                </c:pt>
                <c:pt idx="1088">
                  <c:v>19.309999999999999</c:v>
                </c:pt>
                <c:pt idx="1089">
                  <c:v>19.309999999999999</c:v>
                </c:pt>
                <c:pt idx="1090">
                  <c:v>19.309999999999999</c:v>
                </c:pt>
                <c:pt idx="1091">
                  <c:v>19.309999999999999</c:v>
                </c:pt>
                <c:pt idx="1092">
                  <c:v>19.309999999999999</c:v>
                </c:pt>
                <c:pt idx="1093">
                  <c:v>19.309999999999999</c:v>
                </c:pt>
                <c:pt idx="1094">
                  <c:v>19.309999999999999</c:v>
                </c:pt>
                <c:pt idx="1095">
                  <c:v>19.309999999999999</c:v>
                </c:pt>
                <c:pt idx="1096">
                  <c:v>19.37</c:v>
                </c:pt>
                <c:pt idx="1097">
                  <c:v>19.37</c:v>
                </c:pt>
                <c:pt idx="1098">
                  <c:v>19.37</c:v>
                </c:pt>
                <c:pt idx="1099">
                  <c:v>19.37</c:v>
                </c:pt>
                <c:pt idx="1100">
                  <c:v>19.37</c:v>
                </c:pt>
                <c:pt idx="1101">
                  <c:v>19.37</c:v>
                </c:pt>
                <c:pt idx="1102">
                  <c:v>19.37</c:v>
                </c:pt>
                <c:pt idx="1103">
                  <c:v>19.37</c:v>
                </c:pt>
                <c:pt idx="1104">
                  <c:v>19.37</c:v>
                </c:pt>
                <c:pt idx="1105">
                  <c:v>19.37</c:v>
                </c:pt>
                <c:pt idx="1106">
                  <c:v>19.37</c:v>
                </c:pt>
                <c:pt idx="1107">
                  <c:v>19.440000000000001</c:v>
                </c:pt>
                <c:pt idx="1108">
                  <c:v>19.440000000000001</c:v>
                </c:pt>
                <c:pt idx="1109">
                  <c:v>19.440000000000001</c:v>
                </c:pt>
                <c:pt idx="1110">
                  <c:v>19.440000000000001</c:v>
                </c:pt>
                <c:pt idx="1111">
                  <c:v>19.440000000000001</c:v>
                </c:pt>
                <c:pt idx="1112">
                  <c:v>19.440000000000001</c:v>
                </c:pt>
                <c:pt idx="1113">
                  <c:v>19.440000000000001</c:v>
                </c:pt>
                <c:pt idx="1114">
                  <c:v>19.440000000000001</c:v>
                </c:pt>
                <c:pt idx="1115">
                  <c:v>19.440000000000001</c:v>
                </c:pt>
                <c:pt idx="1116">
                  <c:v>19.440000000000001</c:v>
                </c:pt>
                <c:pt idx="1117">
                  <c:v>19.5</c:v>
                </c:pt>
                <c:pt idx="1118">
                  <c:v>19.440000000000001</c:v>
                </c:pt>
                <c:pt idx="1119">
                  <c:v>19.5</c:v>
                </c:pt>
                <c:pt idx="1120">
                  <c:v>19.5</c:v>
                </c:pt>
                <c:pt idx="1121">
                  <c:v>19.5</c:v>
                </c:pt>
                <c:pt idx="1122">
                  <c:v>19.5</c:v>
                </c:pt>
                <c:pt idx="1123">
                  <c:v>19.5</c:v>
                </c:pt>
                <c:pt idx="1124">
                  <c:v>19.5</c:v>
                </c:pt>
                <c:pt idx="1125">
                  <c:v>19.5</c:v>
                </c:pt>
                <c:pt idx="1126">
                  <c:v>19.5</c:v>
                </c:pt>
                <c:pt idx="1127">
                  <c:v>19.5</c:v>
                </c:pt>
                <c:pt idx="1128">
                  <c:v>19.5</c:v>
                </c:pt>
                <c:pt idx="1129">
                  <c:v>19.5</c:v>
                </c:pt>
                <c:pt idx="1130">
                  <c:v>19.559999999999999</c:v>
                </c:pt>
                <c:pt idx="1131">
                  <c:v>19.559999999999999</c:v>
                </c:pt>
                <c:pt idx="1132">
                  <c:v>19.559999999999999</c:v>
                </c:pt>
                <c:pt idx="1133">
                  <c:v>19.559999999999999</c:v>
                </c:pt>
                <c:pt idx="1134">
                  <c:v>19.559999999999999</c:v>
                </c:pt>
                <c:pt idx="1135">
                  <c:v>19.559999999999999</c:v>
                </c:pt>
                <c:pt idx="1136">
                  <c:v>19.559999999999999</c:v>
                </c:pt>
                <c:pt idx="1137">
                  <c:v>19.559999999999999</c:v>
                </c:pt>
                <c:pt idx="1138">
                  <c:v>19.559999999999999</c:v>
                </c:pt>
                <c:pt idx="1139">
                  <c:v>19.559999999999999</c:v>
                </c:pt>
                <c:pt idx="1140">
                  <c:v>19.62</c:v>
                </c:pt>
                <c:pt idx="1141">
                  <c:v>19.559999999999999</c:v>
                </c:pt>
                <c:pt idx="1142">
                  <c:v>19.62</c:v>
                </c:pt>
                <c:pt idx="1143">
                  <c:v>19.62</c:v>
                </c:pt>
                <c:pt idx="1144">
                  <c:v>19.62</c:v>
                </c:pt>
                <c:pt idx="1145">
                  <c:v>19.62</c:v>
                </c:pt>
                <c:pt idx="1146">
                  <c:v>19.62</c:v>
                </c:pt>
                <c:pt idx="1147">
                  <c:v>19.62</c:v>
                </c:pt>
                <c:pt idx="1148">
                  <c:v>19.62</c:v>
                </c:pt>
                <c:pt idx="1149">
                  <c:v>19.62</c:v>
                </c:pt>
                <c:pt idx="1150">
                  <c:v>19.690000000000001</c:v>
                </c:pt>
                <c:pt idx="1151">
                  <c:v>19.62</c:v>
                </c:pt>
                <c:pt idx="1152">
                  <c:v>19.62</c:v>
                </c:pt>
                <c:pt idx="1153">
                  <c:v>19.690000000000001</c:v>
                </c:pt>
                <c:pt idx="1154">
                  <c:v>19.690000000000001</c:v>
                </c:pt>
                <c:pt idx="1155">
                  <c:v>19.690000000000001</c:v>
                </c:pt>
                <c:pt idx="1156">
                  <c:v>19.690000000000001</c:v>
                </c:pt>
                <c:pt idx="1157">
                  <c:v>19.690000000000001</c:v>
                </c:pt>
                <c:pt idx="1158">
                  <c:v>19.690000000000001</c:v>
                </c:pt>
                <c:pt idx="1159">
                  <c:v>19.690000000000001</c:v>
                </c:pt>
                <c:pt idx="1160">
                  <c:v>19.690000000000001</c:v>
                </c:pt>
                <c:pt idx="1161">
                  <c:v>19.690000000000001</c:v>
                </c:pt>
                <c:pt idx="1162">
                  <c:v>19.690000000000001</c:v>
                </c:pt>
                <c:pt idx="1163">
                  <c:v>19.690000000000001</c:v>
                </c:pt>
                <c:pt idx="1164">
                  <c:v>19.690000000000001</c:v>
                </c:pt>
                <c:pt idx="1165">
                  <c:v>19.75</c:v>
                </c:pt>
                <c:pt idx="1166">
                  <c:v>19.75</c:v>
                </c:pt>
                <c:pt idx="1167">
                  <c:v>19.75</c:v>
                </c:pt>
                <c:pt idx="1168">
                  <c:v>19.75</c:v>
                </c:pt>
                <c:pt idx="1169">
                  <c:v>19.75</c:v>
                </c:pt>
                <c:pt idx="1170">
                  <c:v>19.75</c:v>
                </c:pt>
                <c:pt idx="1171">
                  <c:v>19.75</c:v>
                </c:pt>
                <c:pt idx="1172">
                  <c:v>19.75</c:v>
                </c:pt>
                <c:pt idx="1173">
                  <c:v>19.75</c:v>
                </c:pt>
                <c:pt idx="1174">
                  <c:v>19.75</c:v>
                </c:pt>
                <c:pt idx="1175">
                  <c:v>19.75</c:v>
                </c:pt>
                <c:pt idx="1176">
                  <c:v>19.75</c:v>
                </c:pt>
                <c:pt idx="1177">
                  <c:v>19.809999999999999</c:v>
                </c:pt>
                <c:pt idx="1178">
                  <c:v>19.75</c:v>
                </c:pt>
                <c:pt idx="1179">
                  <c:v>19.809999999999999</c:v>
                </c:pt>
                <c:pt idx="1180">
                  <c:v>19.809999999999999</c:v>
                </c:pt>
                <c:pt idx="1181">
                  <c:v>19.809999999999999</c:v>
                </c:pt>
                <c:pt idx="1182">
                  <c:v>19.809999999999999</c:v>
                </c:pt>
                <c:pt idx="1183">
                  <c:v>19.809999999999999</c:v>
                </c:pt>
                <c:pt idx="1184">
                  <c:v>19.809999999999999</c:v>
                </c:pt>
                <c:pt idx="1185">
                  <c:v>19.809999999999999</c:v>
                </c:pt>
                <c:pt idx="1186">
                  <c:v>19.809999999999999</c:v>
                </c:pt>
                <c:pt idx="1187">
                  <c:v>19.809999999999999</c:v>
                </c:pt>
                <c:pt idx="1188">
                  <c:v>19.809999999999999</c:v>
                </c:pt>
                <c:pt idx="1189">
                  <c:v>19.809999999999999</c:v>
                </c:pt>
                <c:pt idx="1190">
                  <c:v>19.87</c:v>
                </c:pt>
                <c:pt idx="1191">
                  <c:v>19.809999999999999</c:v>
                </c:pt>
                <c:pt idx="1192">
                  <c:v>19.87</c:v>
                </c:pt>
                <c:pt idx="1193">
                  <c:v>19.87</c:v>
                </c:pt>
                <c:pt idx="1194">
                  <c:v>19.87</c:v>
                </c:pt>
                <c:pt idx="1195">
                  <c:v>19.87</c:v>
                </c:pt>
                <c:pt idx="1196">
                  <c:v>19.87</c:v>
                </c:pt>
                <c:pt idx="1197">
                  <c:v>19.87</c:v>
                </c:pt>
                <c:pt idx="1198">
                  <c:v>19.87</c:v>
                </c:pt>
                <c:pt idx="1199">
                  <c:v>19.87</c:v>
                </c:pt>
                <c:pt idx="1200">
                  <c:v>19.87</c:v>
                </c:pt>
                <c:pt idx="1201">
                  <c:v>19.87</c:v>
                </c:pt>
                <c:pt idx="1202">
                  <c:v>19.87</c:v>
                </c:pt>
                <c:pt idx="1203">
                  <c:v>19.87</c:v>
                </c:pt>
                <c:pt idx="1204">
                  <c:v>19.940000000000001</c:v>
                </c:pt>
                <c:pt idx="1205">
                  <c:v>19.940000000000001</c:v>
                </c:pt>
                <c:pt idx="1206">
                  <c:v>19.940000000000001</c:v>
                </c:pt>
                <c:pt idx="1207">
                  <c:v>19.940000000000001</c:v>
                </c:pt>
                <c:pt idx="1208">
                  <c:v>19.940000000000001</c:v>
                </c:pt>
                <c:pt idx="1209">
                  <c:v>19.940000000000001</c:v>
                </c:pt>
                <c:pt idx="1210">
                  <c:v>19.940000000000001</c:v>
                </c:pt>
                <c:pt idx="1211">
                  <c:v>19.940000000000001</c:v>
                </c:pt>
                <c:pt idx="1212">
                  <c:v>19.940000000000001</c:v>
                </c:pt>
                <c:pt idx="1213">
                  <c:v>19.940000000000001</c:v>
                </c:pt>
                <c:pt idx="1214">
                  <c:v>19.940000000000001</c:v>
                </c:pt>
                <c:pt idx="1215">
                  <c:v>20</c:v>
                </c:pt>
                <c:pt idx="1216">
                  <c:v>19.940000000000001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20.059999999999999</c:v>
                </c:pt>
                <c:pt idx="1230">
                  <c:v>20.059999999999999</c:v>
                </c:pt>
                <c:pt idx="1231">
                  <c:v>20.059999999999999</c:v>
                </c:pt>
                <c:pt idx="1232">
                  <c:v>20.059999999999999</c:v>
                </c:pt>
                <c:pt idx="1233">
                  <c:v>20.059999999999999</c:v>
                </c:pt>
                <c:pt idx="1234">
                  <c:v>20.059999999999999</c:v>
                </c:pt>
                <c:pt idx="1235">
                  <c:v>20.059999999999999</c:v>
                </c:pt>
                <c:pt idx="1236">
                  <c:v>20.059999999999999</c:v>
                </c:pt>
                <c:pt idx="1237">
                  <c:v>20.059999999999999</c:v>
                </c:pt>
                <c:pt idx="1238">
                  <c:v>20.059999999999999</c:v>
                </c:pt>
                <c:pt idx="1239">
                  <c:v>20.059999999999999</c:v>
                </c:pt>
                <c:pt idx="1240">
                  <c:v>20.059999999999999</c:v>
                </c:pt>
                <c:pt idx="1241">
                  <c:v>20.059999999999999</c:v>
                </c:pt>
                <c:pt idx="1242">
                  <c:v>20.12</c:v>
                </c:pt>
                <c:pt idx="1243">
                  <c:v>20.059999999999999</c:v>
                </c:pt>
                <c:pt idx="1244">
                  <c:v>20.12</c:v>
                </c:pt>
                <c:pt idx="1245">
                  <c:v>20.12</c:v>
                </c:pt>
                <c:pt idx="1246">
                  <c:v>20.12</c:v>
                </c:pt>
                <c:pt idx="1247">
                  <c:v>20.12</c:v>
                </c:pt>
                <c:pt idx="1248">
                  <c:v>20.12</c:v>
                </c:pt>
                <c:pt idx="1249">
                  <c:v>20.12</c:v>
                </c:pt>
                <c:pt idx="1250">
                  <c:v>20.12</c:v>
                </c:pt>
                <c:pt idx="1251">
                  <c:v>20.12</c:v>
                </c:pt>
                <c:pt idx="1252">
                  <c:v>20.12</c:v>
                </c:pt>
                <c:pt idx="1253">
                  <c:v>20.12</c:v>
                </c:pt>
                <c:pt idx="1254">
                  <c:v>20.12</c:v>
                </c:pt>
                <c:pt idx="1255">
                  <c:v>20.190000000000001</c:v>
                </c:pt>
                <c:pt idx="1256">
                  <c:v>20.190000000000001</c:v>
                </c:pt>
                <c:pt idx="1257">
                  <c:v>20.190000000000001</c:v>
                </c:pt>
                <c:pt idx="1258">
                  <c:v>20.190000000000001</c:v>
                </c:pt>
                <c:pt idx="1259">
                  <c:v>20.190000000000001</c:v>
                </c:pt>
                <c:pt idx="1260">
                  <c:v>20.190000000000001</c:v>
                </c:pt>
                <c:pt idx="1261">
                  <c:v>20.190000000000001</c:v>
                </c:pt>
                <c:pt idx="1262">
                  <c:v>20.190000000000001</c:v>
                </c:pt>
                <c:pt idx="1263">
                  <c:v>20.190000000000001</c:v>
                </c:pt>
                <c:pt idx="1264">
                  <c:v>20.190000000000001</c:v>
                </c:pt>
                <c:pt idx="1265">
                  <c:v>20.190000000000001</c:v>
                </c:pt>
                <c:pt idx="1266">
                  <c:v>20.190000000000001</c:v>
                </c:pt>
                <c:pt idx="1267">
                  <c:v>20.190000000000001</c:v>
                </c:pt>
                <c:pt idx="1268">
                  <c:v>20.190000000000001</c:v>
                </c:pt>
                <c:pt idx="1269">
                  <c:v>20.25</c:v>
                </c:pt>
                <c:pt idx="1270">
                  <c:v>20.190000000000001</c:v>
                </c:pt>
                <c:pt idx="1271">
                  <c:v>20.25</c:v>
                </c:pt>
                <c:pt idx="1272">
                  <c:v>20.25</c:v>
                </c:pt>
                <c:pt idx="1273">
                  <c:v>20.25</c:v>
                </c:pt>
                <c:pt idx="1274">
                  <c:v>20.25</c:v>
                </c:pt>
                <c:pt idx="1275">
                  <c:v>20.25</c:v>
                </c:pt>
                <c:pt idx="1276">
                  <c:v>20.25</c:v>
                </c:pt>
                <c:pt idx="1277">
                  <c:v>20.25</c:v>
                </c:pt>
                <c:pt idx="1278">
                  <c:v>20.25</c:v>
                </c:pt>
                <c:pt idx="1279">
                  <c:v>20.25</c:v>
                </c:pt>
                <c:pt idx="1280">
                  <c:v>20.25</c:v>
                </c:pt>
                <c:pt idx="1281">
                  <c:v>20.25</c:v>
                </c:pt>
                <c:pt idx="1282">
                  <c:v>20.25</c:v>
                </c:pt>
                <c:pt idx="1283">
                  <c:v>20.309999999999999</c:v>
                </c:pt>
                <c:pt idx="1284">
                  <c:v>20.309999999999999</c:v>
                </c:pt>
                <c:pt idx="1285">
                  <c:v>20.309999999999999</c:v>
                </c:pt>
                <c:pt idx="1286">
                  <c:v>20.309999999999999</c:v>
                </c:pt>
                <c:pt idx="1287">
                  <c:v>20.309999999999999</c:v>
                </c:pt>
                <c:pt idx="1288">
                  <c:v>20.309999999999999</c:v>
                </c:pt>
                <c:pt idx="1289">
                  <c:v>20.309999999999999</c:v>
                </c:pt>
                <c:pt idx="1290">
                  <c:v>20.309999999999999</c:v>
                </c:pt>
                <c:pt idx="1291">
                  <c:v>20.309999999999999</c:v>
                </c:pt>
                <c:pt idx="1292">
                  <c:v>20.309999999999999</c:v>
                </c:pt>
                <c:pt idx="1293">
                  <c:v>20.309999999999999</c:v>
                </c:pt>
                <c:pt idx="1294">
                  <c:v>20.309999999999999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7-4742-8A2D-1531F3355E4D}"/>
            </c:ext>
          </c:extLst>
        </c:ser>
        <c:ser>
          <c:idx val="1"/>
          <c:order val="1"/>
          <c:tx>
            <c:v>piece of paper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Sheet1!$T$6:$T$1300</c:f>
              <c:numCache>
                <c:formatCode>General</c:formatCode>
                <c:ptCount val="12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</c:numCache>
            </c:numRef>
          </c:cat>
          <c:val>
            <c:numRef>
              <c:f>Sheet1!$Z$6:$Z$1300</c:f>
              <c:numCache>
                <c:formatCode>General</c:formatCode>
                <c:ptCount val="1295"/>
                <c:pt idx="0">
                  <c:v>6.6445306835469964</c:v>
                </c:pt>
                <c:pt idx="1">
                  <c:v>6.6445306835469964</c:v>
                </c:pt>
                <c:pt idx="2">
                  <c:v>6.6445306835469964</c:v>
                </c:pt>
                <c:pt idx="3">
                  <c:v>6.6445306835469964</c:v>
                </c:pt>
                <c:pt idx="4">
                  <c:v>6.6238211166132803</c:v>
                </c:pt>
                <c:pt idx="5">
                  <c:v>6.6246494992906291</c:v>
                </c:pt>
                <c:pt idx="6">
                  <c:v>6.6047351797271681</c:v>
                </c:pt>
                <c:pt idx="7">
                  <c:v>6.6063269998799612</c:v>
                </c:pt>
                <c:pt idx="8">
                  <c:v>6.6078551472266422</c:v>
                </c:pt>
                <c:pt idx="9">
                  <c:v>6.6093221686794568</c:v>
                </c:pt>
                <c:pt idx="10">
                  <c:v>6.5292317200775258</c:v>
                </c:pt>
                <c:pt idx="11">
                  <c:v>6.5759508997766449</c:v>
                </c:pt>
                <c:pt idx="12">
                  <c:v>6.6208013122877993</c:v>
                </c:pt>
                <c:pt idx="13">
                  <c:v>6.6010409202044507</c:v>
                </c:pt>
                <c:pt idx="14">
                  <c:v>6.6237183996473306</c:v>
                </c:pt>
                <c:pt idx="15">
                  <c:v>6.6038413240696014</c:v>
                </c:pt>
                <c:pt idx="16">
                  <c:v>6.3529843350239954</c:v>
                </c:pt>
                <c:pt idx="17">
                  <c:v>6.3439366220311992</c:v>
                </c:pt>
                <c:pt idx="18">
                  <c:v>6.5301254019596389</c:v>
                </c:pt>
                <c:pt idx="19">
                  <c:v>6.8501039149812533</c:v>
                </c:pt>
                <c:pt idx="20">
                  <c:v>7.0160460031916907</c:v>
                </c:pt>
                <c:pt idx="21">
                  <c:v>7.0011853904059027</c:v>
                </c:pt>
                <c:pt idx="22">
                  <c:v>6.9869192021315465</c:v>
                </c:pt>
                <c:pt idx="23">
                  <c:v>7.015330882548505</c:v>
                </c:pt>
                <c:pt idx="24">
                  <c:v>6.9390429086781644</c:v>
                </c:pt>
                <c:pt idx="25">
                  <c:v>6.9065528527392015</c:v>
                </c:pt>
                <c:pt idx="26">
                  <c:v>6.8548780837966738</c:v>
                </c:pt>
                <c:pt idx="27">
                  <c:v>6.8674020766958659</c:v>
                </c:pt>
                <c:pt idx="28">
                  <c:v>6.837777654036195</c:v>
                </c:pt>
                <c:pt idx="29">
                  <c:v>6.8721549963769677</c:v>
                </c:pt>
                <c:pt idx="30">
                  <c:v>6.8630500238637691</c:v>
                </c:pt>
                <c:pt idx="31">
                  <c:v>6.8964164714114382</c:v>
                </c:pt>
                <c:pt idx="32">
                  <c:v>6.8248850739865805</c:v>
                </c:pt>
                <c:pt idx="33">
                  <c:v>6.8176708983689966</c:v>
                </c:pt>
                <c:pt idx="34">
                  <c:v>7.0543331046849964</c:v>
                </c:pt>
                <c:pt idx="35">
                  <c:v>7.080048228999817</c:v>
                </c:pt>
                <c:pt idx="36">
                  <c:v>7.0626275271817045</c:v>
                </c:pt>
                <c:pt idx="37">
                  <c:v>7.3613059551944362</c:v>
                </c:pt>
                <c:pt idx="38">
                  <c:v>7.374742165488879</c:v>
                </c:pt>
                <c:pt idx="39">
                  <c:v>7.2640349170145715</c:v>
                </c:pt>
                <c:pt idx="40">
                  <c:v>7.3027659178898459</c:v>
                </c:pt>
                <c:pt idx="41">
                  <c:v>7.29737439742531</c:v>
                </c:pt>
                <c:pt idx="42">
                  <c:v>7.2098046829598967</c:v>
                </c:pt>
                <c:pt idx="43">
                  <c:v>7.2507048931973577</c:v>
                </c:pt>
                <c:pt idx="44">
                  <c:v>7.1251326499070382</c:v>
                </c:pt>
                <c:pt idx="45">
                  <c:v>7.1059085712526366</c:v>
                </c:pt>
                <c:pt idx="46">
                  <c:v>7.0874534557444111</c:v>
                </c:pt>
                <c:pt idx="47">
                  <c:v>6.9293958552035155</c:v>
                </c:pt>
                <c:pt idx="48">
                  <c:v>6.9815124185512323</c:v>
                </c:pt>
                <c:pt idx="49">
                  <c:v>6.9889710380602423</c:v>
                </c:pt>
                <c:pt idx="50">
                  <c:v>7.3398514996660706</c:v>
                </c:pt>
                <c:pt idx="51">
                  <c:v>7.3120386670213078</c:v>
                </c:pt>
                <c:pt idx="52">
                  <c:v>7.4823847082361832</c:v>
                </c:pt>
                <c:pt idx="53">
                  <c:v>7.5123817174625929</c:v>
                </c:pt>
                <c:pt idx="54">
                  <c:v>7.8423257518923268</c:v>
                </c:pt>
                <c:pt idx="55">
                  <c:v>7.4710431516593694</c:v>
                </c:pt>
                <c:pt idx="56">
                  <c:v>7.3967887707600344</c:v>
                </c:pt>
                <c:pt idx="57">
                  <c:v>7.3459888803377966</c:v>
                </c:pt>
                <c:pt idx="58">
                  <c:v>7.3179305524661649</c:v>
                </c:pt>
                <c:pt idx="59">
                  <c:v>7.4201578137858863</c:v>
                </c:pt>
                <c:pt idx="60">
                  <c:v>7.4100706174855091</c:v>
                </c:pt>
                <c:pt idx="61">
                  <c:v>7.7441070959143268</c:v>
                </c:pt>
                <c:pt idx="62">
                  <c:v>7.7852770020777537</c:v>
                </c:pt>
                <c:pt idx="63">
                  <c:v>7.7817543704968637</c:v>
                </c:pt>
                <c:pt idx="64">
                  <c:v>8.0274575593705464</c:v>
                </c:pt>
                <c:pt idx="65">
                  <c:v>7.7562415466430616</c:v>
                </c:pt>
                <c:pt idx="66">
                  <c:v>7.8409363681957078</c:v>
                </c:pt>
                <c:pt idx="67">
                  <c:v>7.8351873619700996</c:v>
                </c:pt>
                <c:pt idx="68">
                  <c:v>7.8510722650471525</c:v>
                </c:pt>
                <c:pt idx="69">
                  <c:v>7.5145086696845942</c:v>
                </c:pt>
                <c:pt idx="70">
                  <c:v>7.4385156680642508</c:v>
                </c:pt>
                <c:pt idx="71">
                  <c:v>7.5137921479492782</c:v>
                </c:pt>
                <c:pt idx="72">
                  <c:v>7.5425328595871637</c:v>
                </c:pt>
                <c:pt idx="73">
                  <c:v>7.5917657352036771</c:v>
                </c:pt>
                <c:pt idx="74">
                  <c:v>7.5959835542977503</c:v>
                </c:pt>
                <c:pt idx="75">
                  <c:v>7.5788633283768991</c:v>
                </c:pt>
                <c:pt idx="76">
                  <c:v>7.9312016841307118</c:v>
                </c:pt>
                <c:pt idx="77">
                  <c:v>7.5914329120048105</c:v>
                </c:pt>
                <c:pt idx="78">
                  <c:v>7.6605927021322158</c:v>
                </c:pt>
                <c:pt idx="79">
                  <c:v>7.7051031840469273</c:v>
                </c:pt>
                <c:pt idx="80">
                  <c:v>7.7478332466850501</c:v>
                </c:pt>
                <c:pt idx="81">
                  <c:v>7.7458083653198679</c:v>
                </c:pt>
                <c:pt idx="82">
                  <c:v>7.8988036186028001</c:v>
                </c:pt>
                <c:pt idx="83">
                  <c:v>7.827923134266852</c:v>
                </c:pt>
                <c:pt idx="84">
                  <c:v>7.8226946573983982</c:v>
                </c:pt>
                <c:pt idx="85">
                  <c:v>7.8390792686583195</c:v>
                </c:pt>
                <c:pt idx="86">
                  <c:v>7.6703590266131592</c:v>
                </c:pt>
                <c:pt idx="87">
                  <c:v>7.6502637817996906</c:v>
                </c:pt>
                <c:pt idx="88">
                  <c:v>7.7170703371353007</c:v>
                </c:pt>
                <c:pt idx="89">
                  <c:v>7.7162759721521086</c:v>
                </c:pt>
                <c:pt idx="90">
                  <c:v>8.0132957908179527</c:v>
                </c:pt>
                <c:pt idx="91">
                  <c:v>7.742646248832572</c:v>
                </c:pt>
                <c:pt idx="92">
                  <c:v>8.088433287768158</c:v>
                </c:pt>
                <c:pt idx="93">
                  <c:v>8.1377130628650303</c:v>
                </c:pt>
                <c:pt idx="94">
                  <c:v>8.2071490237687978</c:v>
                </c:pt>
                <c:pt idx="95">
                  <c:v>8.4118995376546746</c:v>
                </c:pt>
                <c:pt idx="96">
                  <c:v>8.4047159537043452</c:v>
                </c:pt>
                <c:pt idx="97">
                  <c:v>8.3764157640583914</c:v>
                </c:pt>
                <c:pt idx="98">
                  <c:v>8.4141762401036537</c:v>
                </c:pt>
                <c:pt idx="99">
                  <c:v>8.3433904178413876</c:v>
                </c:pt>
                <c:pt idx="100">
                  <c:v>8.4045992845461015</c:v>
                </c:pt>
                <c:pt idx="101">
                  <c:v>8.5083615579739451</c:v>
                </c:pt>
                <c:pt idx="102">
                  <c:v>8.4338083229968674</c:v>
                </c:pt>
                <c:pt idx="103">
                  <c:v>8.1097526539941711</c:v>
                </c:pt>
                <c:pt idx="104">
                  <c:v>8.3665460769344051</c:v>
                </c:pt>
                <c:pt idx="105">
                  <c:v>8.3397726823592482</c:v>
                </c:pt>
                <c:pt idx="106">
                  <c:v>8.4461280198745659</c:v>
                </c:pt>
                <c:pt idx="107">
                  <c:v>8.7891186073862855</c:v>
                </c:pt>
                <c:pt idx="108">
                  <c:v>8.5823967917920072</c:v>
                </c:pt>
                <c:pt idx="109">
                  <c:v>8.6340454035386962</c:v>
                </c:pt>
                <c:pt idx="110">
                  <c:v>8.6836280708155176</c:v>
                </c:pt>
                <c:pt idx="111">
                  <c:v>8.6655753455387536</c:v>
                </c:pt>
                <c:pt idx="112">
                  <c:v>8.5847335590590834</c:v>
                </c:pt>
                <c:pt idx="113">
                  <c:v>8.3286007800683617</c:v>
                </c:pt>
                <c:pt idx="114">
                  <c:v>8.0087534127828057</c:v>
                </c:pt>
                <c:pt idx="115">
                  <c:v>8.3692389845781943</c:v>
                </c:pt>
                <c:pt idx="116">
                  <c:v>8.3854036151950666</c:v>
                </c:pt>
                <c:pt idx="117">
                  <c:v>8.7823932534902216</c:v>
                </c:pt>
                <c:pt idx="118">
                  <c:v>8.7820317133506123</c:v>
                </c:pt>
                <c:pt idx="119">
                  <c:v>9.0119339739165873</c:v>
                </c:pt>
                <c:pt idx="120">
                  <c:v>9.0687763278056845</c:v>
                </c:pt>
                <c:pt idx="121">
                  <c:v>8.8508682033946311</c:v>
                </c:pt>
                <c:pt idx="122">
                  <c:v>8.8917779586772152</c:v>
                </c:pt>
                <c:pt idx="123">
                  <c:v>8.9310513237484948</c:v>
                </c:pt>
                <c:pt idx="124">
                  <c:v>9.3062150537015125</c:v>
                </c:pt>
                <c:pt idx="125">
                  <c:v>9.5644057546816903</c:v>
                </c:pt>
                <c:pt idx="126">
                  <c:v>9.4064168696614612</c:v>
                </c:pt>
                <c:pt idx="127">
                  <c:v>9.1750031235761753</c:v>
                </c:pt>
                <c:pt idx="128">
                  <c:v>9.4634958875220185</c:v>
                </c:pt>
                <c:pt idx="129">
                  <c:v>9.4358902420211379</c:v>
                </c:pt>
                <c:pt idx="130">
                  <c:v>9.3663430808425119</c:v>
                </c:pt>
                <c:pt idx="131">
                  <c:v>9.3645064642164098</c:v>
                </c:pt>
                <c:pt idx="132">
                  <c:v>9.2766453218988119</c:v>
                </c:pt>
                <c:pt idx="133">
                  <c:v>9.2783966156304576</c:v>
                </c:pt>
                <c:pt idx="134">
                  <c:v>9.5880964593119415</c:v>
                </c:pt>
                <c:pt idx="135">
                  <c:v>9.3888550390847119</c:v>
                </c:pt>
                <c:pt idx="136">
                  <c:v>9.3642350275213229</c:v>
                </c:pt>
                <c:pt idx="137">
                  <c:v>9.1541215788580441</c:v>
                </c:pt>
                <c:pt idx="138">
                  <c:v>9.2739240262451865</c:v>
                </c:pt>
                <c:pt idx="139">
                  <c:v>9.0478099938965517</c:v>
                </c:pt>
                <c:pt idx="140">
                  <c:v>8.8503535465782637</c:v>
                </c:pt>
                <c:pt idx="141">
                  <c:v>8.680621842860381</c:v>
                </c:pt>
                <c:pt idx="142">
                  <c:v>8.7062140757535644</c:v>
                </c:pt>
                <c:pt idx="143">
                  <c:v>8.7307826193310198</c:v>
                </c:pt>
                <c:pt idx="144">
                  <c:v>9.1139570974607373</c:v>
                </c:pt>
                <c:pt idx="145">
                  <c:v>9.0786912111181639</c:v>
                </c:pt>
                <c:pt idx="146">
                  <c:v>8.9813247900153179</c:v>
                </c:pt>
                <c:pt idx="147">
                  <c:v>9.3029075067214073</c:v>
                </c:pt>
                <c:pt idx="148">
                  <c:v>9.3481109192983105</c:v>
                </c:pt>
                <c:pt idx="149">
                  <c:v>9.1386424349639519</c:v>
                </c:pt>
                <c:pt idx="150">
                  <c:v>9.5317383280323789</c:v>
                </c:pt>
                <c:pt idx="151">
                  <c:v>9.4371879111621411</c:v>
                </c:pt>
                <c:pt idx="152">
                  <c:v>9.4770201075614153</c:v>
                </c:pt>
                <c:pt idx="153">
                  <c:v>9.8565808937259423</c:v>
                </c:pt>
                <c:pt idx="154">
                  <c:v>9.8572621413952728</c:v>
                </c:pt>
                <c:pt idx="155">
                  <c:v>10.169443582473159</c:v>
                </c:pt>
                <c:pt idx="156">
                  <c:v>10.495071622077191</c:v>
                </c:pt>
                <c:pt idx="157">
                  <c:v>10.807674540097061</c:v>
                </c:pt>
                <c:pt idx="158">
                  <c:v>10.620439218901341</c:v>
                </c:pt>
                <c:pt idx="159">
                  <c:v>10.612941362991046</c:v>
                </c:pt>
                <c:pt idx="160">
                  <c:v>10.583368191889774</c:v>
                </c:pt>
                <c:pt idx="161">
                  <c:v>10.532850570821781</c:v>
                </c:pt>
                <c:pt idx="162">
                  <c:v>10.506481031407278</c:v>
                </c:pt>
                <c:pt idx="163">
                  <c:v>10.844863380617971</c:v>
                </c:pt>
                <c:pt idx="164">
                  <c:v>10.656140505801416</c:v>
                </c:pt>
                <c:pt idx="165">
                  <c:v>10.454482230736398</c:v>
                </c:pt>
                <c:pt idx="166">
                  <c:v>10.281374601915104</c:v>
                </c:pt>
                <c:pt idx="167">
                  <c:v>10.356086928379964</c:v>
                </c:pt>
                <c:pt idx="168">
                  <c:v>10.404671039140492</c:v>
                </c:pt>
                <c:pt idx="169">
                  <c:v>10.383428680993241</c:v>
                </c:pt>
                <c:pt idx="170">
                  <c:v>10.408037778563198</c:v>
                </c:pt>
                <c:pt idx="171">
                  <c:v>10.342650457420669</c:v>
                </c:pt>
                <c:pt idx="172">
                  <c:v>10.346264151969603</c:v>
                </c:pt>
                <c:pt idx="173">
                  <c:v>10.327358069309188</c:v>
                </c:pt>
                <c:pt idx="174">
                  <c:v>10.001520309908463</c:v>
                </c:pt>
                <c:pt idx="175">
                  <c:v>9.7077054931430791</c:v>
                </c:pt>
                <c:pt idx="176">
                  <c:v>9.7593435182270429</c:v>
                </c:pt>
                <c:pt idx="177">
                  <c:v>9.9746406350498891</c:v>
                </c:pt>
                <c:pt idx="178">
                  <c:v>10.156838538747893</c:v>
                </c:pt>
                <c:pt idx="179">
                  <c:v>10.331748526297977</c:v>
                </c:pt>
                <c:pt idx="180">
                  <c:v>10.573971474134948</c:v>
                </c:pt>
                <c:pt idx="181">
                  <c:v>10.857484541903247</c:v>
                </c:pt>
                <c:pt idx="182">
                  <c:v>10.688966387568998</c:v>
                </c:pt>
                <c:pt idx="183">
                  <c:v>10.724235319961965</c:v>
                </c:pt>
                <c:pt idx="184">
                  <c:v>10.519853252330526</c:v>
                </c:pt>
                <c:pt idx="185">
                  <c:v>10.729498425365543</c:v>
                </c:pt>
                <c:pt idx="186">
                  <c:v>10.833354963187551</c:v>
                </c:pt>
                <c:pt idx="187">
                  <c:v>11.158662355127033</c:v>
                </c:pt>
                <c:pt idx="188">
                  <c:v>11.52435255940213</c:v>
                </c:pt>
                <c:pt idx="189">
                  <c:v>11.76985038375974</c:v>
                </c:pt>
                <c:pt idx="190">
                  <c:v>11.694000851827719</c:v>
                </c:pt>
                <c:pt idx="191">
                  <c:v>11.64356053060037</c:v>
                </c:pt>
                <c:pt idx="192">
                  <c:v>11.617764354186043</c:v>
                </c:pt>
                <c:pt idx="193">
                  <c:v>11.317509732456175</c:v>
                </c:pt>
                <c:pt idx="194">
                  <c:v>11.282129056003688</c:v>
                </c:pt>
                <c:pt idx="195">
                  <c:v>11.387817257457097</c:v>
                </c:pt>
                <c:pt idx="196">
                  <c:v>11.587797456047703</c:v>
                </c:pt>
                <c:pt idx="197">
                  <c:v>11.519230041224164</c:v>
                </c:pt>
                <c:pt idx="198">
                  <c:v>11.203303768276371</c:v>
                </c:pt>
                <c:pt idx="199">
                  <c:v>11.000243277953478</c:v>
                </c:pt>
                <c:pt idx="200">
                  <c:v>11.000179791645026</c:v>
                </c:pt>
                <c:pt idx="201">
                  <c:v>10.784759945146265</c:v>
                </c:pt>
                <c:pt idx="202">
                  <c:v>10.577956892507453</c:v>
                </c:pt>
                <c:pt idx="203">
                  <c:v>10.359163878238753</c:v>
                </c:pt>
                <c:pt idx="204">
                  <c:v>10.40762491100493</c:v>
                </c:pt>
                <c:pt idx="205">
                  <c:v>10.59699077211666</c:v>
                </c:pt>
                <c:pt idx="206">
                  <c:v>10.186407805149173</c:v>
                </c:pt>
                <c:pt idx="207">
                  <c:v>10.173895976361575</c:v>
                </c:pt>
                <c:pt idx="208">
                  <c:v>10.276309179557872</c:v>
                </c:pt>
                <c:pt idx="209">
                  <c:v>10.305203057185246</c:v>
                </c:pt>
                <c:pt idx="210">
                  <c:v>10.355822522793563</c:v>
                </c:pt>
                <c:pt idx="211">
                  <c:v>10.404417209777547</c:v>
                </c:pt>
                <c:pt idx="212">
                  <c:v>10.428186766196132</c:v>
                </c:pt>
                <c:pt idx="213">
                  <c:v>10.568032659241846</c:v>
                </c:pt>
                <c:pt idx="214">
                  <c:v>10.58525759768186</c:v>
                </c:pt>
                <c:pt idx="215">
                  <c:v>10.579167006620345</c:v>
                </c:pt>
                <c:pt idx="216">
                  <c:v>10.59594657116522</c:v>
                </c:pt>
                <c:pt idx="217">
                  <c:v>10.589428421164371</c:v>
                </c:pt>
                <c:pt idx="218">
                  <c:v>10.605797529127484</c:v>
                </c:pt>
                <c:pt idx="219">
                  <c:v>10.762749157062384</c:v>
                </c:pt>
                <c:pt idx="220">
                  <c:v>10.363731376212158</c:v>
                </c:pt>
                <c:pt idx="221">
                  <c:v>10.366501834009432</c:v>
                </c:pt>
                <c:pt idx="222">
                  <c:v>10.737025500222614</c:v>
                </c:pt>
                <c:pt idx="223">
                  <c:v>10.747490725023397</c:v>
                </c:pt>
                <c:pt idx="224">
                  <c:v>10.69040820263006</c:v>
                </c:pt>
                <c:pt idx="225">
                  <c:v>10.680111587370618</c:v>
                </c:pt>
                <c:pt idx="226">
                  <c:v>11.064943822355973</c:v>
                </c:pt>
                <c:pt idx="227">
                  <c:v>10.747786607150616</c:v>
                </c:pt>
                <c:pt idx="228">
                  <c:v>10.757821387674278</c:v>
                </c:pt>
                <c:pt idx="229">
                  <c:v>10.744828245013068</c:v>
                </c:pt>
                <c:pt idx="230">
                  <c:v>11.047440898115504</c:v>
                </c:pt>
                <c:pt idx="231">
                  <c:v>11.068370850086611</c:v>
                </c:pt>
                <c:pt idx="232">
                  <c:v>10.79009196852072</c:v>
                </c:pt>
                <c:pt idx="233">
                  <c:v>11.039323998086592</c:v>
                </c:pt>
                <c:pt idx="234">
                  <c:v>11.083718348704593</c:v>
                </c:pt>
                <c:pt idx="235">
                  <c:v>11.103197202652137</c:v>
                </c:pt>
                <c:pt idx="236">
                  <c:v>10.924850541887931</c:v>
                </c:pt>
                <c:pt idx="237">
                  <c:v>11.044829883905972</c:v>
                </c:pt>
                <c:pt idx="238">
                  <c:v>11.04298293335942</c:v>
                </c:pt>
                <c:pt idx="239">
                  <c:v>10.805588877456643</c:v>
                </c:pt>
                <c:pt idx="240">
                  <c:v>10.859332632899841</c:v>
                </c:pt>
                <c:pt idx="241">
                  <c:v>11.157365110486806</c:v>
                </c:pt>
                <c:pt idx="242">
                  <c:v>11.151016750877021</c:v>
                </c:pt>
                <c:pt idx="243">
                  <c:v>11.490159820415499</c:v>
                </c:pt>
                <c:pt idx="244">
                  <c:v>11.381487617598879</c:v>
                </c:pt>
                <c:pt idx="245">
                  <c:v>11.366174357704612</c:v>
                </c:pt>
                <c:pt idx="246">
                  <c:v>11.351473628206115</c:v>
                </c:pt>
                <c:pt idx="247">
                  <c:v>11.003660678708824</c:v>
                </c:pt>
                <c:pt idx="248">
                  <c:v>11.322155842027456</c:v>
                </c:pt>
                <c:pt idx="249">
                  <c:v>11.309215853156045</c:v>
                </c:pt>
                <c:pt idx="250">
                  <c:v>11.29679346383949</c:v>
                </c:pt>
                <c:pt idx="251">
                  <c:v>11.684126740493998</c:v>
                </c:pt>
                <c:pt idx="252">
                  <c:v>11.381217623311812</c:v>
                </c:pt>
                <c:pt idx="253">
                  <c:v>11.150556263546379</c:v>
                </c:pt>
                <c:pt idx="254">
                  <c:v>10.929121358171564</c:v>
                </c:pt>
                <c:pt idx="255">
                  <c:v>10.8647736104523</c:v>
                </c:pt>
                <c:pt idx="256">
                  <c:v>10.916149976575673</c:v>
                </c:pt>
                <c:pt idx="257">
                  <c:v>10.874448460931015</c:v>
                </c:pt>
                <c:pt idx="258">
                  <c:v>10.684542182901938</c:v>
                </c:pt>
                <c:pt idx="259">
                  <c:v>11.096365510793946</c:v>
                </c:pt>
                <c:pt idx="260">
                  <c:v>11.047455373780558</c:v>
                </c:pt>
                <c:pt idx="261">
                  <c:v>11.186740687929335</c:v>
                </c:pt>
                <c:pt idx="262">
                  <c:v>11.296244424105719</c:v>
                </c:pt>
                <c:pt idx="263">
                  <c:v>11.62957838671505</c:v>
                </c:pt>
                <c:pt idx="264">
                  <c:v>11.627222839142174</c:v>
                </c:pt>
                <c:pt idx="265">
                  <c:v>11.491426323132345</c:v>
                </c:pt>
                <c:pt idx="266">
                  <c:v>11.517736580748515</c:v>
                </c:pt>
                <c:pt idx="267">
                  <c:v>11.519854705414302</c:v>
                </c:pt>
                <c:pt idx="268">
                  <c:v>11.499006762007417</c:v>
                </c:pt>
                <c:pt idx="269">
                  <c:v>11.501874079422848</c:v>
                </c:pt>
                <c:pt idx="270">
                  <c:v>11.93630543948812</c:v>
                </c:pt>
                <c:pt idx="271">
                  <c:v>11.565099217539549</c:v>
                </c:pt>
                <c:pt idx="272">
                  <c:v>11.969188568075046</c:v>
                </c:pt>
                <c:pt idx="273">
                  <c:v>11.953248613247771</c:v>
                </c:pt>
                <c:pt idx="274">
                  <c:v>12.155954377024562</c:v>
                </c:pt>
                <c:pt idx="275">
                  <c:v>12.481752900423759</c:v>
                </c:pt>
                <c:pt idx="276">
                  <c:v>12.355299891014408</c:v>
                </c:pt>
                <c:pt idx="277">
                  <c:v>12.323915483269559</c:v>
                </c:pt>
                <c:pt idx="278">
                  <c:v>12.293786451834503</c:v>
                </c:pt>
                <c:pt idx="279">
                  <c:v>12.288002304302587</c:v>
                </c:pt>
                <c:pt idx="280">
                  <c:v>12.259309800026211</c:v>
                </c:pt>
                <c:pt idx="281">
                  <c:v>12.231764995920889</c:v>
                </c:pt>
                <c:pt idx="282">
                  <c:v>11.967081741251093</c:v>
                </c:pt>
                <c:pt idx="283">
                  <c:v>11.951226059496776</c:v>
                </c:pt>
                <c:pt idx="284">
                  <c:v>12.285213715597084</c:v>
                </c:pt>
                <c:pt idx="285">
                  <c:v>12.57898890654676</c:v>
                </c:pt>
                <c:pt idx="286">
                  <c:v>12.538656938180617</c:v>
                </c:pt>
                <c:pt idx="287">
                  <c:v>12.876315675861479</c:v>
                </c:pt>
                <c:pt idx="288">
                  <c:v>12.627044276168901</c:v>
                </c:pt>
                <c:pt idx="289">
                  <c:v>12.654998979958775</c:v>
                </c:pt>
                <c:pt idx="290">
                  <c:v>12.393870681168586</c:v>
                </c:pt>
                <c:pt idx="291">
                  <c:v>12.407484896172603</c:v>
                </c:pt>
                <c:pt idx="292">
                  <c:v>12.492369029425699</c:v>
                </c:pt>
                <c:pt idx="293">
                  <c:v>12.455501856144398</c:v>
                </c:pt>
                <c:pt idx="294">
                  <c:v>12.244000898149681</c:v>
                </c:pt>
                <c:pt idx="295">
                  <c:v>12.240208172765158</c:v>
                </c:pt>
                <c:pt idx="296">
                  <c:v>12.079892243410407</c:v>
                </c:pt>
                <c:pt idx="297">
                  <c:v>12.082663864215455</c:v>
                </c:pt>
                <c:pt idx="298">
                  <c:v>12.085324620188301</c:v>
                </c:pt>
                <c:pt idx="299">
                  <c:v>11.727352173069649</c:v>
                </c:pt>
                <c:pt idx="300">
                  <c:v>11.791294560983493</c:v>
                </c:pt>
                <c:pt idx="301">
                  <c:v>11.805610089085619</c:v>
                </c:pt>
                <c:pt idx="302">
                  <c:v>12.17259070073028</c:v>
                </c:pt>
                <c:pt idx="303">
                  <c:v>11.951468300042949</c:v>
                </c:pt>
                <c:pt idx="304">
                  <c:v>11.936237155936958</c:v>
                </c:pt>
                <c:pt idx="305">
                  <c:v>11.96815671195024</c:v>
                </c:pt>
                <c:pt idx="306">
                  <c:v>11.975397754013695</c:v>
                </c:pt>
                <c:pt idx="307">
                  <c:v>11.959209431748874</c:v>
                </c:pt>
                <c:pt idx="308">
                  <c:v>11.966808365020384</c:v>
                </c:pt>
                <c:pt idx="309">
                  <c:v>12.300172728899748</c:v>
                </c:pt>
                <c:pt idx="310">
                  <c:v>12.75929152832364</c:v>
                </c:pt>
                <c:pt idx="311">
                  <c:v>13.034103606764253</c:v>
                </c:pt>
                <c:pt idx="312">
                  <c:v>13.245145245396641</c:v>
                </c:pt>
                <c:pt idx="313">
                  <c:v>13.20130674612224</c:v>
                </c:pt>
                <c:pt idx="314">
                  <c:v>13.512459491485437</c:v>
                </c:pt>
                <c:pt idx="315">
                  <c:v>13.457928422367484</c:v>
                </c:pt>
                <c:pt idx="316">
                  <c:v>13.064454214173958</c:v>
                </c:pt>
                <c:pt idx="317">
                  <c:v>13.027843356148464</c:v>
                </c:pt>
                <c:pt idx="318">
                  <c:v>12.969557209798253</c:v>
                </c:pt>
                <c:pt idx="319">
                  <c:v>12.695846581814486</c:v>
                </c:pt>
                <c:pt idx="320">
                  <c:v>12.868848426848608</c:v>
                </c:pt>
                <c:pt idx="321">
                  <c:v>12.840061800316128</c:v>
                </c:pt>
                <c:pt idx="322">
                  <c:v>12.812426638844947</c:v>
                </c:pt>
                <c:pt idx="323">
                  <c:v>12.856902936984707</c:v>
                </c:pt>
                <c:pt idx="324">
                  <c:v>12.805454407401045</c:v>
                </c:pt>
                <c:pt idx="325">
                  <c:v>12.579955347356062</c:v>
                </c:pt>
                <c:pt idx="326">
                  <c:v>12.971263456704007</c:v>
                </c:pt>
                <c:pt idx="327">
                  <c:v>12.739132034686904</c:v>
                </c:pt>
                <c:pt idx="328">
                  <c:v>12.692394341195154</c:v>
                </c:pt>
                <c:pt idx="329">
                  <c:v>12.670665878088812</c:v>
                </c:pt>
                <c:pt idx="330">
                  <c:v>12.141318538204589</c:v>
                </c:pt>
                <c:pt idx="331">
                  <c:v>12.236849325776404</c:v>
                </c:pt>
                <c:pt idx="332">
                  <c:v>12.055263801247568</c:v>
                </c:pt>
                <c:pt idx="333">
                  <c:v>11.880941697699885</c:v>
                </c:pt>
                <c:pt idx="334">
                  <c:v>12.112175956525586</c:v>
                </c:pt>
                <c:pt idx="335">
                  <c:v>12.208872447364563</c:v>
                </c:pt>
                <c:pt idx="336">
                  <c:v>12.30170107856998</c:v>
                </c:pt>
                <c:pt idx="337">
                  <c:v>12.18245014203478</c:v>
                </c:pt>
                <c:pt idx="338">
                  <c:v>12.325591439481625</c:v>
                </c:pt>
                <c:pt idx="339">
                  <c:v>12.755216606775797</c:v>
                </c:pt>
                <c:pt idx="340">
                  <c:v>12.409463894942339</c:v>
                </c:pt>
                <c:pt idx="341">
                  <c:v>12.470058702838204</c:v>
                </c:pt>
                <c:pt idx="342">
                  <c:v>12.322190544724675</c:v>
                </c:pt>
                <c:pt idx="343">
                  <c:v>12.641339621415867</c:v>
                </c:pt>
                <c:pt idx="344">
                  <c:v>12.280528965260405</c:v>
                </c:pt>
                <c:pt idx="345">
                  <c:v>12.419747109778227</c:v>
                </c:pt>
                <c:pt idx="346">
                  <c:v>12.681598815854082</c:v>
                </c:pt>
                <c:pt idx="347">
                  <c:v>12.591654576065679</c:v>
                </c:pt>
                <c:pt idx="348">
                  <c:v>12.64496175671661</c:v>
                </c:pt>
                <c:pt idx="349">
                  <c:v>12.511980393055543</c:v>
                </c:pt>
                <c:pt idx="350">
                  <c:v>12.850706192541407</c:v>
                </c:pt>
                <c:pt idx="351">
                  <c:v>12.665970342395608</c:v>
                </c:pt>
                <c:pt idx="352">
                  <c:v>12.599277773509472</c:v>
                </c:pt>
                <c:pt idx="353">
                  <c:v>12.403195111071314</c:v>
                </c:pt>
                <c:pt idx="354">
                  <c:v>12.71910400510864</c:v>
                </c:pt>
                <c:pt idx="355">
                  <c:v>12.455411505312457</c:v>
                </c:pt>
                <c:pt idx="356">
                  <c:v>12.538378574199958</c:v>
                </c:pt>
                <c:pt idx="357">
                  <c:v>12.366135828787817</c:v>
                </c:pt>
                <c:pt idx="358">
                  <c:v>12.200782793192161</c:v>
                </c:pt>
                <c:pt idx="359">
                  <c:v>12.222120523715235</c:v>
                </c:pt>
                <c:pt idx="360">
                  <c:v>12.128180186184995</c:v>
                </c:pt>
                <c:pt idx="361">
                  <c:v>12.375458761640553</c:v>
                </c:pt>
                <c:pt idx="362">
                  <c:v>12.510879714303169</c:v>
                </c:pt>
                <c:pt idx="363">
                  <c:v>12.155287454432216</c:v>
                </c:pt>
                <c:pt idx="364">
                  <c:v>12.324568845143817</c:v>
                </c:pt>
                <c:pt idx="365">
                  <c:v>12.364622566174694</c:v>
                </c:pt>
                <c:pt idx="366">
                  <c:v>12.451221192627706</c:v>
                </c:pt>
                <c:pt idx="367">
                  <c:v>12.765209043402777</c:v>
                </c:pt>
                <c:pt idx="368">
                  <c:v>12.763969723917427</c:v>
                </c:pt>
                <c:pt idx="369">
                  <c:v>12.582703332516587</c:v>
                </c:pt>
                <c:pt idx="370">
                  <c:v>12.408687596771781</c:v>
                </c:pt>
                <c:pt idx="371">
                  <c:v>12.644745875803867</c:v>
                </c:pt>
                <c:pt idx="372">
                  <c:v>12.720139569871712</c:v>
                </c:pt>
                <c:pt idx="373">
                  <c:v>12.562268177076843</c:v>
                </c:pt>
                <c:pt idx="374">
                  <c:v>12.715270338882659</c:v>
                </c:pt>
                <c:pt idx="375">
                  <c:v>12.371115477764926</c:v>
                </c:pt>
                <c:pt idx="376">
                  <c:v>12.531763747543218</c:v>
                </c:pt>
                <c:pt idx="377">
                  <c:v>12.636164055193417</c:v>
                </c:pt>
                <c:pt idx="378">
                  <c:v>12.54803720583144</c:v>
                </c:pt>
                <c:pt idx="379">
                  <c:v>12.726951425904884</c:v>
                </c:pt>
                <c:pt idx="380">
                  <c:v>12.547165766424547</c:v>
                </c:pt>
                <c:pt idx="381">
                  <c:v>12.626462664867566</c:v>
                </c:pt>
                <c:pt idx="382">
                  <c:v>12.366475818681026</c:v>
                </c:pt>
                <c:pt idx="383">
                  <c:v>12.381185828184545</c:v>
                </c:pt>
                <c:pt idx="384">
                  <c:v>12.131010055465326</c:v>
                </c:pt>
                <c:pt idx="385">
                  <c:v>12.326605361553415</c:v>
                </c:pt>
                <c:pt idx="386">
                  <c:v>12.078612807499441</c:v>
                </c:pt>
                <c:pt idx="387">
                  <c:v>12.225907598327701</c:v>
                </c:pt>
                <c:pt idx="388">
                  <c:v>11.881714223095766</c:v>
                </c:pt>
                <c:pt idx="389">
                  <c:v>11.779262760779535</c:v>
                </c:pt>
                <c:pt idx="390">
                  <c:v>12.120128948828532</c:v>
                </c:pt>
                <c:pt idx="391">
                  <c:v>11.922042907126448</c:v>
                </c:pt>
                <c:pt idx="392">
                  <c:v>11.840105674259759</c:v>
                </c:pt>
                <c:pt idx="393">
                  <c:v>12.178538145769547</c:v>
                </c:pt>
                <c:pt idx="394">
                  <c:v>12.224433094775394</c:v>
                </c:pt>
                <c:pt idx="395">
                  <c:v>11.841701766615333</c:v>
                </c:pt>
                <c:pt idx="396">
                  <c:v>12.180070394430899</c:v>
                </c:pt>
                <c:pt idx="397">
                  <c:v>12.323306881781901</c:v>
                </c:pt>
                <c:pt idx="398">
                  <c:v>12.460813909638864</c:v>
                </c:pt>
                <c:pt idx="399">
                  <c:v>12.357325836671677</c:v>
                </c:pt>
                <c:pt idx="400">
                  <c:v>12.192325200760667</c:v>
                </c:pt>
                <c:pt idx="401">
                  <c:v>12.463273783197225</c:v>
                </c:pt>
                <c:pt idx="402">
                  <c:v>12.315677021869336</c:v>
                </c:pt>
                <c:pt idx="403">
                  <c:v>12.332418983245322</c:v>
                </c:pt>
                <c:pt idx="404">
                  <c:v>12.084193884323671</c:v>
                </c:pt>
                <c:pt idx="405">
                  <c:v>12.206496986502652</c:v>
                </c:pt>
                <c:pt idx="406">
                  <c:v>12.047529504598403</c:v>
                </c:pt>
                <c:pt idx="407">
                  <c:v>12.171299181966395</c:v>
                </c:pt>
                <c:pt idx="408">
                  <c:v>12.314886517815976</c:v>
                </c:pt>
                <c:pt idx="409">
                  <c:v>12.088072284445218</c:v>
                </c:pt>
                <c:pt idx="410">
                  <c:v>11.999493876485777</c:v>
                </c:pt>
                <c:pt idx="411">
                  <c:v>12.414020444668532</c:v>
                </c:pt>
                <c:pt idx="412">
                  <c:v>12.183240854223671</c:v>
                </c:pt>
                <c:pt idx="413">
                  <c:v>12.301582077606652</c:v>
                </c:pt>
                <c:pt idx="414">
                  <c:v>12.138811192058242</c:v>
                </c:pt>
                <c:pt idx="415">
                  <c:v>11.982551141931769</c:v>
                </c:pt>
                <c:pt idx="416">
                  <c:v>12.060222459948056</c:v>
                </c:pt>
                <c:pt idx="417">
                  <c:v>11.907105959105991</c:v>
                </c:pt>
                <c:pt idx="418">
                  <c:v>11.96385819557838</c:v>
                </c:pt>
                <c:pt idx="419">
                  <c:v>11.64975982019282</c:v>
                </c:pt>
                <c:pt idx="420">
                  <c:v>12.050462746622186</c:v>
                </c:pt>
                <c:pt idx="421">
                  <c:v>12.223937125646188</c:v>
                </c:pt>
                <c:pt idx="422">
                  <c:v>12.574184655828427</c:v>
                </c:pt>
                <c:pt idx="423">
                  <c:v>12.701656572723527</c:v>
                </c:pt>
                <c:pt idx="424">
                  <c:v>12.438661970222748</c:v>
                </c:pt>
                <c:pt idx="425">
                  <c:v>12.835621814656024</c:v>
                </c:pt>
                <c:pt idx="426">
                  <c:v>12.855233416906412</c:v>
                </c:pt>
                <c:pt idx="427">
                  <c:v>13.099665670697139</c:v>
                </c:pt>
                <c:pt idx="428">
                  <c:v>13.108715518705882</c:v>
                </c:pt>
                <c:pt idx="429">
                  <c:v>13.478873221199832</c:v>
                </c:pt>
                <c:pt idx="430">
                  <c:v>13.472754767188468</c:v>
                </c:pt>
                <c:pt idx="431">
                  <c:v>13.640316503234624</c:v>
                </c:pt>
                <c:pt idx="432">
                  <c:v>13.360485070447119</c:v>
                </c:pt>
                <c:pt idx="433">
                  <c:v>13.748714492502669</c:v>
                </c:pt>
                <c:pt idx="434">
                  <c:v>14.065459232039641</c:v>
                </c:pt>
                <c:pt idx="435">
                  <c:v>14.158333751646946</c:v>
                </c:pt>
                <c:pt idx="436">
                  <c:v>14.458693720818147</c:v>
                </c:pt>
                <c:pt idx="437">
                  <c:v>14.29766568483118</c:v>
                </c:pt>
                <c:pt idx="438">
                  <c:v>14.43223098417163</c:v>
                </c:pt>
                <c:pt idx="439">
                  <c:v>14.317769332700491</c:v>
                </c:pt>
                <c:pt idx="440">
                  <c:v>14.185004804202158</c:v>
                </c:pt>
                <c:pt idx="441">
                  <c:v>13.968538802034072</c:v>
                </c:pt>
                <c:pt idx="442">
                  <c:v>14.249002265160795</c:v>
                </c:pt>
                <c:pt idx="443">
                  <c:v>14.334535063443253</c:v>
                </c:pt>
                <c:pt idx="444">
                  <c:v>14.178473373751283</c:v>
                </c:pt>
                <c:pt idx="445">
                  <c:v>13.756177367502405</c:v>
                </c:pt>
                <c:pt idx="446">
                  <c:v>13.492649389053366</c:v>
                </c:pt>
                <c:pt idx="447">
                  <c:v>13.282235811047087</c:v>
                </c:pt>
                <c:pt idx="448">
                  <c:v>13.168266091450963</c:v>
                </c:pt>
                <c:pt idx="449">
                  <c:v>13.400177038259908</c:v>
                </c:pt>
                <c:pt idx="450">
                  <c:v>13.519662845618402</c:v>
                </c:pt>
                <c:pt idx="451">
                  <c:v>13.609315634921904</c:v>
                </c:pt>
                <c:pt idx="452">
                  <c:v>13.771414936258724</c:v>
                </c:pt>
                <c:pt idx="453">
                  <c:v>13.777531702501932</c:v>
                </c:pt>
                <c:pt idx="454">
                  <c:v>13.666376679211542</c:v>
                </c:pt>
                <c:pt idx="455">
                  <c:v>14.014227935285266</c:v>
                </c:pt>
                <c:pt idx="456">
                  <c:v>13.618114770311429</c:v>
                </c:pt>
                <c:pt idx="457">
                  <c:v>13.654573708598972</c:v>
                </c:pt>
                <c:pt idx="458">
                  <c:v>13.459324950255013</c:v>
                </c:pt>
                <c:pt idx="459">
                  <c:v>13.55139125537305</c:v>
                </c:pt>
                <c:pt idx="460">
                  <c:v>13.615006462710054</c:v>
                </c:pt>
                <c:pt idx="461">
                  <c:v>13.725899093090542</c:v>
                </c:pt>
                <c:pt idx="462">
                  <c:v>13.883335056100616</c:v>
                </c:pt>
                <c:pt idx="463">
                  <c:v>14.222507977098777</c:v>
                </c:pt>
                <c:pt idx="464">
                  <c:v>13.919388885356707</c:v>
                </c:pt>
                <c:pt idx="465">
                  <c:v>13.895649804779067</c:v>
                </c:pt>
                <c:pt idx="466">
                  <c:v>13.712640919195502</c:v>
                </c:pt>
                <c:pt idx="467">
                  <c:v>13.650102592969146</c:v>
                </c:pt>
                <c:pt idx="468">
                  <c:v>14.026747314123815</c:v>
                </c:pt>
                <c:pt idx="469">
                  <c:v>14.146513129865564</c:v>
                </c:pt>
                <c:pt idx="470">
                  <c:v>14.18632346222287</c:v>
                </c:pt>
                <c:pt idx="471">
                  <c:v>13.843457868900995</c:v>
                </c:pt>
                <c:pt idx="472">
                  <c:v>13.99619148087865</c:v>
                </c:pt>
                <c:pt idx="473">
                  <c:v>13.853663534489264</c:v>
                </c:pt>
                <c:pt idx="474">
                  <c:v>13.672334099717292</c:v>
                </c:pt>
                <c:pt idx="475">
                  <c:v>13.831912662462296</c:v>
                </c:pt>
                <c:pt idx="476">
                  <c:v>13.718582400773492</c:v>
                </c:pt>
                <c:pt idx="477">
                  <c:v>13.80027840787079</c:v>
                </c:pt>
                <c:pt idx="478">
                  <c:v>14.170916096429394</c:v>
                </c:pt>
                <c:pt idx="479">
                  <c:v>13.7295199902611</c:v>
                </c:pt>
                <c:pt idx="480">
                  <c:v>13.597658903496415</c:v>
                </c:pt>
                <c:pt idx="481">
                  <c:v>13.684191850484796</c:v>
                </c:pt>
                <c:pt idx="482">
                  <c:v>13.817659884772105</c:v>
                </c:pt>
                <c:pt idx="483">
                  <c:v>13.846137018481221</c:v>
                </c:pt>
                <c:pt idx="484">
                  <c:v>13.537363198150134</c:v>
                </c:pt>
                <c:pt idx="485">
                  <c:v>13.435814915033816</c:v>
                </c:pt>
                <c:pt idx="486">
                  <c:v>13.821031143305898</c:v>
                </c:pt>
                <c:pt idx="487">
                  <c:v>13.923682786462551</c:v>
                </c:pt>
                <c:pt idx="488">
                  <c:v>13.761679958422418</c:v>
                </c:pt>
                <c:pt idx="489">
                  <c:v>13.651159004895209</c:v>
                </c:pt>
                <c:pt idx="490">
                  <c:v>13.350184305107563</c:v>
                </c:pt>
                <c:pt idx="491">
                  <c:v>13.471669821792149</c:v>
                </c:pt>
                <c:pt idx="492">
                  <c:v>13.588295917809353</c:v>
                </c:pt>
                <c:pt idx="493">
                  <c:v>13.856800779577158</c:v>
                </c:pt>
                <c:pt idx="494">
                  <c:v>13.883712277494071</c:v>
                </c:pt>
                <c:pt idx="495">
                  <c:v>14.034835713128004</c:v>
                </c:pt>
                <c:pt idx="496">
                  <c:v>13.760161400853942</c:v>
                </c:pt>
                <c:pt idx="497">
                  <c:v>13.865247833708674</c:v>
                </c:pt>
                <c:pt idx="498">
                  <c:v>13.796605230901791</c:v>
                </c:pt>
                <c:pt idx="499">
                  <c:v>13.875180324793957</c:v>
                </c:pt>
                <c:pt idx="500">
                  <c:v>13.504455549947446</c:v>
                </c:pt>
                <c:pt idx="501">
                  <c:v>13.594716631077786</c:v>
                </c:pt>
                <c:pt idx="502">
                  <c:v>13.337647082085732</c:v>
                </c:pt>
                <c:pt idx="503">
                  <c:v>13.43458050193054</c:v>
                </c:pt>
                <c:pt idx="504">
                  <c:v>13.478380810953318</c:v>
                </c:pt>
                <c:pt idx="505">
                  <c:v>13.334190061933555</c:v>
                </c:pt>
                <c:pt idx="506">
                  <c:v>13.481658167762914</c:v>
                </c:pt>
                <c:pt idx="507">
                  <c:v>13.337336324470765</c:v>
                </c:pt>
                <c:pt idx="508">
                  <c:v>13.221162584337694</c:v>
                </c:pt>
                <c:pt idx="509">
                  <c:v>12.979035197215245</c:v>
                </c:pt>
                <c:pt idx="510">
                  <c:v>12.945841099868099</c:v>
                </c:pt>
                <c:pt idx="511">
                  <c:v>13.033678313425304</c:v>
                </c:pt>
                <c:pt idx="512">
                  <c:v>13.118002038440219</c:v>
                </c:pt>
                <c:pt idx="513">
                  <c:v>12.880001073153668</c:v>
                </c:pt>
                <c:pt idx="514">
                  <c:v>12.850768340768987</c:v>
                </c:pt>
                <c:pt idx="515">
                  <c:v>13.017573315444929</c:v>
                </c:pt>
                <c:pt idx="516">
                  <c:v>13.127309685955369</c:v>
                </c:pt>
                <c:pt idx="517">
                  <c:v>13.183400827617154</c:v>
                </c:pt>
                <c:pt idx="518">
                  <c:v>13.495269809720554</c:v>
                </c:pt>
                <c:pt idx="519">
                  <c:v>13.56112987488366</c:v>
                </c:pt>
                <c:pt idx="520">
                  <c:v>13.941333504761749</c:v>
                </c:pt>
                <c:pt idx="521">
                  <c:v>14.064515872877982</c:v>
                </c:pt>
                <c:pt idx="522">
                  <c:v>14.083118767062862</c:v>
                </c:pt>
                <c:pt idx="523">
                  <c:v>14.304977755953907</c:v>
                </c:pt>
                <c:pt idx="524">
                  <c:v>14.31396217481575</c:v>
                </c:pt>
                <c:pt idx="525">
                  <c:v>14.227370998364584</c:v>
                </c:pt>
                <c:pt idx="526">
                  <c:v>14.339111866736703</c:v>
                </c:pt>
                <c:pt idx="527">
                  <c:v>14.094839789623091</c:v>
                </c:pt>
                <c:pt idx="528">
                  <c:v>14.482171906618049</c:v>
                </c:pt>
                <c:pt idx="529">
                  <c:v>14.583720738660029</c:v>
                </c:pt>
                <c:pt idx="530">
                  <c:v>14.923020733987062</c:v>
                </c:pt>
                <c:pt idx="531">
                  <c:v>14.90728343372758</c:v>
                </c:pt>
                <c:pt idx="532">
                  <c:v>14.796959406919941</c:v>
                </c:pt>
                <c:pt idx="533">
                  <c:v>14.963722621110128</c:v>
                </c:pt>
                <c:pt idx="534">
                  <c:v>14.610245376673886</c:v>
                </c:pt>
                <c:pt idx="535">
                  <c:v>14.758241344509889</c:v>
                </c:pt>
                <c:pt idx="536">
                  <c:v>14.823404579618384</c:v>
                </c:pt>
                <c:pt idx="537">
                  <c:v>14.434793657865246</c:v>
                </c:pt>
                <c:pt idx="538">
                  <c:v>14.837343859029859</c:v>
                </c:pt>
                <c:pt idx="539">
                  <c:v>14.924685812975367</c:v>
                </c:pt>
                <c:pt idx="540">
                  <c:v>14.745018093302113</c:v>
                </c:pt>
                <c:pt idx="541">
                  <c:v>14.664586411820789</c:v>
                </c:pt>
                <c:pt idx="542">
                  <c:v>14.634976319041515</c:v>
                </c:pt>
                <c:pt idx="543">
                  <c:v>14.730412974586557</c:v>
                </c:pt>
                <c:pt idx="544">
                  <c:v>14.899838046070078</c:v>
                </c:pt>
                <c:pt idx="545">
                  <c:v>14.813213566478035</c:v>
                </c:pt>
                <c:pt idx="546">
                  <c:v>14.445272368985952</c:v>
                </c:pt>
                <c:pt idx="547">
                  <c:v>14.353428784767978</c:v>
                </c:pt>
                <c:pt idx="548">
                  <c:v>14.511697416280217</c:v>
                </c:pt>
                <c:pt idx="549">
                  <c:v>14.464265994465638</c:v>
                </c:pt>
                <c:pt idx="550">
                  <c:v>14.618101137589971</c:v>
                </c:pt>
                <c:pt idx="551">
                  <c:v>14.984502800666254</c:v>
                </c:pt>
                <c:pt idx="552">
                  <c:v>15.0915946153733</c:v>
                </c:pt>
                <c:pt idx="553">
                  <c:v>15.16876653906507</c:v>
                </c:pt>
                <c:pt idx="554">
                  <c:v>15.456522200744653</c:v>
                </c:pt>
                <c:pt idx="555">
                  <c:v>15.623445052288426</c:v>
                </c:pt>
                <c:pt idx="556">
                  <c:v>15.757148840663874</c:v>
                </c:pt>
                <c:pt idx="557">
                  <c:v>15.589690474933045</c:v>
                </c:pt>
                <c:pt idx="558">
                  <c:v>15.571773713487651</c:v>
                </c:pt>
                <c:pt idx="559">
                  <c:v>15.193974425356307</c:v>
                </c:pt>
                <c:pt idx="560">
                  <c:v>15.267051156648757</c:v>
                </c:pt>
                <c:pt idx="561">
                  <c:v>15.073688823228565</c:v>
                </c:pt>
                <c:pt idx="562">
                  <c:v>15.07641212785135</c:v>
                </c:pt>
                <c:pt idx="563">
                  <c:v>15.154191351043998</c:v>
                </c:pt>
                <c:pt idx="564">
                  <c:v>15.333207436575798</c:v>
                </c:pt>
                <c:pt idx="565">
                  <c:v>14.944466484279804</c:v>
                </c:pt>
                <c:pt idx="566">
                  <c:v>14.856056867159372</c:v>
                </c:pt>
                <c:pt idx="567">
                  <c:v>14.612748782472996</c:v>
                </c:pt>
                <c:pt idx="568">
                  <c:v>15.037341436448326</c:v>
                </c:pt>
                <c:pt idx="569">
                  <c:v>15.066287082118631</c:v>
                </c:pt>
                <c:pt idx="570">
                  <c:v>14.973004641084646</c:v>
                </c:pt>
                <c:pt idx="571">
                  <c:v>15.054920163747962</c:v>
                </c:pt>
                <c:pt idx="572">
                  <c:v>15.185129140101001</c:v>
                </c:pt>
                <c:pt idx="573">
                  <c:v>15.310129757399919</c:v>
                </c:pt>
                <c:pt idx="574">
                  <c:v>15.16055215499965</c:v>
                </c:pt>
                <c:pt idx="575">
                  <c:v>15.312771659266648</c:v>
                </c:pt>
                <c:pt idx="576">
                  <c:v>15.355753681784872</c:v>
                </c:pt>
                <c:pt idx="577">
                  <c:v>15.181469779323164</c:v>
                </c:pt>
                <c:pt idx="578">
                  <c:v>15.55415293562946</c:v>
                </c:pt>
                <c:pt idx="579">
                  <c:v>15.690628408671266</c:v>
                </c:pt>
                <c:pt idx="580">
                  <c:v>15.572372314575176</c:v>
                </c:pt>
                <c:pt idx="581">
                  <c:v>15.45884646424293</c:v>
                </c:pt>
                <c:pt idx="582">
                  <c:v>15.127211721924271</c:v>
                </c:pt>
                <c:pt idx="583">
                  <c:v>15.127794110599227</c:v>
                </c:pt>
                <c:pt idx="584">
                  <c:v>15.128353203727185</c:v>
                </c:pt>
                <c:pt idx="585">
                  <c:v>15.080192439271656</c:v>
                </c:pt>
                <c:pt idx="586">
                  <c:v>15.13247763058968</c:v>
                </c:pt>
                <c:pt idx="587">
                  <c:v>14.856470922921948</c:v>
                </c:pt>
                <c:pt idx="588">
                  <c:v>14.968684012738766</c:v>
                </c:pt>
                <c:pt idx="589">
                  <c:v>14.855903962770681</c:v>
                </c:pt>
                <c:pt idx="590">
                  <c:v>15.046851543833412</c:v>
                </c:pt>
                <c:pt idx="591">
                  <c:v>14.752865930582296</c:v>
                </c:pt>
                <c:pt idx="592">
                  <c:v>14.695787768195633</c:v>
                </c:pt>
                <c:pt idx="593">
                  <c:v>14.919992955947986</c:v>
                </c:pt>
                <c:pt idx="594">
                  <c:v>15.029665164443763</c:v>
                </c:pt>
                <c:pt idx="595">
                  <c:v>15.437581163140262</c:v>
                </c:pt>
                <c:pt idx="596">
                  <c:v>15.450517219742888</c:v>
                </c:pt>
                <c:pt idx="597">
                  <c:v>15.513332239259874</c:v>
                </c:pt>
                <c:pt idx="598">
                  <c:v>15.651440540156463</c:v>
                </c:pt>
                <c:pt idx="599">
                  <c:v>15.784024509017188</c:v>
                </c:pt>
                <c:pt idx="600">
                  <c:v>15.833499236963203</c:v>
                </c:pt>
                <c:pt idx="601">
                  <c:v>15.985343007058233</c:v>
                </c:pt>
                <c:pt idx="602">
                  <c:v>15.976368589904142</c:v>
                </c:pt>
                <c:pt idx="603">
                  <c:v>15.992806735196867</c:v>
                </c:pt>
                <c:pt idx="604">
                  <c:v>16.362197071063243</c:v>
                </c:pt>
                <c:pt idx="605">
                  <c:v>16.313380045772639</c:v>
                </c:pt>
                <c:pt idx="606">
                  <c:v>16.446028583515293</c:v>
                </c:pt>
                <c:pt idx="607">
                  <c:v>16.797290045448932</c:v>
                </c:pt>
                <c:pt idx="608">
                  <c:v>17.076524152210855</c:v>
                </c:pt>
                <c:pt idx="609">
                  <c:v>16.557919138559996</c:v>
                </c:pt>
                <c:pt idx="610">
                  <c:v>16.875544320496822</c:v>
                </c:pt>
                <c:pt idx="611">
                  <c:v>16.906994474410645</c:v>
                </c:pt>
                <c:pt idx="612">
                  <c:v>16.937186622167918</c:v>
                </c:pt>
                <c:pt idx="613">
                  <c:v>16.992104940184159</c:v>
                </c:pt>
                <c:pt idx="614">
                  <c:v>17.380898639702188</c:v>
                </c:pt>
                <c:pt idx="615">
                  <c:v>17.014955091669957</c:v>
                </c:pt>
                <c:pt idx="616">
                  <c:v>17.015192596309859</c:v>
                </c:pt>
                <c:pt idx="617">
                  <c:v>17.201278211694543</c:v>
                </c:pt>
                <c:pt idx="618">
                  <c:v>16.976054671122487</c:v>
                </c:pt>
                <c:pt idx="619">
                  <c:v>16.736958729087277</c:v>
                </c:pt>
                <c:pt idx="620">
                  <c:v>16.722973268812677</c:v>
                </c:pt>
                <c:pt idx="621">
                  <c:v>16.760526264793867</c:v>
                </c:pt>
                <c:pt idx="622">
                  <c:v>16.599474256452872</c:v>
                </c:pt>
                <c:pt idx="623">
                  <c:v>16.541166143746686</c:v>
                </c:pt>
                <c:pt idx="624">
                  <c:v>16.664703237570375</c:v>
                </c:pt>
                <c:pt idx="625">
                  <c:v>16.349049298067559</c:v>
                </c:pt>
                <c:pt idx="626">
                  <c:v>16.157914914040585</c:v>
                </c:pt>
                <c:pt idx="627">
                  <c:v>16.244004100381918</c:v>
                </c:pt>
                <c:pt idx="628">
                  <c:v>16.011563649212402</c:v>
                </c:pt>
                <c:pt idx="629">
                  <c:v>15.616172763652068</c:v>
                </c:pt>
                <c:pt idx="630">
                  <c:v>15.647018741994875</c:v>
                </c:pt>
                <c:pt idx="631">
                  <c:v>15.943786817188515</c:v>
                </c:pt>
                <c:pt idx="632">
                  <c:v>15.961528233389865</c:v>
                </c:pt>
                <c:pt idx="633">
                  <c:v>16.135103802534449</c:v>
                </c:pt>
                <c:pt idx="634">
                  <c:v>16.07088317953307</c:v>
                </c:pt>
                <c:pt idx="635">
                  <c:v>15.937416894602507</c:v>
                </c:pt>
                <c:pt idx="636">
                  <c:v>15.544991879226568</c:v>
                </c:pt>
                <c:pt idx="637">
                  <c:v>15.655597986960464</c:v>
                </c:pt>
                <c:pt idx="638">
                  <c:v>15.710209775788748</c:v>
                </c:pt>
                <c:pt idx="639">
                  <c:v>15.737294273646087</c:v>
                </c:pt>
                <c:pt idx="640">
                  <c:v>15.892986242273803</c:v>
                </c:pt>
                <c:pt idx="641">
                  <c:v>15.989672575485809</c:v>
                </c:pt>
                <c:pt idx="642">
                  <c:v>16.162122370946555</c:v>
                </c:pt>
                <c:pt idx="643">
                  <c:v>15.932957188954452</c:v>
                </c:pt>
                <c:pt idx="644">
                  <c:v>16.028044684299232</c:v>
                </c:pt>
                <c:pt idx="645">
                  <c:v>15.919959371763891</c:v>
                </c:pt>
                <c:pt idx="646">
                  <c:v>15.612453394449192</c:v>
                </c:pt>
                <c:pt idx="647">
                  <c:v>16.02656809688871</c:v>
                </c:pt>
                <c:pt idx="648">
                  <c:v>16.066341081319862</c:v>
                </c:pt>
                <c:pt idx="649">
                  <c:v>16.079180326955957</c:v>
                </c:pt>
                <c:pt idx="650">
                  <c:v>16.091506002766607</c:v>
                </c:pt>
                <c:pt idx="651">
                  <c:v>15.957214804906704</c:v>
                </c:pt>
                <c:pt idx="652">
                  <c:v>16.185619531947513</c:v>
                </c:pt>
                <c:pt idx="653">
                  <c:v>15.911011857277209</c:v>
                </c:pt>
                <c:pt idx="654">
                  <c:v>16.197220207859555</c:v>
                </c:pt>
                <c:pt idx="655">
                  <c:v>16.307972990012157</c:v>
                </c:pt>
                <c:pt idx="656">
                  <c:v>16.188690545248299</c:v>
                </c:pt>
                <c:pt idx="657">
                  <c:v>16.435649246680555</c:v>
                </c:pt>
                <c:pt idx="658">
                  <c:v>16.023294937221497</c:v>
                </c:pt>
                <c:pt idx="659">
                  <c:v>16.391465745006887</c:v>
                </c:pt>
                <c:pt idx="660">
                  <c:v>16.547843813686789</c:v>
                </c:pt>
                <c:pt idx="661">
                  <c:v>16.566765769446018</c:v>
                </c:pt>
                <c:pt idx="662">
                  <c:v>16.437131613504807</c:v>
                </c:pt>
                <c:pt idx="663">
                  <c:v>16.564830088538173</c:v>
                </c:pt>
                <c:pt idx="664">
                  <c:v>16.388204195538108</c:v>
                </c:pt>
                <c:pt idx="665">
                  <c:v>16.040564476218805</c:v>
                </c:pt>
                <c:pt idx="666">
                  <c:v>16.131347680073009</c:v>
                </c:pt>
                <c:pt idx="667">
                  <c:v>15.948921360765816</c:v>
                </c:pt>
                <c:pt idx="668">
                  <c:v>15.991800214641884</c:v>
                </c:pt>
                <c:pt idx="669">
                  <c:v>16.110769796523194</c:v>
                </c:pt>
                <c:pt idx="670">
                  <c:v>16.023312368355821</c:v>
                </c:pt>
                <c:pt idx="671">
                  <c:v>15.891748915872348</c:v>
                </c:pt>
                <c:pt idx="672">
                  <c:v>15.813052322931012</c:v>
                </c:pt>
                <c:pt idx="673">
                  <c:v>15.96571396958733</c:v>
                </c:pt>
                <c:pt idx="674">
                  <c:v>16.193778730040915</c:v>
                </c:pt>
                <c:pt idx="675">
                  <c:v>16.358064279319457</c:v>
                </c:pt>
                <c:pt idx="676">
                  <c:v>16.436147491049635</c:v>
                </c:pt>
                <c:pt idx="677">
                  <c:v>16.151518698015245</c:v>
                </c:pt>
                <c:pt idx="678">
                  <c:v>16.038494424931262</c:v>
                </c:pt>
                <c:pt idx="679">
                  <c:v>16.182138387507571</c:v>
                </c:pt>
                <c:pt idx="680">
                  <c:v>16.573465690224751</c:v>
                </c:pt>
                <c:pt idx="681">
                  <c:v>16.591362770922462</c:v>
                </c:pt>
                <c:pt idx="682">
                  <c:v>16.39053584798129</c:v>
                </c:pt>
                <c:pt idx="683">
                  <c:v>16.267950888898667</c:v>
                </c:pt>
                <c:pt idx="684">
                  <c:v>16.150269328179348</c:v>
                </c:pt>
                <c:pt idx="685">
                  <c:v>16.484200502531397</c:v>
                </c:pt>
                <c:pt idx="686">
                  <c:v>16.557238265333098</c:v>
                </c:pt>
                <c:pt idx="687">
                  <c:v>16.734153749927859</c:v>
                </c:pt>
                <c:pt idx="688">
                  <c:v>16.330568827272625</c:v>
                </c:pt>
                <c:pt idx="689">
                  <c:v>16.462529813755278</c:v>
                </c:pt>
                <c:pt idx="690">
                  <c:v>16.616065319685244</c:v>
                </c:pt>
                <c:pt idx="691">
                  <c:v>16.710064297364816</c:v>
                </c:pt>
                <c:pt idx="692">
                  <c:v>16.307442952812103</c:v>
                </c:pt>
                <c:pt idx="693">
                  <c:v>16.387551017602576</c:v>
                </c:pt>
                <c:pt idx="694">
                  <c:v>16.412884685205174</c:v>
                </c:pt>
                <c:pt idx="695">
                  <c:v>16.707495006376849</c:v>
                </c:pt>
                <c:pt idx="696">
                  <c:v>16.456514918967535</c:v>
                </c:pt>
                <c:pt idx="697">
                  <c:v>16.215574035054594</c:v>
                </c:pt>
                <c:pt idx="698">
                  <c:v>16.35213481322597</c:v>
                </c:pt>
                <c:pt idx="699">
                  <c:v>16.430455203599887</c:v>
                </c:pt>
                <c:pt idx="700">
                  <c:v>16.213183240265579</c:v>
                </c:pt>
                <c:pt idx="701">
                  <c:v>16.027483498550684</c:v>
                </c:pt>
                <c:pt idx="702">
                  <c:v>16.016823461736895</c:v>
                </c:pt>
                <c:pt idx="703">
                  <c:v>15.909186998104047</c:v>
                </c:pt>
                <c:pt idx="704">
                  <c:v>16.084856216660064</c:v>
                </c:pt>
                <c:pt idx="705">
                  <c:v>15.6660493131607</c:v>
                </c:pt>
                <c:pt idx="706">
                  <c:v>15.434351824052641</c:v>
                </c:pt>
                <c:pt idx="707">
                  <c:v>15.302945061632</c:v>
                </c:pt>
                <c:pt idx="708">
                  <c:v>15.530032274374806</c:v>
                </c:pt>
                <c:pt idx="709">
                  <c:v>15.917933588674064</c:v>
                </c:pt>
                <c:pt idx="710">
                  <c:v>15.862399774227102</c:v>
                </c:pt>
                <c:pt idx="711">
                  <c:v>15.622848266676387</c:v>
                </c:pt>
                <c:pt idx="712">
                  <c:v>15.756575926476316</c:v>
                </c:pt>
                <c:pt idx="713">
                  <c:v>16.225016018860913</c:v>
                </c:pt>
                <c:pt idx="714">
                  <c:v>16.388052076586654</c:v>
                </c:pt>
                <c:pt idx="715">
                  <c:v>16.019249109774247</c:v>
                </c:pt>
                <c:pt idx="716">
                  <c:v>16.033972034272164</c:v>
                </c:pt>
                <c:pt idx="717">
                  <c:v>16.125018935804235</c:v>
                </c:pt>
                <c:pt idx="718">
                  <c:v>16.238659768839049</c:v>
                </c:pt>
                <c:pt idx="719">
                  <c:v>16.569055325564712</c:v>
                </c:pt>
                <c:pt idx="720">
                  <c:v>16.369120700437851</c:v>
                </c:pt>
                <c:pt idx="721">
                  <c:v>16.154302117230024</c:v>
                </c:pt>
                <c:pt idx="722">
                  <c:v>15.994097343082288</c:v>
                </c:pt>
                <c:pt idx="723">
                  <c:v>16.112975039825979</c:v>
                </c:pt>
                <c:pt idx="724">
                  <c:v>16.280492736713118</c:v>
                </c:pt>
                <c:pt idx="725">
                  <c:v>15.91599214349565</c:v>
                </c:pt>
                <c:pt idx="726">
                  <c:v>16.202001282629258</c:v>
                </c:pt>
                <c:pt idx="727">
                  <c:v>15.798992891732251</c:v>
                </c:pt>
                <c:pt idx="728">
                  <c:v>15.724006539756518</c:v>
                </c:pt>
                <c:pt idx="729">
                  <c:v>15.652019641859814</c:v>
                </c:pt>
                <c:pt idx="730">
                  <c:v>16.064551694402905</c:v>
                </c:pt>
                <c:pt idx="731">
                  <c:v>16.373095335206671</c:v>
                </c:pt>
                <c:pt idx="732">
                  <c:v>16.113116005216771</c:v>
                </c:pt>
                <c:pt idx="733">
                  <c:v>16.28062806348828</c:v>
                </c:pt>
                <c:pt idx="734">
                  <c:v>16.210586470048746</c:v>
                </c:pt>
                <c:pt idx="735">
                  <c:v>15.870051459749016</c:v>
                </c:pt>
                <c:pt idx="736">
                  <c:v>15.543137849861274</c:v>
                </c:pt>
                <c:pt idx="737">
                  <c:v>15.602248044173525</c:v>
                </c:pt>
                <c:pt idx="738">
                  <c:v>15.844851441643662</c:v>
                </c:pt>
                <c:pt idx="739">
                  <c:v>16.133706208851351</c:v>
                </c:pt>
                <c:pt idx="740">
                  <c:v>16.497460565771547</c:v>
                </c:pt>
                <c:pt idx="741">
                  <c:v>16.323529453682148</c:v>
                </c:pt>
                <c:pt idx="742">
                  <c:v>16.133415863430589</c:v>
                </c:pt>
                <c:pt idx="743">
                  <c:v>16.439204937473246</c:v>
                </c:pt>
                <c:pt idx="744">
                  <c:v>16.488108666708012</c:v>
                </c:pt>
                <c:pt idx="745">
                  <c:v>16.64062101851987</c:v>
                </c:pt>
                <c:pt idx="746">
                  <c:v>17.013609015996558</c:v>
                </c:pt>
                <c:pt idx="747">
                  <c:v>17.342167260630944</c:v>
                </c:pt>
                <c:pt idx="748">
                  <c:v>17.354952496939404</c:v>
                </c:pt>
                <c:pt idx="749">
                  <c:v>16.947473513312886</c:v>
                </c:pt>
                <c:pt idx="750">
                  <c:v>17.278677178054622</c:v>
                </c:pt>
                <c:pt idx="751">
                  <c:v>17.268365799239138</c:v>
                </c:pt>
                <c:pt idx="752">
                  <c:v>16.950448273877171</c:v>
                </c:pt>
                <c:pt idx="753">
                  <c:v>16.781799385172846</c:v>
                </c:pt>
                <c:pt idx="754">
                  <c:v>16.92256410824611</c:v>
                </c:pt>
                <c:pt idx="755">
                  <c:v>16.802634907609825</c:v>
                </c:pt>
                <c:pt idx="756">
                  <c:v>16.837001438039131</c:v>
                </c:pt>
                <c:pt idx="757">
                  <c:v>16.603467625327255</c:v>
                </c:pt>
                <c:pt idx="758">
                  <c:v>16.356648633159924</c:v>
                </c:pt>
                <c:pt idx="759">
                  <c:v>16.596889011075714</c:v>
                </c:pt>
                <c:pt idx="760">
                  <c:v>16.665419233535641</c:v>
                </c:pt>
                <c:pt idx="761">
                  <c:v>17.007905069468467</c:v>
                </c:pt>
                <c:pt idx="762">
                  <c:v>17.112772606263285</c:v>
                </c:pt>
                <c:pt idx="763">
                  <c:v>17.437364307287002</c:v>
                </c:pt>
                <c:pt idx="764">
                  <c:v>17.525053474569081</c:v>
                </c:pt>
                <c:pt idx="765">
                  <c:v>17.405234864686321</c:v>
                </c:pt>
                <c:pt idx="766">
                  <c:v>17.059959660098869</c:v>
                </c:pt>
                <c:pt idx="767">
                  <c:v>17.357503221174138</c:v>
                </c:pt>
                <c:pt idx="768">
                  <c:v>16.908274752735338</c:v>
                </c:pt>
                <c:pt idx="769">
                  <c:v>16.626888246044292</c:v>
                </c:pt>
                <c:pt idx="770">
                  <c:v>16.801017731410607</c:v>
                </c:pt>
                <c:pt idx="771">
                  <c:v>16.4368654706564</c:v>
                </c:pt>
                <c:pt idx="772">
                  <c:v>16.538032442297126</c:v>
                </c:pt>
                <c:pt idx="773">
                  <c:v>16.915123982822724</c:v>
                </c:pt>
                <c:pt idx="774">
                  <c:v>16.944990950243511</c:v>
                </c:pt>
                <c:pt idx="775">
                  <c:v>16.753158622775235</c:v>
                </c:pt>
                <c:pt idx="776">
                  <c:v>16.789504204597922</c:v>
                </c:pt>
                <c:pt idx="777">
                  <c:v>16.557870281223693</c:v>
                </c:pt>
                <c:pt idx="778">
                  <c:v>16.602027396708444</c:v>
                </c:pt>
                <c:pt idx="779">
                  <c:v>16.644418227573802</c:v>
                </c:pt>
                <c:pt idx="780">
                  <c:v>16.987744103745101</c:v>
                </c:pt>
                <c:pt idx="781">
                  <c:v>17.014706266328993</c:v>
                </c:pt>
                <c:pt idx="782">
                  <c:v>16.843487057926595</c:v>
                </c:pt>
                <c:pt idx="783">
                  <c:v>16.928389166076514</c:v>
                </c:pt>
                <c:pt idx="784">
                  <c:v>16.906746488322344</c:v>
                </c:pt>
                <c:pt idx="785">
                  <c:v>16.936948555523148</c:v>
                </c:pt>
                <c:pt idx="786">
                  <c:v>17.044654352875781</c:v>
                </c:pt>
                <c:pt idx="787">
                  <c:v>16.919841542454307</c:v>
                </c:pt>
                <c:pt idx="788">
                  <c:v>17.028231620329692</c:v>
                </c:pt>
                <c:pt idx="789">
                  <c:v>17.105743945983487</c:v>
                </c:pt>
                <c:pt idx="790">
                  <c:v>17.206697927717705</c:v>
                </c:pt>
                <c:pt idx="791">
                  <c:v>17.124100868160923</c:v>
                </c:pt>
                <c:pt idx="792">
                  <c:v>16.948505875685246</c:v>
                </c:pt>
                <c:pt idx="793">
                  <c:v>16.901004943786074</c:v>
                </c:pt>
                <c:pt idx="794">
                  <c:v>16.64228445888039</c:v>
                </c:pt>
                <c:pt idx="795">
                  <c:v>16.371537563943541</c:v>
                </c:pt>
                <c:pt idx="796">
                  <c:v>16.501859800959359</c:v>
                </c:pt>
                <c:pt idx="797">
                  <c:v>16.626969148494542</c:v>
                </c:pt>
                <c:pt idx="798">
                  <c:v>16.856396705796946</c:v>
                </c:pt>
                <c:pt idx="799">
                  <c:v>16.967324577138626</c:v>
                </c:pt>
                <c:pt idx="800">
                  <c:v>17.29773419932733</c:v>
                </c:pt>
                <c:pt idx="801">
                  <c:v>17.211495688906165</c:v>
                </c:pt>
                <c:pt idx="802">
                  <c:v>17.153475164478156</c:v>
                </c:pt>
                <c:pt idx="803">
                  <c:v>16.75405527415009</c:v>
                </c:pt>
                <c:pt idx="804">
                  <c:v>16.869076802757643</c:v>
                </c:pt>
                <c:pt idx="805">
                  <c:v>17.145439439227218</c:v>
                </c:pt>
                <c:pt idx="806">
                  <c:v>17.192027644561087</c:v>
                </c:pt>
                <c:pt idx="807">
                  <c:v>16.81223498728086</c:v>
                </c:pt>
                <c:pt idx="808">
                  <c:v>16.672782062626254</c:v>
                </c:pt>
                <c:pt idx="809">
                  <c:v>16.791054519694761</c:v>
                </c:pt>
                <c:pt idx="810">
                  <c:v>16.825884265640667</c:v>
                </c:pt>
                <c:pt idx="811">
                  <c:v>16.709822258708598</c:v>
                </c:pt>
                <c:pt idx="812">
                  <c:v>16.622612897460257</c:v>
                </c:pt>
                <c:pt idx="813">
                  <c:v>16.71634997202883</c:v>
                </c:pt>
                <c:pt idx="814">
                  <c:v>16.487642217957365</c:v>
                </c:pt>
                <c:pt idx="815">
                  <c:v>16.837239134513322</c:v>
                </c:pt>
                <c:pt idx="816">
                  <c:v>16.744933098232792</c:v>
                </c:pt>
                <c:pt idx="817">
                  <c:v>16.860319513877037</c:v>
                </c:pt>
                <c:pt idx="818">
                  <c:v>16.892378660055655</c:v>
                </c:pt>
                <c:pt idx="819">
                  <c:v>16.634003226499189</c:v>
                </c:pt>
                <c:pt idx="820">
                  <c:v>16.408589342248909</c:v>
                </c:pt>
                <c:pt idx="821">
                  <c:v>16.618939087796029</c:v>
                </c:pt>
                <c:pt idx="822">
                  <c:v>16.511154887977746</c:v>
                </c:pt>
                <c:pt idx="823">
                  <c:v>16.383745167295263</c:v>
                </c:pt>
                <c:pt idx="824">
                  <c:v>16.567600375811537</c:v>
                </c:pt>
                <c:pt idx="825">
                  <c:v>16.66353795124606</c:v>
                </c:pt>
                <c:pt idx="826">
                  <c:v>16.347930623196216</c:v>
                </c:pt>
                <c:pt idx="827">
                  <c:v>16.227049873104995</c:v>
                </c:pt>
                <c:pt idx="828">
                  <c:v>16.040795466076524</c:v>
                </c:pt>
                <c:pt idx="829">
                  <c:v>16.293669970675651</c:v>
                </c:pt>
                <c:pt idx="830">
                  <c:v>16.174959646685252</c:v>
                </c:pt>
                <c:pt idx="831">
                  <c:v>16.158400563946081</c:v>
                </c:pt>
                <c:pt idx="832">
                  <c:v>16.351269556596325</c:v>
                </c:pt>
                <c:pt idx="833">
                  <c:v>16.403690701066168</c:v>
                </c:pt>
                <c:pt idx="834">
                  <c:v>16.479948855926477</c:v>
                </c:pt>
                <c:pt idx="835">
                  <c:v>16.193568008297014</c:v>
                </c:pt>
                <c:pt idx="836">
                  <c:v>16.102798651658691</c:v>
                </c:pt>
                <c:pt idx="837">
                  <c:v>16.0156600692859</c:v>
                </c:pt>
                <c:pt idx="838">
                  <c:v>16.08150559324816</c:v>
                </c:pt>
                <c:pt idx="839">
                  <c:v>16.196886959985218</c:v>
                </c:pt>
                <c:pt idx="840">
                  <c:v>16.058380523836568</c:v>
                </c:pt>
                <c:pt idx="841">
                  <c:v>16.228082001363283</c:v>
                </c:pt>
                <c:pt idx="842">
                  <c:v>16.364142460882309</c:v>
                </c:pt>
                <c:pt idx="843">
                  <c:v>16.521613460927195</c:v>
                </c:pt>
                <c:pt idx="844">
                  <c:v>16.869851527764357</c:v>
                </c:pt>
                <c:pt idx="845">
                  <c:v>16.65788505454951</c:v>
                </c:pt>
                <c:pt idx="846">
                  <c:v>16.803606350847708</c:v>
                </c:pt>
                <c:pt idx="847">
                  <c:v>17.17007493503128</c:v>
                </c:pt>
                <c:pt idx="848">
                  <c:v>17.016308412466657</c:v>
                </c:pt>
                <c:pt idx="849">
                  <c:v>17.068061858870948</c:v>
                </c:pt>
                <c:pt idx="850">
                  <c:v>17.143980974983091</c:v>
                </c:pt>
                <c:pt idx="851">
                  <c:v>17.164693662717465</c:v>
                </c:pt>
                <c:pt idx="852">
                  <c:v>17.158941624515467</c:v>
                </c:pt>
                <c:pt idx="853">
                  <c:v>17.103023262663086</c:v>
                </c:pt>
                <c:pt idx="854">
                  <c:v>17.204086071730121</c:v>
                </c:pt>
                <c:pt idx="855">
                  <c:v>17.301106368434475</c:v>
                </c:pt>
                <c:pt idx="856">
                  <c:v>17.589004061176322</c:v>
                </c:pt>
                <c:pt idx="857">
                  <c:v>17.172163014980327</c:v>
                </c:pt>
                <c:pt idx="858">
                  <c:v>17.553754391506512</c:v>
                </c:pt>
                <c:pt idx="859">
                  <c:v>17.291550460655941</c:v>
                </c:pt>
                <c:pt idx="860">
                  <c:v>17.466581761466781</c:v>
                </c:pt>
                <c:pt idx="861">
                  <c:v>17.324891854701669</c:v>
                </c:pt>
                <c:pt idx="862">
                  <c:v>17.237567038065528</c:v>
                </c:pt>
                <c:pt idx="863">
                  <c:v>16.834783472793966</c:v>
                </c:pt>
                <c:pt idx="864">
                  <c:v>17.112517842462086</c:v>
                </c:pt>
                <c:pt idx="865">
                  <c:v>16.961053603600231</c:v>
                </c:pt>
                <c:pt idx="866">
                  <c:v>17.205260284329654</c:v>
                </c:pt>
                <c:pt idx="867">
                  <c:v>17.302233612530024</c:v>
                </c:pt>
                <c:pt idx="868">
                  <c:v>17.561269976608703</c:v>
                </c:pt>
                <c:pt idx="869">
                  <c:v>17.927297074669752</c:v>
                </c:pt>
                <c:pt idx="870">
                  <c:v>18.022241890163141</c:v>
                </c:pt>
                <c:pt idx="871">
                  <c:v>17.956845103445506</c:v>
                </c:pt>
                <c:pt idx="872">
                  <c:v>18.050607997787864</c:v>
                </c:pt>
                <c:pt idx="873">
                  <c:v>17.959022981004587</c:v>
                </c:pt>
                <c:pt idx="874">
                  <c:v>17.797635425457962</c:v>
                </c:pt>
                <c:pt idx="875">
                  <c:v>17.525676253249333</c:v>
                </c:pt>
                <c:pt idx="876">
                  <c:v>17.310616513660825</c:v>
                </c:pt>
                <c:pt idx="877">
                  <c:v>17.430228551594571</c:v>
                </c:pt>
                <c:pt idx="878">
                  <c:v>17.465425192433745</c:v>
                </c:pt>
                <c:pt idx="879">
                  <c:v>17.606013199944481</c:v>
                </c:pt>
                <c:pt idx="880">
                  <c:v>17.768465991183781</c:v>
                </c:pt>
                <c:pt idx="881">
                  <c:v>17.924420670773507</c:v>
                </c:pt>
                <c:pt idx="882">
                  <c:v>17.813114701494495</c:v>
                </c:pt>
                <c:pt idx="883">
                  <c:v>17.912626811914894</c:v>
                </c:pt>
                <c:pt idx="884">
                  <c:v>17.981305479011855</c:v>
                </c:pt>
                <c:pt idx="885">
                  <c:v>18.241995207330607</c:v>
                </c:pt>
                <c:pt idx="886">
                  <c:v>18.270956989504366</c:v>
                </c:pt>
                <c:pt idx="887">
                  <c:v>18.073155184760818</c:v>
                </c:pt>
                <c:pt idx="888">
                  <c:v>18.056700904104083</c:v>
                </c:pt>
                <c:pt idx="889">
                  <c:v>18.119616607513478</c:v>
                </c:pt>
                <c:pt idx="890">
                  <c:v>18.180015682786497</c:v>
                </c:pt>
                <c:pt idx="891">
                  <c:v>17.870134768320796</c:v>
                </c:pt>
                <c:pt idx="892">
                  <c:v>17.861801304321663</c:v>
                </c:pt>
                <c:pt idx="893">
                  <c:v>17.656698294399558</c:v>
                </c:pt>
                <c:pt idx="894">
                  <c:v>17.98904320084106</c:v>
                </c:pt>
                <c:pt idx="895">
                  <c:v>18.308094311024902</c:v>
                </c:pt>
                <c:pt idx="896">
                  <c:v>18.334412129050889</c:v>
                </c:pt>
                <c:pt idx="897">
                  <c:v>18.158009007582411</c:v>
                </c:pt>
                <c:pt idx="898">
                  <c:v>18.087181536168004</c:v>
                </c:pt>
                <c:pt idx="899">
                  <c:v>17.896730749557911</c:v>
                </c:pt>
                <c:pt idx="900">
                  <c:v>17.913267302478552</c:v>
                </c:pt>
                <c:pt idx="901">
                  <c:v>18.06342992961649</c:v>
                </c:pt>
                <c:pt idx="902">
                  <c:v>18.235399055674016</c:v>
                </c:pt>
                <c:pt idx="903">
                  <c:v>18.318019791927231</c:v>
                </c:pt>
                <c:pt idx="904">
                  <c:v>18.39733569873032</c:v>
                </c:pt>
                <c:pt idx="905">
                  <c:v>18.729920167906503</c:v>
                </c:pt>
                <c:pt idx="906">
                  <c:v>18.792760059670421</c:v>
                </c:pt>
                <c:pt idx="907">
                  <c:v>19.109527554409002</c:v>
                </c:pt>
                <c:pt idx="908">
                  <c:v>19.157183150712818</c:v>
                </c:pt>
                <c:pt idx="909">
                  <c:v>18.923932299520931</c:v>
                </c:pt>
                <c:pt idx="910">
                  <c:v>18.87344693427379</c:v>
                </c:pt>
                <c:pt idx="911">
                  <c:v>18.930545755383015</c:v>
                </c:pt>
                <c:pt idx="912">
                  <c:v>19.241801822293091</c:v>
                </c:pt>
                <c:pt idx="913">
                  <c:v>19.394778574274802</c:v>
                </c:pt>
                <c:pt idx="914">
                  <c:v>19.513493754545998</c:v>
                </c:pt>
                <c:pt idx="915">
                  <c:v>19.771566842581642</c:v>
                </c:pt>
                <c:pt idx="916">
                  <c:v>19.819909184086463</c:v>
                </c:pt>
                <c:pt idx="917">
                  <c:v>20.125815946166654</c:v>
                </c:pt>
                <c:pt idx="918">
                  <c:v>19.693600414927584</c:v>
                </c:pt>
                <c:pt idx="919">
                  <c:v>19.438892873167109</c:v>
                </c:pt>
                <c:pt idx="920">
                  <c:v>18.969225606742643</c:v>
                </c:pt>
                <c:pt idx="921">
                  <c:v>19.190398529952162</c:v>
                </c:pt>
                <c:pt idx="922">
                  <c:v>19.028453446306003</c:v>
                </c:pt>
                <c:pt idx="923">
                  <c:v>19.106520323661847</c:v>
                </c:pt>
                <c:pt idx="924">
                  <c:v>19.41073740784077</c:v>
                </c:pt>
                <c:pt idx="925">
                  <c:v>18.963600309082995</c:v>
                </c:pt>
                <c:pt idx="926">
                  <c:v>18.835495599847913</c:v>
                </c:pt>
                <c:pt idx="927">
                  <c:v>18.639049139547556</c:v>
                </c:pt>
                <c:pt idx="928">
                  <c:v>18.961965071091051</c:v>
                </c:pt>
                <c:pt idx="929">
                  <c:v>19.271964365372806</c:v>
                </c:pt>
                <c:pt idx="930">
                  <c:v>19.259727381224877</c:v>
                </c:pt>
                <c:pt idx="931">
                  <c:v>19.356031605212962</c:v>
                </c:pt>
                <c:pt idx="932">
                  <c:v>19.742046341004443</c:v>
                </c:pt>
                <c:pt idx="933">
                  <c:v>19.819057806601343</c:v>
                </c:pt>
                <c:pt idx="934">
                  <c:v>19.811479233910845</c:v>
                </c:pt>
                <c:pt idx="935">
                  <c:v>19.858225079762498</c:v>
                </c:pt>
                <c:pt idx="936">
                  <c:v>19.620869440265555</c:v>
                </c:pt>
                <c:pt idx="937">
                  <c:v>19.56844044555789</c:v>
                </c:pt>
                <c:pt idx="938">
                  <c:v>19.271670138277038</c:v>
                </c:pt>
                <c:pt idx="939">
                  <c:v>19.569281229871354</c:v>
                </c:pt>
                <c:pt idx="940">
                  <c:v>19.681016303918685</c:v>
                </c:pt>
                <c:pt idx="941">
                  <c:v>19.499446509313866</c:v>
                </c:pt>
                <c:pt idx="942">
                  <c:v>19.613974972183499</c:v>
                </c:pt>
                <c:pt idx="943">
                  <c:v>19.58805756376314</c:v>
                </c:pt>
                <c:pt idx="944">
                  <c:v>19.616571959692791</c:v>
                </c:pt>
                <c:pt idx="945">
                  <c:v>19.564314864208036</c:v>
                </c:pt>
                <c:pt idx="946">
                  <c:v>19.412181572767953</c:v>
                </c:pt>
                <c:pt idx="947">
                  <c:v>19.474899325065319</c:v>
                </c:pt>
                <c:pt idx="948">
                  <c:v>19.301574209614635</c:v>
                </c:pt>
                <c:pt idx="949">
                  <c:v>19.689767241230051</c:v>
                </c:pt>
                <c:pt idx="950">
                  <c:v>19.608648478314546</c:v>
                </c:pt>
                <c:pt idx="951">
                  <c:v>19.111021655433024</c:v>
                </c:pt>
                <c:pt idx="952">
                  <c:v>18.977020092343942</c:v>
                </c:pt>
                <c:pt idx="953">
                  <c:v>18.657885533459872</c:v>
                </c:pt>
                <c:pt idx="954">
                  <c:v>18.67021170258846</c:v>
                </c:pt>
                <c:pt idx="955">
                  <c:v>18.790096553722002</c:v>
                </c:pt>
                <c:pt idx="956">
                  <c:v>18.797134282040105</c:v>
                </c:pt>
                <c:pt idx="957">
                  <c:v>18.830432650332057</c:v>
                </c:pt>
                <c:pt idx="958">
                  <c:v>18.889252042798951</c:v>
                </c:pt>
                <c:pt idx="959">
                  <c:v>18.91886570066055</c:v>
                </c:pt>
                <c:pt idx="960">
                  <c:v>18.920752663101112</c:v>
                </c:pt>
                <c:pt idx="961">
                  <c:v>18.949106296150624</c:v>
                </c:pt>
                <c:pt idx="962">
                  <c:v>19.030347059512685</c:v>
                </c:pt>
                <c:pt idx="963">
                  <c:v>19.027774767599158</c:v>
                </c:pt>
                <c:pt idx="964">
                  <c:v>19.305276615112675</c:v>
                </c:pt>
                <c:pt idx="965">
                  <c:v>19.291707140975149</c:v>
                </c:pt>
                <c:pt idx="966">
                  <c:v>19.529141460610393</c:v>
                </c:pt>
                <c:pt idx="967">
                  <c:v>19.304949165879535</c:v>
                </c:pt>
                <c:pt idx="968">
                  <c:v>19.188244088133242</c:v>
                </c:pt>
                <c:pt idx="969">
                  <c:v>18.977687688301469</c:v>
                </c:pt>
                <c:pt idx="970">
                  <c:v>18.97722177123639</c:v>
                </c:pt>
                <c:pt idx="971">
                  <c:v>18.873625789275824</c:v>
                </c:pt>
                <c:pt idx="972">
                  <c:v>19.187158654830188</c:v>
                </c:pt>
                <c:pt idx="973">
                  <c:v>18.748964706192837</c:v>
                </c:pt>
                <c:pt idx="974">
                  <c:v>18.78418985751868</c:v>
                </c:pt>
                <c:pt idx="975">
                  <c:v>18.663261566346169</c:v>
                </c:pt>
                <c:pt idx="976">
                  <c:v>18.497914632792323</c:v>
                </c:pt>
                <c:pt idx="977">
                  <c:v>18.220825635376357</c:v>
                </c:pt>
                <c:pt idx="978">
                  <c:v>18.35868592919838</c:v>
                </c:pt>
                <c:pt idx="979">
                  <c:v>18.254777795158681</c:v>
                </c:pt>
                <c:pt idx="980">
                  <c:v>18.504528630831558</c:v>
                </c:pt>
                <c:pt idx="981">
                  <c:v>18.227175073494024</c:v>
                </c:pt>
                <c:pt idx="982">
                  <c:v>18.055061434247822</c:v>
                </c:pt>
                <c:pt idx="983">
                  <c:v>18.172063992085995</c:v>
                </c:pt>
                <c:pt idx="984">
                  <c:v>17.978217907239184</c:v>
                </c:pt>
                <c:pt idx="985">
                  <c:v>18.297702029167098</c:v>
                </c:pt>
                <c:pt idx="986">
                  <c:v>18.350977687573973</c:v>
                </c:pt>
                <c:pt idx="987">
                  <c:v>18.149975054907642</c:v>
                </c:pt>
                <c:pt idx="988">
                  <c:v>18.182617643178318</c:v>
                </c:pt>
                <c:pt idx="989">
                  <c:v>18.554016066894835</c:v>
                </c:pt>
                <c:pt idx="990">
                  <c:v>18.76298113279892</c:v>
                </c:pt>
                <c:pt idx="991">
                  <c:v>18.667954776375854</c:v>
                </c:pt>
                <c:pt idx="992">
                  <c:v>18.815742908563006</c:v>
                </c:pt>
                <c:pt idx="993">
                  <c:v>18.821754782687467</c:v>
                </c:pt>
                <c:pt idx="994">
                  <c:v>18.699323894508204</c:v>
                </c:pt>
                <c:pt idx="995">
                  <c:v>19.019828835853271</c:v>
                </c:pt>
                <c:pt idx="996">
                  <c:v>19.098240697627226</c:v>
                </c:pt>
                <c:pt idx="997">
                  <c:v>19.09295266018912</c:v>
                </c:pt>
                <c:pt idx="998">
                  <c:v>19.010070262088256</c:v>
                </c:pt>
                <c:pt idx="999">
                  <c:v>19.034851191178284</c:v>
                </c:pt>
                <c:pt idx="1000">
                  <c:v>18.92895003242004</c:v>
                </c:pt>
                <c:pt idx="1001">
                  <c:v>19.066298354365426</c:v>
                </c:pt>
                <c:pt idx="1002">
                  <c:v>19.115683118670987</c:v>
                </c:pt>
                <c:pt idx="1003">
                  <c:v>18.981495097052385</c:v>
                </c:pt>
                <c:pt idx="1004">
                  <c:v>18.954641076073248</c:v>
                </c:pt>
                <c:pt idx="1005">
                  <c:v>19.264933330155714</c:v>
                </c:pt>
                <c:pt idx="1006">
                  <c:v>19.027372471786112</c:v>
                </c:pt>
                <c:pt idx="1007">
                  <c:v>18.921770461803558</c:v>
                </c:pt>
                <c:pt idx="1008">
                  <c:v>18.746083172431412</c:v>
                </c:pt>
                <c:pt idx="1009">
                  <c:v>18.835444860742243</c:v>
                </c:pt>
                <c:pt idx="1010">
                  <c:v>18.89406376479273</c:v>
                </c:pt>
                <c:pt idx="1011">
                  <c:v>19.089426922780898</c:v>
                </c:pt>
                <c:pt idx="1012">
                  <c:v>19.165054861077749</c:v>
                </c:pt>
                <c:pt idx="1013">
                  <c:v>19.321101491508074</c:v>
                </c:pt>
                <c:pt idx="1014">
                  <c:v>19.646960561291401</c:v>
                </c:pt>
                <c:pt idx="1015">
                  <c:v>19.700287154047832</c:v>
                </c:pt>
                <c:pt idx="1016">
                  <c:v>19.517946525437846</c:v>
                </c:pt>
                <c:pt idx="1017">
                  <c:v>19.20005625231606</c:v>
                </c:pt>
                <c:pt idx="1018">
                  <c:v>18.739942450725636</c:v>
                </c:pt>
                <c:pt idx="1019">
                  <c:v>18.85703807193369</c:v>
                </c:pt>
                <c:pt idx="1020">
                  <c:v>18.887940288629899</c:v>
                </c:pt>
                <c:pt idx="1021">
                  <c:v>18.7136062061847</c:v>
                </c:pt>
                <c:pt idx="1022">
                  <c:v>19.03353985506271</c:v>
                </c:pt>
                <c:pt idx="1023">
                  <c:v>19.166704584102387</c:v>
                </c:pt>
                <c:pt idx="1024">
                  <c:v>19.212073099218468</c:v>
                </c:pt>
                <c:pt idx="1025">
                  <c:v>19.512068072375126</c:v>
                </c:pt>
                <c:pt idx="1026">
                  <c:v>19.516769089053678</c:v>
                </c:pt>
                <c:pt idx="1027">
                  <c:v>19.630604648733716</c:v>
                </c:pt>
                <c:pt idx="1028">
                  <c:v>19.825322410263592</c:v>
                </c:pt>
                <c:pt idx="1029">
                  <c:v>19.899002833090126</c:v>
                </c:pt>
                <c:pt idx="1030">
                  <c:v>20.141655557984002</c:v>
                </c:pt>
                <c:pt idx="1031">
                  <c:v>19.821956646206107</c:v>
                </c:pt>
                <c:pt idx="1032">
                  <c:v>19.586051744051421</c:v>
                </c:pt>
                <c:pt idx="1033">
                  <c:v>19.383793203389367</c:v>
                </c:pt>
                <c:pt idx="1034">
                  <c:v>19.420478173733969</c:v>
                </c:pt>
                <c:pt idx="1035">
                  <c:v>19.224842575884608</c:v>
                </c:pt>
                <c:pt idx="1036">
                  <c:v>19.554552002292873</c:v>
                </c:pt>
                <c:pt idx="1037">
                  <c:v>19.995686166072446</c:v>
                </c:pt>
                <c:pt idx="1038">
                  <c:v>19.777042248529547</c:v>
                </c:pt>
                <c:pt idx="1039">
                  <c:v>19.995063163862614</c:v>
                </c:pt>
                <c:pt idx="1040">
                  <c:v>20.089766960550296</c:v>
                </c:pt>
                <c:pt idx="1041">
                  <c:v>19.819212756964912</c:v>
                </c:pt>
                <c:pt idx="1042">
                  <c:v>19.811627986259872</c:v>
                </c:pt>
                <c:pt idx="1043">
                  <c:v>19.941811691682911</c:v>
                </c:pt>
                <c:pt idx="1044">
                  <c:v>19.53908370743396</c:v>
                </c:pt>
                <c:pt idx="1045">
                  <c:v>19.489926142039561</c:v>
                </c:pt>
                <c:pt idx="1046">
                  <c:v>19.291512625457976</c:v>
                </c:pt>
                <c:pt idx="1047">
                  <c:v>19.331888818919833</c:v>
                </c:pt>
                <c:pt idx="1048">
                  <c:v>19.115586629856598</c:v>
                </c:pt>
                <c:pt idx="1049">
                  <c:v>19.245469487904519</c:v>
                </c:pt>
                <c:pt idx="1050">
                  <c:v>19.081321565940264</c:v>
                </c:pt>
                <c:pt idx="1051">
                  <c:v>19.076710293769636</c:v>
                </c:pt>
                <c:pt idx="1052">
                  <c:v>19.180335201255929</c:v>
                </c:pt>
                <c:pt idx="1053">
                  <c:v>19.279815112442769</c:v>
                </c:pt>
                <c:pt idx="1054">
                  <c:v>19.164115396833949</c:v>
                </c:pt>
                <c:pt idx="1055">
                  <c:v>19.466028678085987</c:v>
                </c:pt>
                <c:pt idx="1056">
                  <c:v>19.554080850199625</c:v>
                </c:pt>
                <c:pt idx="1057">
                  <c:v>19.583954314671818</c:v>
                </c:pt>
                <c:pt idx="1058">
                  <c:v>19.129888539640802</c:v>
                </c:pt>
                <c:pt idx="1059">
                  <c:v>19.020185886944059</c:v>
                </c:pt>
                <c:pt idx="1060">
                  <c:v>19.044562191039855</c:v>
                </c:pt>
                <c:pt idx="1061">
                  <c:v>19.412073684763055</c:v>
                </c:pt>
                <c:pt idx="1062">
                  <c:v>19.36799652027549</c:v>
                </c:pt>
                <c:pt idx="1063">
                  <c:v>18.966093766072067</c:v>
                </c:pt>
                <c:pt idx="1064">
                  <c:v>18.837889318557423</c:v>
                </c:pt>
                <c:pt idx="1065">
                  <c:v>18.896410444295302</c:v>
                </c:pt>
                <c:pt idx="1066">
                  <c:v>19.007247345760568</c:v>
                </c:pt>
                <c:pt idx="1067">
                  <c:v>18.619774558537742</c:v>
                </c:pt>
                <c:pt idx="1068">
                  <c:v>18.456167105296231</c:v>
                </c:pt>
                <c:pt idx="1069">
                  <c:v>18.55712543629247</c:v>
                </c:pt>
                <c:pt idx="1070">
                  <c:v>18.737489243714204</c:v>
                </c:pt>
                <c:pt idx="1071">
                  <c:v>18.405309386811396</c:v>
                </c:pt>
                <c:pt idx="1072">
                  <c:v>18.53579033057602</c:v>
                </c:pt>
                <c:pt idx="1073">
                  <c:v>18.661052036590057</c:v>
                </c:pt>
                <c:pt idx="1074">
                  <c:v>18.923712560400705</c:v>
                </c:pt>
                <c:pt idx="1075">
                  <c:v>18.65273136852614</c:v>
                </c:pt>
                <c:pt idx="1076">
                  <c:v>18.537061416913332</c:v>
                </c:pt>
                <c:pt idx="1077">
                  <c:v>18.74670466881668</c:v>
                </c:pt>
                <c:pt idx="1078">
                  <c:v>18.482803792605477</c:v>
                </c:pt>
                <c:pt idx="1079">
                  <c:v>18.206319228796985</c:v>
                </c:pt>
                <c:pt idx="1080">
                  <c:v>17.807358857200963</c:v>
                </c:pt>
                <c:pt idx="1081">
                  <c:v>17.880248242486481</c:v>
                </c:pt>
                <c:pt idx="1082">
                  <c:v>17.845874021093724</c:v>
                </c:pt>
                <c:pt idx="1083">
                  <c:v>18.026545383492163</c:v>
                </c:pt>
                <c:pt idx="1084">
                  <c:v>18.434777549517271</c:v>
                </c:pt>
                <c:pt idx="1085">
                  <c:v>18.482570187110138</c:v>
                </c:pt>
                <c:pt idx="1086">
                  <c:v>18.637773702867918</c:v>
                </c:pt>
                <c:pt idx="1087">
                  <c:v>18.786769077995388</c:v>
                </c:pt>
                <c:pt idx="1088">
                  <c:v>18.82048205444913</c:v>
                </c:pt>
                <c:pt idx="1089">
                  <c:v>18.46260725568953</c:v>
                </c:pt>
                <c:pt idx="1090">
                  <c:v>18.646751790335383</c:v>
                </c:pt>
                <c:pt idx="1091">
                  <c:v>18.556374607610856</c:v>
                </c:pt>
                <c:pt idx="1092">
                  <c:v>18.653324638514508</c:v>
                </c:pt>
                <c:pt idx="1093">
                  <c:v>18.719228351454106</c:v>
                </c:pt>
                <c:pt idx="1094">
                  <c:v>19.038937114521339</c:v>
                </c:pt>
                <c:pt idx="1095">
                  <c:v>18.907818933068722</c:v>
                </c:pt>
                <c:pt idx="1096">
                  <c:v>19.046012498988159</c:v>
                </c:pt>
                <c:pt idx="1097">
                  <c:v>18.889842856580561</c:v>
                </c:pt>
                <c:pt idx="1098">
                  <c:v>19.028755465559524</c:v>
                </c:pt>
                <c:pt idx="1099">
                  <c:v>18.923098135826031</c:v>
                </c:pt>
                <c:pt idx="1100">
                  <c:v>18.74735773949299</c:v>
                </c:pt>
                <c:pt idx="1101">
                  <c:v>18.809500128393449</c:v>
                </c:pt>
                <c:pt idx="1102">
                  <c:v>18.92381344249479</c:v>
                </c:pt>
                <c:pt idx="1103">
                  <c:v>19.061367228037184</c:v>
                </c:pt>
                <c:pt idx="1104">
                  <c:v>19.138117554123784</c:v>
                </c:pt>
                <c:pt idx="1105">
                  <c:v>19.184629550439009</c:v>
                </c:pt>
                <c:pt idx="1106">
                  <c:v>19.123716295155145</c:v>
                </c:pt>
                <c:pt idx="1107">
                  <c:v>19.519023643348937</c:v>
                </c:pt>
                <c:pt idx="1108">
                  <c:v>19.836965827058627</c:v>
                </c:pt>
                <c:pt idx="1109">
                  <c:v>19.288558854384448</c:v>
                </c:pt>
                <c:pt idx="1110">
                  <c:v>19.172509389097961</c:v>
                </c:pt>
                <c:pt idx="1111">
                  <c:v>18.845555258343733</c:v>
                </c:pt>
                <c:pt idx="1112">
                  <c:v>18.697403905561909</c:v>
                </c:pt>
                <c:pt idx="1113">
                  <c:v>18.50648111303299</c:v>
                </c:pt>
                <c:pt idx="1114">
                  <c:v>18.578258566991849</c:v>
                </c:pt>
                <c:pt idx="1115">
                  <c:v>18.933831353755824</c:v>
                </c:pt>
                <c:pt idx="1116">
                  <c:v>19.015683114813676</c:v>
                </c:pt>
                <c:pt idx="1117">
                  <c:v>18.83623931932113</c:v>
                </c:pt>
                <c:pt idx="1118">
                  <c:v>18.763625454854985</c:v>
                </c:pt>
                <c:pt idx="1119">
                  <c:v>18.594263965760788</c:v>
                </c:pt>
                <c:pt idx="1120">
                  <c:v>18.635677146703912</c:v>
                </c:pt>
                <c:pt idx="1121">
                  <c:v>18.648891651302737</c:v>
                </c:pt>
                <c:pt idx="1122">
                  <c:v>18.714972683730803</c:v>
                </c:pt>
                <c:pt idx="1123">
                  <c:v>18.725015366848552</c:v>
                </c:pt>
                <c:pt idx="1124">
                  <c:v>18.509051227011238</c:v>
                </c:pt>
                <c:pt idx="1125">
                  <c:v>18.867392307374438</c:v>
                </c:pt>
                <c:pt idx="1126">
                  <c:v>18.530016327925221</c:v>
                </c:pt>
                <c:pt idx="1127">
                  <c:v>18.739941383388093</c:v>
                </c:pt>
                <c:pt idx="1128">
                  <c:v>18.596014585604497</c:v>
                </c:pt>
                <c:pt idx="1129">
                  <c:v>18.637357741753874</c:v>
                </c:pt>
                <c:pt idx="1130">
                  <c:v>18.624269214986676</c:v>
                </c:pt>
                <c:pt idx="1131">
                  <c:v>18.436271810080765</c:v>
                </c:pt>
                <c:pt idx="1132">
                  <c:v>18.621469762550969</c:v>
                </c:pt>
                <c:pt idx="1133">
                  <c:v>19.03686697204893</c:v>
                </c:pt>
                <c:pt idx="1134">
                  <c:v>19.007798076069932</c:v>
                </c:pt>
                <c:pt idx="1135">
                  <c:v>19.170134977900567</c:v>
                </c:pt>
                <c:pt idx="1136">
                  <c:v>19.325978403657977</c:v>
                </c:pt>
                <c:pt idx="1137">
                  <c:v>18.839658383762718</c:v>
                </c:pt>
                <c:pt idx="1138">
                  <c:v>19.154549945537607</c:v>
                </c:pt>
                <c:pt idx="1139">
                  <c:v>19.043860836604992</c:v>
                </c:pt>
                <c:pt idx="1140">
                  <c:v>18.863289932240789</c:v>
                </c:pt>
                <c:pt idx="1141">
                  <c:v>18.714429192503086</c:v>
                </c:pt>
                <c:pt idx="1142">
                  <c:v>18.596291327931201</c:v>
                </c:pt>
                <c:pt idx="1143">
                  <c:v>18.507932563702841</c:v>
                </c:pt>
                <c:pt idx="1144">
                  <c:v>18.690264086028161</c:v>
                </c:pt>
                <c:pt idx="1145">
                  <c:v>18.452022564837794</c:v>
                </c:pt>
                <c:pt idx="1146">
                  <c:v>18.446347445147239</c:v>
                </c:pt>
                <c:pt idx="1147">
                  <c:v>18.717596152615599</c:v>
                </c:pt>
                <c:pt idx="1148">
                  <c:v>18.891541131384407</c:v>
                </c:pt>
                <c:pt idx="1149">
                  <c:v>18.692852849822589</c:v>
                </c:pt>
                <c:pt idx="1150">
                  <c:v>18.730322475403241</c:v>
                </c:pt>
                <c:pt idx="1151">
                  <c:v>18.562293105487115</c:v>
                </c:pt>
                <c:pt idx="1152">
                  <c:v>18.305768691809096</c:v>
                </c:pt>
                <c:pt idx="1153">
                  <c:v>17.968482427555099</c:v>
                </c:pt>
                <c:pt idx="1154">
                  <c:v>18.144249453695082</c:v>
                </c:pt>
                <c:pt idx="1155">
                  <c:v>18.230516174027457</c:v>
                </c:pt>
                <c:pt idx="1156">
                  <c:v>18.661551527066358</c:v>
                </c:pt>
                <c:pt idx="1157">
                  <c:v>18.700273205557259</c:v>
                </c:pt>
                <c:pt idx="1158">
                  <c:v>18.557933134886895</c:v>
                </c:pt>
                <c:pt idx="1159">
                  <c:v>18.210560292909786</c:v>
                </c:pt>
                <c:pt idx="1160">
                  <c:v>18.294174579673573</c:v>
                </c:pt>
                <c:pt idx="1161">
                  <c:v>18.51353330506651</c:v>
                </c:pt>
                <c:pt idx="1162">
                  <c:v>18.612196988071936</c:v>
                </c:pt>
                <c:pt idx="1163">
                  <c:v>18.790357933422491</c:v>
                </c:pt>
                <c:pt idx="1164">
                  <c:v>18.961392440959024</c:v>
                </c:pt>
                <c:pt idx="1165">
                  <c:v>18.688904053862128</c:v>
                </c:pt>
                <c:pt idx="1166">
                  <c:v>18.726531631281201</c:v>
                </c:pt>
                <c:pt idx="1167">
                  <c:v>18.762654105603509</c:v>
                </c:pt>
                <c:pt idx="1168">
                  <c:v>19.110851070823017</c:v>
                </c:pt>
                <c:pt idx="1169">
                  <c:v>18.855786070240857</c:v>
                </c:pt>
                <c:pt idx="1170">
                  <c:v>18.968247946668303</c:v>
                </c:pt>
                <c:pt idx="1171">
                  <c:v>18.839957331929806</c:v>
                </c:pt>
                <c:pt idx="1172">
                  <c:v>18.9255640538607</c:v>
                </c:pt>
                <c:pt idx="1173">
                  <c:v>18.980578190186449</c:v>
                </c:pt>
                <c:pt idx="1174">
                  <c:v>19.289832959704388</c:v>
                </c:pt>
                <c:pt idx="1175">
                  <c:v>19.148678944444448</c:v>
                </c:pt>
                <c:pt idx="1176">
                  <c:v>19.167915526240229</c:v>
                </c:pt>
                <c:pt idx="1177">
                  <c:v>19.056691794079509</c:v>
                </c:pt>
                <c:pt idx="1178">
                  <c:v>18.924863425444567</c:v>
                </c:pt>
                <c:pt idx="1179">
                  <c:v>18.979905586906963</c:v>
                </c:pt>
                <c:pt idx="1180">
                  <c:v>18.953115146333641</c:v>
                </c:pt>
                <c:pt idx="1181">
                  <c:v>19.293693669923943</c:v>
                </c:pt>
                <c:pt idx="1182">
                  <c:v>19.531048528401236</c:v>
                </c:pt>
                <c:pt idx="1183">
                  <c:v>19.616499906502266</c:v>
                </c:pt>
                <c:pt idx="1184">
                  <c:v>19.271786155051863</c:v>
                </c:pt>
                <c:pt idx="1185">
                  <c:v>19.340119724057875</c:v>
                </c:pt>
                <c:pt idx="1186">
                  <c:v>19.24735064340226</c:v>
                </c:pt>
                <c:pt idx="1187">
                  <c:v>19.132949506555061</c:v>
                </c:pt>
                <c:pt idx="1188">
                  <c:v>19.559226361899192</c:v>
                </c:pt>
                <c:pt idx="1189">
                  <c:v>19.171801790841592</c:v>
                </c:pt>
                <c:pt idx="1190">
                  <c:v>19.08576542751463</c:v>
                </c:pt>
                <c:pt idx="1191">
                  <c:v>18.831703852664806</c:v>
                </c:pt>
                <c:pt idx="1192">
                  <c:v>18.659619227658212</c:v>
                </c:pt>
                <c:pt idx="1193">
                  <c:v>18.779927777788963</c:v>
                </c:pt>
                <c:pt idx="1194">
                  <c:v>19.067343504894886</c:v>
                </c:pt>
                <c:pt idx="1195">
                  <c:v>19.199156087941276</c:v>
                </c:pt>
                <c:pt idx="1196">
                  <c:v>19.686615932679768</c:v>
                </c:pt>
                <c:pt idx="1197">
                  <c:v>19.316471008218336</c:v>
                </c:pt>
                <c:pt idx="1198">
                  <c:v>19.552914773163852</c:v>
                </c:pt>
                <c:pt idx="1199">
                  <c:v>19.610003197445383</c:v>
                </c:pt>
                <c:pt idx="1200">
                  <c:v>19.924306198991218</c:v>
                </c:pt>
                <c:pt idx="1201">
                  <c:v>20.256627932396366</c:v>
                </c:pt>
                <c:pt idx="1202">
                  <c:v>19.979399289937138</c:v>
                </c:pt>
                <c:pt idx="1203">
                  <c:v>19.835716207228543</c:v>
                </c:pt>
                <c:pt idx="1204">
                  <c:v>19.482233803749089</c:v>
                </c:pt>
                <c:pt idx="1205">
                  <c:v>19.308615309151055</c:v>
                </c:pt>
                <c:pt idx="1206">
                  <c:v>19.141941554336938</c:v>
                </c:pt>
                <c:pt idx="1207">
                  <c:v>19.298912717036895</c:v>
                </c:pt>
                <c:pt idx="1208">
                  <c:v>19.656250189720215</c:v>
                </c:pt>
                <c:pt idx="1209">
                  <c:v>19.475671039683334</c:v>
                </c:pt>
                <c:pt idx="1210">
                  <c:v>19.591150521338186</c:v>
                </c:pt>
                <c:pt idx="1211">
                  <c:v>19.413175358036586</c:v>
                </c:pt>
                <c:pt idx="1212">
                  <c:v>19.53115466695731</c:v>
                </c:pt>
                <c:pt idx="1213">
                  <c:v>19.910164480279018</c:v>
                </c:pt>
                <c:pt idx="1214">
                  <c:v>20.008264224310043</c:v>
                </c:pt>
                <c:pt idx="1215">
                  <c:v>20.159059363917521</c:v>
                </c:pt>
                <c:pt idx="1216">
                  <c:v>20.111338579827802</c:v>
                </c:pt>
                <c:pt idx="1217">
                  <c:v>20.092068776208247</c:v>
                </c:pt>
                <c:pt idx="1218">
                  <c:v>20.127591040368003</c:v>
                </c:pt>
                <c:pt idx="1219">
                  <c:v>19.762433643562971</c:v>
                </c:pt>
                <c:pt idx="1220">
                  <c:v>19.678408224554151</c:v>
                </c:pt>
                <c:pt idx="1221">
                  <c:v>20.051527895571983</c:v>
                </c:pt>
                <c:pt idx="1222">
                  <c:v>19.930302488055805</c:v>
                </c:pt>
                <c:pt idx="1223">
                  <c:v>19.550410101379331</c:v>
                </c:pt>
                <c:pt idx="1224">
                  <c:v>19.691042522197591</c:v>
                </c:pt>
                <c:pt idx="1225">
                  <c:v>19.484584350409691</c:v>
                </c:pt>
                <c:pt idx="1226">
                  <c:v>19.627849801266738</c:v>
                </c:pt>
                <c:pt idx="1227">
                  <c:v>19.352104851466827</c:v>
                </c:pt>
                <c:pt idx="1228">
                  <c:v>19.47252698065034</c:v>
                </c:pt>
                <c:pt idx="1229">
                  <c:v>19.374461609731028</c:v>
                </c:pt>
                <c:pt idx="1230">
                  <c:v>19.438688160549873</c:v>
                </c:pt>
                <c:pt idx="1231">
                  <c:v>19.729618531253276</c:v>
                </c:pt>
                <c:pt idx="1232">
                  <c:v>19.834940113245331</c:v>
                </c:pt>
                <c:pt idx="1233">
                  <c:v>19.880747523923603</c:v>
                </c:pt>
                <c:pt idx="1234">
                  <c:v>19.766353331273361</c:v>
                </c:pt>
                <c:pt idx="1235">
                  <c:v>19.870205521264612</c:v>
                </c:pt>
                <c:pt idx="1236">
                  <c:v>19.705836603542267</c:v>
                </c:pt>
                <c:pt idx="1237">
                  <c:v>20.109197975006911</c:v>
                </c:pt>
                <c:pt idx="1238">
                  <c:v>20.227478880880067</c:v>
                </c:pt>
                <c:pt idx="1239">
                  <c:v>20.312886048887052</c:v>
                </c:pt>
                <c:pt idx="1240">
                  <c:v>20.568848504056966</c:v>
                </c:pt>
                <c:pt idx="1241">
                  <c:v>20.640600887136873</c:v>
                </c:pt>
                <c:pt idx="1242">
                  <c:v>20.654181866859485</c:v>
                </c:pt>
                <c:pt idx="1243">
                  <c:v>20.508850300491808</c:v>
                </c:pt>
                <c:pt idx="1244">
                  <c:v>20.221532763308762</c:v>
                </c:pt>
                <c:pt idx="1245">
                  <c:v>19.99385498187641</c:v>
                </c:pt>
                <c:pt idx="1246">
                  <c:v>19.775284311701355</c:v>
                </c:pt>
                <c:pt idx="1247">
                  <c:v>19.964214886712526</c:v>
                </c:pt>
                <c:pt idx="1248">
                  <c:v>19.538463397851622</c:v>
                </c:pt>
                <c:pt idx="1249">
                  <c:v>19.338108391037558</c:v>
                </c:pt>
                <c:pt idx="1250">
                  <c:v>19.323225645863037</c:v>
                </c:pt>
                <c:pt idx="1251">
                  <c:v>19.472945444901949</c:v>
                </c:pt>
                <c:pt idx="1252">
                  <c:v>19.616676451979306</c:v>
                </c:pt>
                <c:pt idx="1253">
                  <c:v>19.617193133473691</c:v>
                </c:pt>
                <c:pt idx="1254">
                  <c:v>19.992761408134744</c:v>
                </c:pt>
                <c:pt idx="1255">
                  <c:v>20.231663790026836</c:v>
                </c:pt>
                <c:pt idx="1256">
                  <c:v>20.373522947005643</c:v>
                </c:pt>
                <c:pt idx="1257">
                  <c:v>20.370618727605596</c:v>
                </c:pt>
                <c:pt idx="1258">
                  <c:v>20.065163020752131</c:v>
                </c:pt>
                <c:pt idx="1259">
                  <c:v>20.074593198402223</c:v>
                </c:pt>
                <c:pt idx="1260">
                  <c:v>20.110814485674219</c:v>
                </c:pt>
                <c:pt idx="1261">
                  <c:v>20.091565645820808</c:v>
                </c:pt>
                <c:pt idx="1262">
                  <c:v>20.127108035196063</c:v>
                </c:pt>
                <c:pt idx="1263">
                  <c:v>20.002859422094922</c:v>
                </c:pt>
                <c:pt idx="1264">
                  <c:v>19.961386635678107</c:v>
                </c:pt>
                <c:pt idx="1265">
                  <c:v>19.89533695315394</c:v>
                </c:pt>
                <c:pt idx="1266">
                  <c:v>19.705194332579708</c:v>
                </c:pt>
                <c:pt idx="1267">
                  <c:v>19.498170088376519</c:v>
                </c:pt>
                <c:pt idx="1268">
                  <c:v>19.878499284841457</c:v>
                </c:pt>
                <c:pt idx="1269">
                  <c:v>19.616395788284425</c:v>
                </c:pt>
                <c:pt idx="1270">
                  <c:v>19.754388781626481</c:v>
                </c:pt>
                <c:pt idx="1271">
                  <c:v>20.032691127486817</c:v>
                </c:pt>
                <c:pt idx="1272">
                  <c:v>19.912219190694046</c:v>
                </c:pt>
                <c:pt idx="1273">
                  <c:v>19.48854752967388</c:v>
                </c:pt>
                <c:pt idx="1274">
                  <c:v>19.603511951729111</c:v>
                </c:pt>
                <c:pt idx="1275">
                  <c:v>19.948665455024742</c:v>
                </c:pt>
                <c:pt idx="1276">
                  <c:v>20.280012818188549</c:v>
                </c:pt>
                <c:pt idx="1277">
                  <c:v>20.598106286825804</c:v>
                </c:pt>
                <c:pt idx="1278">
                  <c:v>20.903476016717565</c:v>
                </c:pt>
                <c:pt idx="1279">
                  <c:v>20.722829864937751</c:v>
                </c:pt>
                <c:pt idx="1280">
                  <c:v>20.574752378646942</c:v>
                </c:pt>
                <c:pt idx="1281">
                  <c:v>20.432597991807764</c:v>
                </c:pt>
                <c:pt idx="1282">
                  <c:v>20.775550072135452</c:v>
                </c:pt>
                <c:pt idx="1283">
                  <c:v>21.043231198693682</c:v>
                </c:pt>
                <c:pt idx="1284">
                  <c:v>21.152627659325816</c:v>
                </c:pt>
                <c:pt idx="1285">
                  <c:v>21.145727568160869</c:v>
                </c:pt>
                <c:pt idx="1286">
                  <c:v>21.111935163914612</c:v>
                </c:pt>
                <c:pt idx="1287">
                  <c:v>20.800494232194655</c:v>
                </c:pt>
                <c:pt idx="1288">
                  <c:v>21.036952360032267</c:v>
                </c:pt>
                <c:pt idx="1289">
                  <c:v>21.294177395074623</c:v>
                </c:pt>
                <c:pt idx="1290">
                  <c:v>21.072849602399877</c:v>
                </c:pt>
                <c:pt idx="1291">
                  <c:v>20.624880101722248</c:v>
                </c:pt>
                <c:pt idx="1292">
                  <c:v>20.779826845132582</c:v>
                </c:pt>
                <c:pt idx="1293">
                  <c:v>20.815327090564356</c:v>
                </c:pt>
                <c:pt idx="1294">
                  <c:v>21.051191904067178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7-4742-8A2D-1531F335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889999"/>
        <c:axId val="1958850831"/>
      </c:lineChart>
      <c:catAx>
        <c:axId val="187688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50831"/>
        <c:crosses val="autoZero"/>
        <c:auto val="1"/>
        <c:lblAlgn val="ctr"/>
        <c:lblOffset val="100"/>
        <c:noMultiLvlLbl val="0"/>
      </c:catAx>
      <c:valAx>
        <c:axId val="19588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19049</xdr:rowOff>
    </xdr:from>
    <xdr:to>
      <xdr:col>18</xdr:col>
      <xdr:colOff>542925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0D049-7B94-49A8-A575-29A04B06A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</xdr:colOff>
      <xdr:row>4</xdr:row>
      <xdr:rowOff>38100</xdr:rowOff>
    </xdr:from>
    <xdr:to>
      <xdr:col>36</xdr:col>
      <xdr:colOff>571500</xdr:colOff>
      <xdr:row>22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B418A-541C-4E02-AA20-0C34D042A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A154-8BBC-4DE9-A549-BA358BFE2F9A}">
  <dimension ref="A1:AJ2018"/>
  <sheetViews>
    <sheetView tabSelected="1" workbookViewId="0"/>
  </sheetViews>
  <sheetFormatPr defaultRowHeight="15" x14ac:dyDescent="0.25"/>
  <sheetData>
    <row r="1" spans="1:26" x14ac:dyDescent="0.25">
      <c r="A1" t="s">
        <v>3</v>
      </c>
    </row>
    <row r="3" spans="1:26" x14ac:dyDescent="0.25">
      <c r="C3" t="s">
        <v>5</v>
      </c>
      <c r="E3">
        <v>1005000</v>
      </c>
      <c r="H3">
        <v>11</v>
      </c>
    </row>
    <row r="4" spans="1:26" x14ac:dyDescent="0.25">
      <c r="C4" t="s">
        <v>9</v>
      </c>
      <c r="H4">
        <v>-50</v>
      </c>
      <c r="T4" t="s">
        <v>10</v>
      </c>
    </row>
    <row r="5" spans="1:26" x14ac:dyDescent="0.25">
      <c r="C5" t="s">
        <v>0</v>
      </c>
      <c r="D5" t="s">
        <v>1</v>
      </c>
      <c r="E5" t="s">
        <v>6</v>
      </c>
      <c r="F5" t="s">
        <v>2</v>
      </c>
      <c r="G5" t="s">
        <v>4</v>
      </c>
      <c r="H5" t="s">
        <v>7</v>
      </c>
      <c r="T5" t="s">
        <v>0</v>
      </c>
      <c r="U5" t="s">
        <v>1</v>
      </c>
      <c r="V5" t="s">
        <v>6</v>
      </c>
      <c r="W5" t="s">
        <v>2</v>
      </c>
      <c r="X5" t="s">
        <v>4</v>
      </c>
      <c r="Y5" t="s">
        <v>7</v>
      </c>
      <c r="Z5">
        <v>0.96</v>
      </c>
    </row>
    <row r="6" spans="1:26" x14ac:dyDescent="0.25">
      <c r="C6">
        <v>0</v>
      </c>
      <c r="D6">
        <v>0</v>
      </c>
      <c r="E6">
        <v>40.25</v>
      </c>
      <c r="F6">
        <v>766</v>
      </c>
      <c r="G6">
        <f>((F6*5)/1023)/((5-((F6*5)/1023))/$E$3)</f>
        <v>2995447.4708171203</v>
      </c>
      <c r="H6">
        <f>$H$3*(G6/1000000)^2+$H$4</f>
        <v>48.699761054671512</v>
      </c>
      <c r="T6">
        <v>0</v>
      </c>
      <c r="U6">
        <v>0</v>
      </c>
      <c r="V6">
        <v>6.44</v>
      </c>
      <c r="W6">
        <v>709</v>
      </c>
      <c r="X6">
        <f>((W6*5)/1023)/((5-((W6*5)/1023))/$E$3)</f>
        <v>2269251.5923566879</v>
      </c>
      <c r="Y6">
        <f>$H$3*(X6/1000000)^2+$H$4</f>
        <v>6.6445306835469964</v>
      </c>
      <c r="Z6">
        <f>Y6</f>
        <v>6.6445306835469964</v>
      </c>
    </row>
    <row r="7" spans="1:26" x14ac:dyDescent="0.25">
      <c r="C7">
        <v>1</v>
      </c>
      <c r="D7">
        <v>15</v>
      </c>
      <c r="E7">
        <v>40.19</v>
      </c>
      <c r="F7">
        <v>761</v>
      </c>
      <c r="G7">
        <f t="shared" ref="G7:G70" si="0">((F7*5)/1023)/((5-((F7*5)/1023))/$E$3)</f>
        <v>2919103.0534351137</v>
      </c>
      <c r="H7">
        <f t="shared" ref="H7:H70" si="1">$H$3*(G7/1000000)^2+$H$4</f>
        <v>43.732789002316252</v>
      </c>
      <c r="T7">
        <v>1</v>
      </c>
      <c r="U7">
        <v>15</v>
      </c>
      <c r="V7">
        <v>6.44</v>
      </c>
      <c r="W7">
        <v>709</v>
      </c>
      <c r="X7">
        <f t="shared" ref="X7:X70" si="2">((W7*5)/1023)/((5-((W7*5)/1023))/$E$3)</f>
        <v>2269251.5923566879</v>
      </c>
      <c r="Y7">
        <f t="shared" ref="Y7:Y70" si="3">$H$3*(X7/1000000)^2+$H$4</f>
        <v>6.6445306835469964</v>
      </c>
      <c r="Z7">
        <f>$Z$5*Z6+(1-$Z$5)*Y7</f>
        <v>6.6445306835469964</v>
      </c>
    </row>
    <row r="8" spans="1:26" x14ac:dyDescent="0.25">
      <c r="C8">
        <v>2</v>
      </c>
      <c r="D8">
        <v>30</v>
      </c>
      <c r="E8">
        <v>40.19</v>
      </c>
      <c r="F8">
        <v>760</v>
      </c>
      <c r="G8">
        <f t="shared" si="0"/>
        <v>2904182.5095057026</v>
      </c>
      <c r="H8">
        <f t="shared" si="1"/>
        <v>42.777036533707232</v>
      </c>
      <c r="T8">
        <v>2</v>
      </c>
      <c r="U8">
        <v>30</v>
      </c>
      <c r="V8">
        <v>6.38</v>
      </c>
      <c r="W8">
        <v>709</v>
      </c>
      <c r="X8">
        <f t="shared" si="2"/>
        <v>2269251.5923566879</v>
      </c>
      <c r="Y8">
        <f t="shared" si="3"/>
        <v>6.6445306835469964</v>
      </c>
      <c r="Z8">
        <f t="shared" ref="Z8:Z71" si="4">$Z$5*Z7+(1-$Z$5)*Y8</f>
        <v>6.6445306835469964</v>
      </c>
    </row>
    <row r="9" spans="1:26" x14ac:dyDescent="0.25">
      <c r="C9">
        <v>3</v>
      </c>
      <c r="D9">
        <v>45</v>
      </c>
      <c r="E9">
        <v>40.25</v>
      </c>
      <c r="F9">
        <v>759</v>
      </c>
      <c r="G9">
        <f t="shared" si="0"/>
        <v>2889374.9999999995</v>
      </c>
      <c r="H9">
        <f t="shared" si="1"/>
        <v>41.833366796874955</v>
      </c>
      <c r="T9">
        <v>3</v>
      </c>
      <c r="U9">
        <v>45</v>
      </c>
      <c r="V9">
        <v>6.38</v>
      </c>
      <c r="W9">
        <v>709</v>
      </c>
      <c r="X9">
        <f t="shared" si="2"/>
        <v>2269251.5923566879</v>
      </c>
      <c r="Y9">
        <f t="shared" si="3"/>
        <v>6.6445306835469964</v>
      </c>
      <c r="Z9">
        <f t="shared" si="4"/>
        <v>6.6445306835469964</v>
      </c>
    </row>
    <row r="10" spans="1:26" x14ac:dyDescent="0.25">
      <c r="C10">
        <v>4</v>
      </c>
      <c r="D10">
        <v>60</v>
      </c>
      <c r="E10">
        <v>40.25</v>
      </c>
      <c r="F10">
        <v>759</v>
      </c>
      <c r="G10">
        <f t="shared" si="0"/>
        <v>2889374.9999999995</v>
      </c>
      <c r="H10">
        <f t="shared" si="1"/>
        <v>41.833366796874955</v>
      </c>
      <c r="T10">
        <v>4</v>
      </c>
      <c r="U10">
        <v>60</v>
      </c>
      <c r="V10">
        <v>6.31</v>
      </c>
      <c r="W10">
        <v>708</v>
      </c>
      <c r="X10">
        <f t="shared" si="2"/>
        <v>2258857.1428571427</v>
      </c>
      <c r="Y10">
        <f t="shared" si="3"/>
        <v>6.126791510204086</v>
      </c>
      <c r="Z10">
        <f t="shared" si="4"/>
        <v>6.6238211166132803</v>
      </c>
    </row>
    <row r="11" spans="1:26" x14ac:dyDescent="0.25">
      <c r="C11">
        <v>5</v>
      </c>
      <c r="D11">
        <v>75</v>
      </c>
      <c r="E11">
        <v>40.31</v>
      </c>
      <c r="F11">
        <v>759</v>
      </c>
      <c r="G11">
        <f t="shared" si="0"/>
        <v>2889374.9999999995</v>
      </c>
      <c r="H11">
        <f t="shared" si="1"/>
        <v>41.833366796874955</v>
      </c>
      <c r="T11">
        <v>5</v>
      </c>
      <c r="U11">
        <v>75</v>
      </c>
      <c r="V11">
        <v>6.25</v>
      </c>
      <c r="W11">
        <v>709</v>
      </c>
      <c r="X11">
        <f t="shared" si="2"/>
        <v>2269251.5923566879</v>
      </c>
      <c r="Y11">
        <f t="shared" si="3"/>
        <v>6.6445306835469964</v>
      </c>
      <c r="Z11">
        <f t="shared" si="4"/>
        <v>6.6246494992906291</v>
      </c>
    </row>
    <row r="12" spans="1:26" x14ac:dyDescent="0.25">
      <c r="C12">
        <v>6</v>
      </c>
      <c r="D12">
        <v>90</v>
      </c>
      <c r="E12">
        <v>40.31</v>
      </c>
      <c r="F12">
        <v>759</v>
      </c>
      <c r="G12">
        <f t="shared" si="0"/>
        <v>2889374.9999999995</v>
      </c>
      <c r="H12">
        <f t="shared" si="1"/>
        <v>41.833366796874955</v>
      </c>
      <c r="T12">
        <v>6</v>
      </c>
      <c r="U12">
        <v>90</v>
      </c>
      <c r="V12">
        <v>6.25</v>
      </c>
      <c r="W12">
        <v>708</v>
      </c>
      <c r="X12">
        <f t="shared" si="2"/>
        <v>2258857.1428571427</v>
      </c>
      <c r="Y12">
        <f t="shared" si="3"/>
        <v>6.126791510204086</v>
      </c>
      <c r="Z12">
        <f t="shared" si="4"/>
        <v>6.6047351797271681</v>
      </c>
    </row>
    <row r="13" spans="1:26" x14ac:dyDescent="0.25">
      <c r="C13">
        <v>7</v>
      </c>
      <c r="D13">
        <v>105</v>
      </c>
      <c r="E13">
        <v>40.25</v>
      </c>
      <c r="F13">
        <v>759</v>
      </c>
      <c r="G13">
        <f t="shared" si="0"/>
        <v>2889374.9999999995</v>
      </c>
      <c r="H13">
        <f t="shared" si="1"/>
        <v>41.833366796874955</v>
      </c>
      <c r="T13">
        <v>7</v>
      </c>
      <c r="U13">
        <v>105</v>
      </c>
      <c r="V13">
        <v>6.25</v>
      </c>
      <c r="W13">
        <v>709</v>
      </c>
      <c r="X13">
        <f t="shared" si="2"/>
        <v>2269251.5923566879</v>
      </c>
      <c r="Y13">
        <f t="shared" si="3"/>
        <v>6.6445306835469964</v>
      </c>
      <c r="Z13">
        <f t="shared" si="4"/>
        <v>6.6063269998799612</v>
      </c>
    </row>
    <row r="14" spans="1:26" x14ac:dyDescent="0.25">
      <c r="C14">
        <v>8</v>
      </c>
      <c r="D14">
        <v>121</v>
      </c>
      <c r="E14">
        <v>40.25</v>
      </c>
      <c r="F14">
        <v>759</v>
      </c>
      <c r="G14">
        <f t="shared" si="0"/>
        <v>2889374.9999999995</v>
      </c>
      <c r="H14">
        <f t="shared" si="1"/>
        <v>41.833366796874955</v>
      </c>
      <c r="T14">
        <v>8</v>
      </c>
      <c r="U14">
        <v>121</v>
      </c>
      <c r="V14">
        <v>6.19</v>
      </c>
      <c r="W14">
        <v>709</v>
      </c>
      <c r="X14">
        <f t="shared" si="2"/>
        <v>2269251.5923566879</v>
      </c>
      <c r="Y14">
        <f t="shared" si="3"/>
        <v>6.6445306835469964</v>
      </c>
      <c r="Z14">
        <f t="shared" si="4"/>
        <v>6.6078551472266422</v>
      </c>
    </row>
    <row r="15" spans="1:26" x14ac:dyDescent="0.25">
      <c r="C15">
        <v>9</v>
      </c>
      <c r="D15">
        <v>136</v>
      </c>
      <c r="E15">
        <v>40.25</v>
      </c>
      <c r="F15">
        <v>759</v>
      </c>
      <c r="G15">
        <f t="shared" si="0"/>
        <v>2889374.9999999995</v>
      </c>
      <c r="H15">
        <f t="shared" si="1"/>
        <v>41.833366796874955</v>
      </c>
      <c r="T15">
        <v>9</v>
      </c>
      <c r="U15">
        <v>136</v>
      </c>
      <c r="V15">
        <v>6.19</v>
      </c>
      <c r="W15">
        <v>709</v>
      </c>
      <c r="X15">
        <f t="shared" si="2"/>
        <v>2269251.5923566879</v>
      </c>
      <c r="Y15">
        <f t="shared" si="3"/>
        <v>6.6445306835469964</v>
      </c>
      <c r="Z15">
        <f t="shared" si="4"/>
        <v>6.6093221686794568</v>
      </c>
    </row>
    <row r="16" spans="1:26" x14ac:dyDescent="0.25">
      <c r="C16">
        <v>10</v>
      </c>
      <c r="D16">
        <v>151</v>
      </c>
      <c r="E16">
        <v>40.19</v>
      </c>
      <c r="F16">
        <v>759</v>
      </c>
      <c r="G16">
        <f t="shared" si="0"/>
        <v>2889374.9999999995</v>
      </c>
      <c r="H16">
        <f t="shared" si="1"/>
        <v>41.833366796874955</v>
      </c>
      <c r="T16">
        <v>10</v>
      </c>
      <c r="U16">
        <v>151</v>
      </c>
      <c r="V16">
        <v>6.19</v>
      </c>
      <c r="W16">
        <v>705</v>
      </c>
      <c r="X16">
        <f t="shared" si="2"/>
        <v>2228066.0377358492</v>
      </c>
      <c r="Y16">
        <f t="shared" si="3"/>
        <v>4.6070609536311906</v>
      </c>
      <c r="Z16">
        <f t="shared" si="4"/>
        <v>6.5292317200775258</v>
      </c>
    </row>
    <row r="17" spans="3:36" x14ac:dyDescent="0.25">
      <c r="C17">
        <v>11</v>
      </c>
      <c r="D17">
        <v>166</v>
      </c>
      <c r="E17">
        <v>40.130000000000003</v>
      </c>
      <c r="F17">
        <v>759</v>
      </c>
      <c r="G17">
        <f t="shared" si="0"/>
        <v>2889374.9999999995</v>
      </c>
      <c r="H17">
        <f t="shared" si="1"/>
        <v>41.833366796874955</v>
      </c>
      <c r="T17">
        <v>11</v>
      </c>
      <c r="U17">
        <v>166</v>
      </c>
      <c r="V17">
        <v>6.13</v>
      </c>
      <c r="W17">
        <v>711</v>
      </c>
      <c r="X17">
        <f t="shared" si="2"/>
        <v>2290240.384615385</v>
      </c>
      <c r="Y17">
        <f t="shared" si="3"/>
        <v>7.6972112125555014</v>
      </c>
      <c r="Z17">
        <f t="shared" si="4"/>
        <v>6.5759508997766449</v>
      </c>
    </row>
    <row r="18" spans="3:36" x14ac:dyDescent="0.25">
      <c r="C18">
        <v>12</v>
      </c>
      <c r="D18">
        <v>181</v>
      </c>
      <c r="E18">
        <v>40.130000000000003</v>
      </c>
      <c r="F18">
        <v>758</v>
      </c>
      <c r="G18">
        <f t="shared" si="0"/>
        <v>2874679.2452830183</v>
      </c>
      <c r="H18">
        <f t="shared" si="1"/>
        <v>40.901588395870377</v>
      </c>
      <c r="T18">
        <v>12</v>
      </c>
      <c r="U18">
        <v>181</v>
      </c>
      <c r="V18">
        <v>6.13</v>
      </c>
      <c r="W18">
        <v>711</v>
      </c>
      <c r="X18">
        <f t="shared" si="2"/>
        <v>2290240.384615385</v>
      </c>
      <c r="Y18">
        <f t="shared" si="3"/>
        <v>7.6972112125555014</v>
      </c>
      <c r="Z18">
        <f t="shared" si="4"/>
        <v>6.6208013122877993</v>
      </c>
    </row>
    <row r="19" spans="3:36" x14ac:dyDescent="0.25">
      <c r="C19">
        <v>13</v>
      </c>
      <c r="D19">
        <v>196</v>
      </c>
      <c r="E19">
        <v>40.130000000000003</v>
      </c>
      <c r="F19">
        <v>758</v>
      </c>
      <c r="G19">
        <f t="shared" si="0"/>
        <v>2874679.2452830183</v>
      </c>
      <c r="H19">
        <f t="shared" si="1"/>
        <v>40.901588395870377</v>
      </c>
      <c r="T19">
        <v>13</v>
      </c>
      <c r="U19">
        <v>196</v>
      </c>
      <c r="V19">
        <v>6.13</v>
      </c>
      <c r="W19">
        <v>708</v>
      </c>
      <c r="X19">
        <f t="shared" si="2"/>
        <v>2258857.1428571427</v>
      </c>
      <c r="Y19">
        <f t="shared" si="3"/>
        <v>6.126791510204086</v>
      </c>
      <c r="Z19">
        <f t="shared" si="4"/>
        <v>6.6010409202044507</v>
      </c>
    </row>
    <row r="20" spans="3:36" x14ac:dyDescent="0.25">
      <c r="C20">
        <v>14</v>
      </c>
      <c r="D20">
        <v>211</v>
      </c>
      <c r="E20">
        <v>40.06</v>
      </c>
      <c r="F20">
        <v>758</v>
      </c>
      <c r="G20">
        <f t="shared" si="0"/>
        <v>2874679.2452830183</v>
      </c>
      <c r="H20">
        <f t="shared" si="1"/>
        <v>40.901588395870377</v>
      </c>
      <c r="T20">
        <v>14</v>
      </c>
      <c r="U20">
        <v>211</v>
      </c>
      <c r="V20">
        <v>6.13</v>
      </c>
      <c r="W20">
        <v>710</v>
      </c>
      <c r="X20">
        <f t="shared" si="2"/>
        <v>2279712.4600638975</v>
      </c>
      <c r="Y20">
        <f t="shared" si="3"/>
        <v>7.1679779062764624</v>
      </c>
      <c r="Z20">
        <f t="shared" si="4"/>
        <v>6.6237183996473306</v>
      </c>
    </row>
    <row r="21" spans="3:36" x14ac:dyDescent="0.25">
      <c r="C21">
        <v>15</v>
      </c>
      <c r="D21">
        <v>226</v>
      </c>
      <c r="E21">
        <v>40</v>
      </c>
      <c r="F21">
        <v>758</v>
      </c>
      <c r="G21">
        <f t="shared" si="0"/>
        <v>2874679.2452830183</v>
      </c>
      <c r="H21">
        <f t="shared" si="1"/>
        <v>40.901588395870377</v>
      </c>
      <c r="T21">
        <v>15</v>
      </c>
      <c r="U21">
        <v>226</v>
      </c>
      <c r="V21">
        <v>6.13</v>
      </c>
      <c r="W21">
        <v>708</v>
      </c>
      <c r="X21">
        <f t="shared" si="2"/>
        <v>2258857.1428571427</v>
      </c>
      <c r="Y21">
        <f t="shared" si="3"/>
        <v>6.126791510204086</v>
      </c>
      <c r="Z21">
        <f t="shared" si="4"/>
        <v>6.6038413240696014</v>
      </c>
    </row>
    <row r="22" spans="3:36" x14ac:dyDescent="0.25">
      <c r="C22">
        <v>16</v>
      </c>
      <c r="D22">
        <v>242</v>
      </c>
      <c r="E22">
        <v>40</v>
      </c>
      <c r="F22">
        <v>758</v>
      </c>
      <c r="G22">
        <f t="shared" si="0"/>
        <v>2874679.2452830183</v>
      </c>
      <c r="H22">
        <f t="shared" si="1"/>
        <v>40.901588395870377</v>
      </c>
      <c r="T22">
        <v>16</v>
      </c>
      <c r="U22">
        <v>242</v>
      </c>
      <c r="V22">
        <v>6.13</v>
      </c>
      <c r="W22">
        <v>696</v>
      </c>
      <c r="X22">
        <f t="shared" si="2"/>
        <v>2139082.5688073398</v>
      </c>
      <c r="Y22">
        <f t="shared" si="3"/>
        <v>0.33241659792947331</v>
      </c>
      <c r="Z22">
        <f t="shared" si="4"/>
        <v>6.3529843350239954</v>
      </c>
    </row>
    <row r="23" spans="3:36" x14ac:dyDescent="0.25">
      <c r="C23">
        <v>17</v>
      </c>
      <c r="D23">
        <v>257</v>
      </c>
      <c r="E23">
        <v>39.94</v>
      </c>
      <c r="F23">
        <v>758</v>
      </c>
      <c r="G23">
        <f t="shared" si="0"/>
        <v>2874679.2452830183</v>
      </c>
      <c r="H23">
        <f t="shared" si="1"/>
        <v>40.901588395870377</v>
      </c>
      <c r="T23">
        <v>17</v>
      </c>
      <c r="U23">
        <v>257</v>
      </c>
      <c r="V23">
        <v>6.19</v>
      </c>
      <c r="W23">
        <v>708</v>
      </c>
      <c r="X23">
        <f t="shared" si="2"/>
        <v>2258857.1428571427</v>
      </c>
      <c r="Y23">
        <f t="shared" si="3"/>
        <v>6.126791510204086</v>
      </c>
      <c r="Z23">
        <f t="shared" si="4"/>
        <v>6.3439366220311992</v>
      </c>
    </row>
    <row r="24" spans="3:36" x14ac:dyDescent="0.25">
      <c r="C24">
        <v>18</v>
      </c>
      <c r="D24">
        <v>272</v>
      </c>
      <c r="E24">
        <v>39.94</v>
      </c>
      <c r="F24">
        <v>758</v>
      </c>
      <c r="G24">
        <f t="shared" si="0"/>
        <v>2874679.2452830183</v>
      </c>
      <c r="H24">
        <f t="shared" si="1"/>
        <v>40.901588395870377</v>
      </c>
      <c r="I24" s="2" t="s">
        <v>8</v>
      </c>
      <c r="J24" s="2"/>
      <c r="K24" s="2"/>
      <c r="L24" s="2"/>
      <c r="M24" s="2"/>
      <c r="N24" s="2"/>
      <c r="O24" s="2"/>
      <c r="P24" s="2"/>
      <c r="T24">
        <v>18</v>
      </c>
      <c r="U24">
        <v>272</v>
      </c>
      <c r="V24">
        <v>6.19</v>
      </c>
      <c r="W24">
        <v>717</v>
      </c>
      <c r="X24">
        <f t="shared" si="2"/>
        <v>2354852.9411764704</v>
      </c>
      <c r="Y24">
        <f t="shared" si="3"/>
        <v>10.998656120242195</v>
      </c>
      <c r="Z24">
        <f t="shared" si="4"/>
        <v>6.5301254019596389</v>
      </c>
      <c r="AA24" t="s">
        <v>11</v>
      </c>
    </row>
    <row r="25" spans="3:36" x14ac:dyDescent="0.25">
      <c r="C25">
        <v>19</v>
      </c>
      <c r="D25">
        <v>287</v>
      </c>
      <c r="E25">
        <v>39.880000000000003</v>
      </c>
      <c r="F25">
        <v>758</v>
      </c>
      <c r="G25">
        <f t="shared" si="0"/>
        <v>2874679.2452830183</v>
      </c>
      <c r="H25">
        <f t="shared" si="1"/>
        <v>40.901588395870377</v>
      </c>
      <c r="T25">
        <v>19</v>
      </c>
      <c r="U25">
        <v>287</v>
      </c>
      <c r="V25">
        <v>6.19</v>
      </c>
      <c r="W25">
        <v>723</v>
      </c>
      <c r="X25">
        <f t="shared" si="2"/>
        <v>2422050</v>
      </c>
      <c r="Y25">
        <f t="shared" si="3"/>
        <v>14.5295882275</v>
      </c>
      <c r="Z25">
        <f t="shared" si="4"/>
        <v>6.8501039149812533</v>
      </c>
      <c r="AA25" s="1" t="s">
        <v>12</v>
      </c>
      <c r="AB25" s="1"/>
      <c r="AC25" s="1"/>
      <c r="AD25" s="1"/>
      <c r="AE25" s="1"/>
      <c r="AF25" s="1"/>
      <c r="AG25" s="1"/>
      <c r="AH25" s="1"/>
      <c r="AI25" s="1"/>
      <c r="AJ25" s="1"/>
    </row>
    <row r="26" spans="3:36" x14ac:dyDescent="0.25">
      <c r="C26">
        <v>20</v>
      </c>
      <c r="D26">
        <v>302</v>
      </c>
      <c r="E26">
        <v>39.880000000000003</v>
      </c>
      <c r="F26">
        <v>758</v>
      </c>
      <c r="G26">
        <f t="shared" si="0"/>
        <v>2874679.2452830183</v>
      </c>
      <c r="H26">
        <f t="shared" si="1"/>
        <v>40.901588395870377</v>
      </c>
      <c r="T26">
        <v>20</v>
      </c>
      <c r="U26">
        <v>302</v>
      </c>
      <c r="V26">
        <v>6.25</v>
      </c>
      <c r="W26">
        <v>717</v>
      </c>
      <c r="X26">
        <f t="shared" si="2"/>
        <v>2354852.9411764704</v>
      </c>
      <c r="Y26">
        <f t="shared" si="3"/>
        <v>10.998656120242195</v>
      </c>
      <c r="Z26">
        <f t="shared" si="4"/>
        <v>7.0160460031916907</v>
      </c>
    </row>
    <row r="27" spans="3:36" x14ac:dyDescent="0.25">
      <c r="C27">
        <v>21</v>
      </c>
      <c r="D27">
        <v>317</v>
      </c>
      <c r="E27">
        <v>39.81</v>
      </c>
      <c r="F27">
        <v>758</v>
      </c>
      <c r="G27">
        <f t="shared" si="0"/>
        <v>2874679.2452830183</v>
      </c>
      <c r="H27">
        <f t="shared" si="1"/>
        <v>40.901588395870377</v>
      </c>
      <c r="T27">
        <v>21</v>
      </c>
      <c r="U27">
        <v>317</v>
      </c>
      <c r="V27">
        <v>6.25</v>
      </c>
      <c r="W27">
        <v>709</v>
      </c>
      <c r="X27">
        <f t="shared" si="2"/>
        <v>2269251.5923566879</v>
      </c>
      <c r="Y27">
        <f t="shared" si="3"/>
        <v>6.6445306835469964</v>
      </c>
      <c r="Z27">
        <f t="shared" si="4"/>
        <v>7.0011853904059027</v>
      </c>
    </row>
    <row r="28" spans="3:36" x14ac:dyDescent="0.25">
      <c r="C28">
        <v>22</v>
      </c>
      <c r="D28">
        <v>332</v>
      </c>
      <c r="E28">
        <v>39.75</v>
      </c>
      <c r="F28">
        <v>758</v>
      </c>
      <c r="G28">
        <f t="shared" si="0"/>
        <v>2874679.2452830183</v>
      </c>
      <c r="H28">
        <f t="shared" si="1"/>
        <v>40.901588395870377</v>
      </c>
      <c r="T28">
        <v>22</v>
      </c>
      <c r="U28">
        <v>332</v>
      </c>
      <c r="V28">
        <v>6.25</v>
      </c>
      <c r="W28">
        <v>709</v>
      </c>
      <c r="X28">
        <f t="shared" si="2"/>
        <v>2269251.5923566879</v>
      </c>
      <c r="Y28">
        <f t="shared" si="3"/>
        <v>6.6445306835469964</v>
      </c>
      <c r="Z28">
        <f t="shared" si="4"/>
        <v>6.9869192021315465</v>
      </c>
    </row>
    <row r="29" spans="3:36" x14ac:dyDescent="0.25">
      <c r="C29">
        <v>23</v>
      </c>
      <c r="D29">
        <v>347</v>
      </c>
      <c r="E29">
        <v>39.75</v>
      </c>
      <c r="F29">
        <v>758</v>
      </c>
      <c r="G29">
        <f t="shared" si="0"/>
        <v>2874679.2452830183</v>
      </c>
      <c r="H29">
        <f t="shared" si="1"/>
        <v>40.901588395870377</v>
      </c>
      <c r="T29">
        <v>23</v>
      </c>
      <c r="U29">
        <v>347</v>
      </c>
      <c r="V29">
        <v>6.31</v>
      </c>
      <c r="W29">
        <v>711</v>
      </c>
      <c r="X29">
        <f t="shared" si="2"/>
        <v>2290240.384615385</v>
      </c>
      <c r="Y29">
        <f t="shared" si="3"/>
        <v>7.6972112125555014</v>
      </c>
      <c r="Z29">
        <f t="shared" si="4"/>
        <v>7.015330882548505</v>
      </c>
    </row>
    <row r="30" spans="3:36" x14ac:dyDescent="0.25">
      <c r="C30">
        <v>24</v>
      </c>
      <c r="D30">
        <v>362</v>
      </c>
      <c r="E30">
        <v>39.69</v>
      </c>
      <c r="F30">
        <v>758</v>
      </c>
      <c r="G30">
        <f t="shared" si="0"/>
        <v>2874679.2452830183</v>
      </c>
      <c r="H30">
        <f t="shared" si="1"/>
        <v>40.901588395870377</v>
      </c>
      <c r="T30">
        <v>24</v>
      </c>
      <c r="U30">
        <v>362</v>
      </c>
      <c r="V30">
        <v>6.31</v>
      </c>
      <c r="W30">
        <v>706</v>
      </c>
      <c r="X30">
        <f t="shared" si="2"/>
        <v>2238264.9842271293</v>
      </c>
      <c r="Y30">
        <f t="shared" si="3"/>
        <v>5.1081315357899797</v>
      </c>
      <c r="Z30">
        <f t="shared" si="4"/>
        <v>6.9390429086781644</v>
      </c>
    </row>
    <row r="31" spans="3:36" x14ac:dyDescent="0.25">
      <c r="C31">
        <v>25</v>
      </c>
      <c r="D31">
        <v>378</v>
      </c>
      <c r="E31">
        <v>39.630000000000003</v>
      </c>
      <c r="F31">
        <v>758</v>
      </c>
      <c r="G31">
        <f t="shared" si="0"/>
        <v>2874679.2452830183</v>
      </c>
      <c r="H31">
        <f t="shared" si="1"/>
        <v>40.901588395870377</v>
      </c>
      <c r="T31">
        <v>25</v>
      </c>
      <c r="U31">
        <v>378</v>
      </c>
      <c r="V31">
        <v>6.38</v>
      </c>
      <c r="W31">
        <v>708</v>
      </c>
      <c r="X31">
        <f t="shared" si="2"/>
        <v>2258857.1428571427</v>
      </c>
      <c r="Y31">
        <f t="shared" si="3"/>
        <v>6.126791510204086</v>
      </c>
      <c r="Z31">
        <f t="shared" si="4"/>
        <v>6.9065528527392015</v>
      </c>
    </row>
    <row r="32" spans="3:36" x14ac:dyDescent="0.25">
      <c r="C32">
        <v>26</v>
      </c>
      <c r="D32">
        <v>393</v>
      </c>
      <c r="E32">
        <v>39.630000000000003</v>
      </c>
      <c r="F32">
        <v>758</v>
      </c>
      <c r="G32">
        <f t="shared" si="0"/>
        <v>2874679.2452830183</v>
      </c>
      <c r="H32">
        <f t="shared" si="1"/>
        <v>40.901588395870377</v>
      </c>
      <c r="T32">
        <v>26</v>
      </c>
      <c r="U32">
        <v>393</v>
      </c>
      <c r="V32">
        <v>6.38</v>
      </c>
      <c r="W32">
        <v>707</v>
      </c>
      <c r="X32">
        <f t="shared" si="2"/>
        <v>2248528.4810126582</v>
      </c>
      <c r="Y32">
        <f t="shared" si="3"/>
        <v>5.6146836291759996</v>
      </c>
      <c r="Z32">
        <f t="shared" si="4"/>
        <v>6.8548780837966738</v>
      </c>
    </row>
    <row r="33" spans="3:26" x14ac:dyDescent="0.25">
      <c r="C33">
        <v>27</v>
      </c>
      <c r="D33">
        <v>408</v>
      </c>
      <c r="E33">
        <v>39.56</v>
      </c>
      <c r="F33">
        <v>757</v>
      </c>
      <c r="G33">
        <f t="shared" si="0"/>
        <v>2860093.9849624056</v>
      </c>
      <c r="H33">
        <f t="shared" si="1"/>
        <v>39.981513630999487</v>
      </c>
      <c r="T33">
        <v>27</v>
      </c>
      <c r="U33">
        <v>408</v>
      </c>
      <c r="V33">
        <v>6.38</v>
      </c>
      <c r="W33">
        <v>710</v>
      </c>
      <c r="X33">
        <f t="shared" si="2"/>
        <v>2279712.4600638975</v>
      </c>
      <c r="Y33">
        <f t="shared" si="3"/>
        <v>7.1679779062764624</v>
      </c>
      <c r="Z33">
        <f t="shared" si="4"/>
        <v>6.8674020766958659</v>
      </c>
    </row>
    <row r="34" spans="3:26" x14ac:dyDescent="0.25">
      <c r="C34">
        <v>28</v>
      </c>
      <c r="D34">
        <v>423</v>
      </c>
      <c r="E34">
        <v>39.5</v>
      </c>
      <c r="F34">
        <v>758</v>
      </c>
      <c r="G34">
        <f t="shared" si="0"/>
        <v>2874679.2452830183</v>
      </c>
      <c r="H34">
        <f t="shared" si="1"/>
        <v>40.901588395870377</v>
      </c>
      <c r="T34">
        <v>28</v>
      </c>
      <c r="U34">
        <v>423</v>
      </c>
      <c r="V34">
        <v>6.44</v>
      </c>
      <c r="W34">
        <v>708</v>
      </c>
      <c r="X34">
        <f t="shared" si="2"/>
        <v>2258857.1428571427</v>
      </c>
      <c r="Y34">
        <f t="shared" si="3"/>
        <v>6.126791510204086</v>
      </c>
      <c r="Z34">
        <f t="shared" si="4"/>
        <v>6.837777654036195</v>
      </c>
    </row>
    <row r="35" spans="3:26" x14ac:dyDescent="0.25">
      <c r="C35">
        <v>29</v>
      </c>
      <c r="D35">
        <v>438</v>
      </c>
      <c r="E35">
        <v>39.5</v>
      </c>
      <c r="F35">
        <v>757</v>
      </c>
      <c r="G35">
        <f t="shared" si="0"/>
        <v>2860093.9849624056</v>
      </c>
      <c r="H35">
        <f t="shared" si="1"/>
        <v>39.981513630999487</v>
      </c>
      <c r="T35">
        <v>29</v>
      </c>
      <c r="U35">
        <v>438</v>
      </c>
      <c r="V35">
        <v>6.5</v>
      </c>
      <c r="W35">
        <v>711</v>
      </c>
      <c r="X35">
        <f t="shared" si="2"/>
        <v>2290240.384615385</v>
      </c>
      <c r="Y35">
        <f t="shared" si="3"/>
        <v>7.6972112125555014</v>
      </c>
      <c r="Z35">
        <f t="shared" si="4"/>
        <v>6.8721549963769677</v>
      </c>
    </row>
    <row r="36" spans="3:26" x14ac:dyDescent="0.25">
      <c r="C36">
        <v>30</v>
      </c>
      <c r="D36">
        <v>453</v>
      </c>
      <c r="E36">
        <v>39.44</v>
      </c>
      <c r="F36">
        <v>757</v>
      </c>
      <c r="G36">
        <f t="shared" si="0"/>
        <v>2860093.9849624056</v>
      </c>
      <c r="H36">
        <f t="shared" si="1"/>
        <v>39.981513630999487</v>
      </c>
      <c r="T36">
        <v>30</v>
      </c>
      <c r="U36">
        <v>453</v>
      </c>
      <c r="V36">
        <v>6.5</v>
      </c>
      <c r="W36">
        <v>709</v>
      </c>
      <c r="X36">
        <f t="shared" si="2"/>
        <v>2269251.5923566879</v>
      </c>
      <c r="Y36">
        <f t="shared" si="3"/>
        <v>6.6445306835469964</v>
      </c>
      <c r="Z36">
        <f t="shared" si="4"/>
        <v>6.8630500238637691</v>
      </c>
    </row>
    <row r="37" spans="3:26" x14ac:dyDescent="0.25">
      <c r="C37">
        <v>31</v>
      </c>
      <c r="D37">
        <v>468</v>
      </c>
      <c r="E37">
        <v>39.380000000000003</v>
      </c>
      <c r="F37">
        <v>757</v>
      </c>
      <c r="G37">
        <f t="shared" si="0"/>
        <v>2860093.9849624056</v>
      </c>
      <c r="H37">
        <f t="shared" si="1"/>
        <v>39.981513630999487</v>
      </c>
      <c r="T37">
        <v>31</v>
      </c>
      <c r="U37">
        <v>468</v>
      </c>
      <c r="V37">
        <v>6.5</v>
      </c>
      <c r="W37">
        <v>711</v>
      </c>
      <c r="X37">
        <f t="shared" si="2"/>
        <v>2290240.384615385</v>
      </c>
      <c r="Y37">
        <f t="shared" si="3"/>
        <v>7.6972112125555014</v>
      </c>
      <c r="Z37">
        <f t="shared" si="4"/>
        <v>6.8964164714114382</v>
      </c>
    </row>
    <row r="38" spans="3:26" x14ac:dyDescent="0.25">
      <c r="C38">
        <v>32</v>
      </c>
      <c r="D38">
        <v>483</v>
      </c>
      <c r="E38">
        <v>39.31</v>
      </c>
      <c r="F38">
        <v>757</v>
      </c>
      <c r="G38">
        <f t="shared" si="0"/>
        <v>2860093.9849624056</v>
      </c>
      <c r="H38">
        <f t="shared" si="1"/>
        <v>39.981513630999487</v>
      </c>
      <c r="T38">
        <v>32</v>
      </c>
      <c r="U38">
        <v>483</v>
      </c>
      <c r="V38">
        <v>6.56</v>
      </c>
      <c r="W38">
        <v>706</v>
      </c>
      <c r="X38">
        <f t="shared" si="2"/>
        <v>2238264.9842271293</v>
      </c>
      <c r="Y38">
        <f t="shared" si="3"/>
        <v>5.1081315357899797</v>
      </c>
      <c r="Z38">
        <f t="shared" si="4"/>
        <v>6.8248850739865805</v>
      </c>
    </row>
    <row r="39" spans="3:26" x14ac:dyDescent="0.25">
      <c r="C39">
        <v>33</v>
      </c>
      <c r="D39">
        <v>499</v>
      </c>
      <c r="E39">
        <v>39.31</v>
      </c>
      <c r="F39">
        <v>757</v>
      </c>
      <c r="G39">
        <f t="shared" si="0"/>
        <v>2860093.9849624056</v>
      </c>
      <c r="H39">
        <f t="shared" si="1"/>
        <v>39.981513630999487</v>
      </c>
      <c r="T39">
        <v>33</v>
      </c>
      <c r="U39">
        <v>499</v>
      </c>
      <c r="V39">
        <v>6.63</v>
      </c>
      <c r="W39">
        <v>709</v>
      </c>
      <c r="X39">
        <f t="shared" si="2"/>
        <v>2269251.5923566879</v>
      </c>
      <c r="Y39">
        <f t="shared" si="3"/>
        <v>6.6445306835469964</v>
      </c>
      <c r="Z39">
        <f t="shared" si="4"/>
        <v>6.8176708983689966</v>
      </c>
    </row>
    <row r="40" spans="3:26" x14ac:dyDescent="0.25">
      <c r="C40">
        <v>34</v>
      </c>
      <c r="D40">
        <v>514</v>
      </c>
      <c r="E40">
        <v>39.25</v>
      </c>
      <c r="F40">
        <v>757</v>
      </c>
      <c r="G40">
        <f t="shared" si="0"/>
        <v>2860093.9849624056</v>
      </c>
      <c r="H40">
        <f t="shared" si="1"/>
        <v>39.981513630999487</v>
      </c>
      <c r="T40">
        <v>34</v>
      </c>
      <c r="U40">
        <v>514</v>
      </c>
      <c r="V40">
        <v>6.63</v>
      </c>
      <c r="W40">
        <v>720</v>
      </c>
      <c r="X40">
        <f t="shared" si="2"/>
        <v>2388118.8118811878</v>
      </c>
      <c r="Y40">
        <f t="shared" si="3"/>
        <v>12.734226056268987</v>
      </c>
      <c r="Z40">
        <f t="shared" si="4"/>
        <v>7.0543331046849964</v>
      </c>
    </row>
    <row r="41" spans="3:26" x14ac:dyDescent="0.25">
      <c r="C41">
        <v>35</v>
      </c>
      <c r="D41">
        <v>529</v>
      </c>
      <c r="E41">
        <v>39.19</v>
      </c>
      <c r="F41">
        <v>757</v>
      </c>
      <c r="G41">
        <f t="shared" si="0"/>
        <v>2860093.9849624056</v>
      </c>
      <c r="H41">
        <f t="shared" si="1"/>
        <v>39.981513630999487</v>
      </c>
      <c r="T41">
        <v>35</v>
      </c>
      <c r="U41">
        <v>529</v>
      </c>
      <c r="V41">
        <v>6.69</v>
      </c>
      <c r="W41">
        <v>711</v>
      </c>
      <c r="X41">
        <f t="shared" si="2"/>
        <v>2290240.384615385</v>
      </c>
      <c r="Y41">
        <f t="shared" si="3"/>
        <v>7.6972112125555014</v>
      </c>
      <c r="Z41">
        <f t="shared" si="4"/>
        <v>7.080048228999817</v>
      </c>
    </row>
    <row r="42" spans="3:26" x14ac:dyDescent="0.25">
      <c r="C42">
        <v>36</v>
      </c>
      <c r="D42">
        <v>544</v>
      </c>
      <c r="E42">
        <v>39.19</v>
      </c>
      <c r="F42">
        <v>757</v>
      </c>
      <c r="G42">
        <f t="shared" si="0"/>
        <v>2860093.9849624056</v>
      </c>
      <c r="H42">
        <f t="shared" si="1"/>
        <v>39.981513630999487</v>
      </c>
      <c r="T42">
        <v>36</v>
      </c>
      <c r="U42">
        <v>544</v>
      </c>
      <c r="V42">
        <v>6.69</v>
      </c>
      <c r="W42">
        <v>709</v>
      </c>
      <c r="X42">
        <f t="shared" si="2"/>
        <v>2269251.5923566879</v>
      </c>
      <c r="Y42">
        <f t="shared" si="3"/>
        <v>6.6445306835469964</v>
      </c>
      <c r="Z42">
        <f t="shared" si="4"/>
        <v>7.0626275271817045</v>
      </c>
    </row>
    <row r="43" spans="3:26" x14ac:dyDescent="0.25">
      <c r="C43">
        <v>37</v>
      </c>
      <c r="D43">
        <v>559</v>
      </c>
      <c r="E43">
        <v>39.130000000000003</v>
      </c>
      <c r="F43">
        <v>757</v>
      </c>
      <c r="G43">
        <f t="shared" si="0"/>
        <v>2860093.9849624056</v>
      </c>
      <c r="H43">
        <f t="shared" si="1"/>
        <v>39.981513630999487</v>
      </c>
      <c r="T43">
        <v>37</v>
      </c>
      <c r="U43">
        <v>559</v>
      </c>
      <c r="V43">
        <v>6.75</v>
      </c>
      <c r="W43">
        <v>723</v>
      </c>
      <c r="X43">
        <f t="shared" si="2"/>
        <v>2422050</v>
      </c>
      <c r="Y43">
        <f t="shared" si="3"/>
        <v>14.5295882275</v>
      </c>
      <c r="Z43">
        <f t="shared" si="4"/>
        <v>7.3613059551944362</v>
      </c>
    </row>
    <row r="44" spans="3:26" x14ac:dyDescent="0.25">
      <c r="C44">
        <v>38</v>
      </c>
      <c r="D44">
        <v>574</v>
      </c>
      <c r="E44">
        <v>39.130000000000003</v>
      </c>
      <c r="F44">
        <v>758</v>
      </c>
      <c r="G44">
        <f t="shared" si="0"/>
        <v>2874679.2452830183</v>
      </c>
      <c r="H44">
        <f t="shared" si="1"/>
        <v>40.901588395870377</v>
      </c>
      <c r="T44">
        <v>38</v>
      </c>
      <c r="U44">
        <v>574</v>
      </c>
      <c r="V44">
        <v>6.81</v>
      </c>
      <c r="W44">
        <v>711</v>
      </c>
      <c r="X44">
        <f t="shared" si="2"/>
        <v>2290240.384615385</v>
      </c>
      <c r="Y44">
        <f t="shared" si="3"/>
        <v>7.6972112125555014</v>
      </c>
      <c r="Z44">
        <f t="shared" si="4"/>
        <v>7.374742165488879</v>
      </c>
    </row>
    <row r="45" spans="3:26" x14ac:dyDescent="0.25">
      <c r="C45">
        <v>39</v>
      </c>
      <c r="D45">
        <v>589</v>
      </c>
      <c r="E45">
        <v>39.06</v>
      </c>
      <c r="F45">
        <v>757</v>
      </c>
      <c r="G45">
        <f t="shared" si="0"/>
        <v>2860093.9849624056</v>
      </c>
      <c r="H45">
        <f t="shared" si="1"/>
        <v>39.981513630999487</v>
      </c>
      <c r="T45">
        <v>39</v>
      </c>
      <c r="U45">
        <v>589</v>
      </c>
      <c r="V45">
        <v>6.81</v>
      </c>
      <c r="W45">
        <v>705</v>
      </c>
      <c r="X45">
        <f t="shared" si="2"/>
        <v>2228066.0377358492</v>
      </c>
      <c r="Y45">
        <f t="shared" si="3"/>
        <v>4.6070609536311906</v>
      </c>
      <c r="Z45">
        <f t="shared" si="4"/>
        <v>7.2640349170145715</v>
      </c>
    </row>
    <row r="46" spans="3:26" x14ac:dyDescent="0.25">
      <c r="C46">
        <v>40</v>
      </c>
      <c r="D46">
        <v>604</v>
      </c>
      <c r="E46">
        <v>39</v>
      </c>
      <c r="F46">
        <v>757</v>
      </c>
      <c r="G46">
        <f t="shared" si="0"/>
        <v>2860093.9849624056</v>
      </c>
      <c r="H46">
        <f t="shared" si="1"/>
        <v>39.981513630999487</v>
      </c>
      <c r="T46">
        <v>40</v>
      </c>
      <c r="U46">
        <v>604</v>
      </c>
      <c r="V46">
        <v>6.88</v>
      </c>
      <c r="W46">
        <v>712</v>
      </c>
      <c r="X46">
        <f t="shared" si="2"/>
        <v>2300836.0128617366</v>
      </c>
      <c r="Y46">
        <f t="shared" si="3"/>
        <v>8.2323099388964209</v>
      </c>
      <c r="Z46">
        <f t="shared" si="4"/>
        <v>7.3027659178898459</v>
      </c>
    </row>
    <row r="47" spans="3:26" x14ac:dyDescent="0.25">
      <c r="C47">
        <v>41</v>
      </c>
      <c r="D47">
        <v>620</v>
      </c>
      <c r="E47">
        <v>38.94</v>
      </c>
      <c r="F47">
        <v>756</v>
      </c>
      <c r="G47">
        <f t="shared" si="0"/>
        <v>2845617.9775280897</v>
      </c>
      <c r="H47">
        <f t="shared" si="1"/>
        <v>39.072958414341628</v>
      </c>
      <c r="T47">
        <v>41</v>
      </c>
      <c r="U47">
        <v>620</v>
      </c>
      <c r="V47">
        <v>6.88</v>
      </c>
      <c r="W47">
        <v>710</v>
      </c>
      <c r="X47">
        <f t="shared" si="2"/>
        <v>2279712.4600638975</v>
      </c>
      <c r="Y47">
        <f t="shared" si="3"/>
        <v>7.1679779062764624</v>
      </c>
      <c r="Z47">
        <f t="shared" si="4"/>
        <v>7.29737439742531</v>
      </c>
    </row>
    <row r="48" spans="3:26" x14ac:dyDescent="0.25">
      <c r="C48">
        <v>42</v>
      </c>
      <c r="D48">
        <v>635</v>
      </c>
      <c r="E48">
        <v>38.94</v>
      </c>
      <c r="F48">
        <v>757</v>
      </c>
      <c r="G48">
        <f t="shared" si="0"/>
        <v>2860093.9849624056</v>
      </c>
      <c r="H48">
        <f t="shared" si="1"/>
        <v>39.981513630999487</v>
      </c>
      <c r="T48">
        <v>42</v>
      </c>
      <c r="U48">
        <v>635</v>
      </c>
      <c r="V48">
        <v>6.94</v>
      </c>
      <c r="W48">
        <v>706</v>
      </c>
      <c r="X48">
        <f t="shared" si="2"/>
        <v>2238264.9842271293</v>
      </c>
      <c r="Y48">
        <f t="shared" si="3"/>
        <v>5.1081315357899797</v>
      </c>
      <c r="Z48">
        <f t="shared" si="4"/>
        <v>7.2098046829598967</v>
      </c>
    </row>
    <row r="49" spans="3:26" x14ac:dyDescent="0.25">
      <c r="C49">
        <v>43</v>
      </c>
      <c r="D49">
        <v>650</v>
      </c>
      <c r="E49">
        <v>38.880000000000003</v>
      </c>
      <c r="F49">
        <v>756</v>
      </c>
      <c r="G49">
        <f t="shared" si="0"/>
        <v>2845617.9775280897</v>
      </c>
      <c r="H49">
        <f t="shared" si="1"/>
        <v>39.072958414341628</v>
      </c>
      <c r="T49">
        <v>43</v>
      </c>
      <c r="U49">
        <v>650</v>
      </c>
      <c r="V49">
        <v>6.94</v>
      </c>
      <c r="W49">
        <v>712</v>
      </c>
      <c r="X49">
        <f t="shared" si="2"/>
        <v>2300836.0128617366</v>
      </c>
      <c r="Y49">
        <f t="shared" si="3"/>
        <v>8.2323099388964209</v>
      </c>
      <c r="Z49">
        <f t="shared" si="4"/>
        <v>7.2507048931973577</v>
      </c>
    </row>
    <row r="50" spans="3:26" x14ac:dyDescent="0.25">
      <c r="C50">
        <v>44</v>
      </c>
      <c r="D50">
        <v>665</v>
      </c>
      <c r="E50">
        <v>38.81</v>
      </c>
      <c r="F50">
        <v>756</v>
      </c>
      <c r="G50">
        <f t="shared" si="0"/>
        <v>2845617.9775280897</v>
      </c>
      <c r="H50">
        <f t="shared" si="1"/>
        <v>39.072958414341628</v>
      </c>
      <c r="T50">
        <v>44</v>
      </c>
      <c r="U50">
        <v>665</v>
      </c>
      <c r="V50">
        <v>7</v>
      </c>
      <c r="W50">
        <v>704</v>
      </c>
      <c r="X50">
        <f t="shared" si="2"/>
        <v>2217931.034482759</v>
      </c>
      <c r="Y50">
        <f t="shared" si="3"/>
        <v>4.1113988109393702</v>
      </c>
      <c r="Z50">
        <f t="shared" si="4"/>
        <v>7.1251326499070382</v>
      </c>
    </row>
    <row r="51" spans="3:26" x14ac:dyDescent="0.25">
      <c r="C51">
        <v>45</v>
      </c>
      <c r="D51">
        <v>680</v>
      </c>
      <c r="E51">
        <v>38.75</v>
      </c>
      <c r="F51">
        <v>756</v>
      </c>
      <c r="G51">
        <f t="shared" si="0"/>
        <v>2845617.9775280897</v>
      </c>
      <c r="H51">
        <f t="shared" si="1"/>
        <v>39.072958414341628</v>
      </c>
      <c r="T51">
        <v>45</v>
      </c>
      <c r="U51">
        <v>680</v>
      </c>
      <c r="V51">
        <v>7</v>
      </c>
      <c r="W51">
        <v>709</v>
      </c>
      <c r="X51">
        <f t="shared" si="2"/>
        <v>2269251.5923566879</v>
      </c>
      <c r="Y51">
        <f t="shared" si="3"/>
        <v>6.6445306835469964</v>
      </c>
      <c r="Z51">
        <f t="shared" si="4"/>
        <v>7.1059085712526366</v>
      </c>
    </row>
    <row r="52" spans="3:26" x14ac:dyDescent="0.25">
      <c r="C52">
        <v>46</v>
      </c>
      <c r="D52">
        <v>695</v>
      </c>
      <c r="E52">
        <v>38.75</v>
      </c>
      <c r="F52">
        <v>756</v>
      </c>
      <c r="G52">
        <f t="shared" si="0"/>
        <v>2845617.9775280897</v>
      </c>
      <c r="H52">
        <f t="shared" si="1"/>
        <v>39.072958414341628</v>
      </c>
      <c r="T52">
        <v>46</v>
      </c>
      <c r="U52">
        <v>695</v>
      </c>
      <c r="V52">
        <v>7.06</v>
      </c>
      <c r="W52">
        <v>709</v>
      </c>
      <c r="X52">
        <f t="shared" si="2"/>
        <v>2269251.5923566879</v>
      </c>
      <c r="Y52">
        <f t="shared" si="3"/>
        <v>6.6445306835469964</v>
      </c>
      <c r="Z52">
        <f t="shared" si="4"/>
        <v>7.0874534557444111</v>
      </c>
    </row>
    <row r="53" spans="3:26" x14ac:dyDescent="0.25">
      <c r="C53">
        <v>47</v>
      </c>
      <c r="D53">
        <v>710</v>
      </c>
      <c r="E53">
        <v>38.69</v>
      </c>
      <c r="F53">
        <v>756</v>
      </c>
      <c r="G53">
        <f t="shared" si="0"/>
        <v>2845617.9775280897</v>
      </c>
      <c r="H53">
        <f t="shared" si="1"/>
        <v>39.072958414341628</v>
      </c>
      <c r="T53">
        <v>47</v>
      </c>
      <c r="U53">
        <v>710</v>
      </c>
      <c r="V53">
        <v>7.13</v>
      </c>
      <c r="W53">
        <v>702</v>
      </c>
      <c r="X53">
        <f t="shared" si="2"/>
        <v>2197850.4672897197</v>
      </c>
      <c r="Y53">
        <f t="shared" si="3"/>
        <v>3.1360134422220298</v>
      </c>
      <c r="Z53">
        <f t="shared" si="4"/>
        <v>6.9293958552035155</v>
      </c>
    </row>
    <row r="54" spans="3:26" x14ac:dyDescent="0.25">
      <c r="C54">
        <v>48</v>
      </c>
      <c r="D54">
        <v>725</v>
      </c>
      <c r="E54">
        <v>38.630000000000003</v>
      </c>
      <c r="F54">
        <v>756</v>
      </c>
      <c r="G54">
        <f t="shared" si="0"/>
        <v>2845617.9775280897</v>
      </c>
      <c r="H54">
        <f t="shared" si="1"/>
        <v>39.072958414341628</v>
      </c>
      <c r="T54">
        <v>48</v>
      </c>
      <c r="U54">
        <v>725</v>
      </c>
      <c r="V54">
        <v>7.13</v>
      </c>
      <c r="W54">
        <v>712</v>
      </c>
      <c r="X54">
        <f t="shared" si="2"/>
        <v>2300836.0128617366</v>
      </c>
      <c r="Y54">
        <f t="shared" si="3"/>
        <v>8.2323099388964209</v>
      </c>
      <c r="Z54">
        <f t="shared" si="4"/>
        <v>6.9815124185512323</v>
      </c>
    </row>
    <row r="55" spans="3:26" x14ac:dyDescent="0.25">
      <c r="C55">
        <v>49</v>
      </c>
      <c r="D55">
        <v>741</v>
      </c>
      <c r="E55">
        <v>38.56</v>
      </c>
      <c r="F55">
        <v>756</v>
      </c>
      <c r="G55">
        <f t="shared" si="0"/>
        <v>2845617.9775280897</v>
      </c>
      <c r="H55">
        <f t="shared" si="1"/>
        <v>39.072958414341628</v>
      </c>
      <c r="T55">
        <v>49</v>
      </c>
      <c r="U55">
        <v>741</v>
      </c>
      <c r="V55">
        <v>7.19</v>
      </c>
      <c r="W55">
        <v>710</v>
      </c>
      <c r="X55">
        <f t="shared" si="2"/>
        <v>2279712.4600638975</v>
      </c>
      <c r="Y55">
        <f t="shared" si="3"/>
        <v>7.1679779062764624</v>
      </c>
      <c r="Z55">
        <f t="shared" si="4"/>
        <v>6.9889710380602423</v>
      </c>
    </row>
    <row r="56" spans="3:26" x14ac:dyDescent="0.25">
      <c r="C56">
        <v>50</v>
      </c>
      <c r="D56">
        <v>756</v>
      </c>
      <c r="E56">
        <v>38.56</v>
      </c>
      <c r="F56">
        <v>756</v>
      </c>
      <c r="G56">
        <f t="shared" si="0"/>
        <v>2845617.9775280897</v>
      </c>
      <c r="H56">
        <f t="shared" si="1"/>
        <v>39.072958414341628</v>
      </c>
      <c r="T56">
        <v>50</v>
      </c>
      <c r="U56">
        <v>756</v>
      </c>
      <c r="V56">
        <v>7.25</v>
      </c>
      <c r="W56">
        <v>725</v>
      </c>
      <c r="X56">
        <f t="shared" si="2"/>
        <v>2445050.33557047</v>
      </c>
      <c r="Y56">
        <f t="shared" si="3"/>
        <v>15.76098257820594</v>
      </c>
      <c r="Z56">
        <f t="shared" si="4"/>
        <v>7.3398514996660706</v>
      </c>
    </row>
    <row r="57" spans="3:26" x14ac:dyDescent="0.25">
      <c r="C57">
        <v>51</v>
      </c>
      <c r="D57">
        <v>771</v>
      </c>
      <c r="E57">
        <v>38.5</v>
      </c>
      <c r="F57">
        <v>756</v>
      </c>
      <c r="G57">
        <f t="shared" si="0"/>
        <v>2845617.9775280897</v>
      </c>
      <c r="H57">
        <f t="shared" si="1"/>
        <v>39.072958414341628</v>
      </c>
      <c r="T57">
        <v>51</v>
      </c>
      <c r="U57">
        <v>771</v>
      </c>
      <c r="V57">
        <v>7.25</v>
      </c>
      <c r="W57">
        <v>709</v>
      </c>
      <c r="X57">
        <f t="shared" si="2"/>
        <v>2269251.5923566879</v>
      </c>
      <c r="Y57">
        <f t="shared" si="3"/>
        <v>6.6445306835469964</v>
      </c>
      <c r="Z57">
        <f t="shared" si="4"/>
        <v>7.3120386670213078</v>
      </c>
    </row>
    <row r="58" spans="3:26" x14ac:dyDescent="0.25">
      <c r="C58">
        <v>52</v>
      </c>
      <c r="D58">
        <v>786</v>
      </c>
      <c r="E58">
        <v>38.5</v>
      </c>
      <c r="F58">
        <v>756</v>
      </c>
      <c r="G58">
        <f t="shared" si="0"/>
        <v>2845617.9775280897</v>
      </c>
      <c r="H58">
        <f t="shared" si="1"/>
        <v>39.072958414341628</v>
      </c>
      <c r="T58">
        <v>52</v>
      </c>
      <c r="U58">
        <v>786</v>
      </c>
      <c r="V58">
        <v>7.31</v>
      </c>
      <c r="W58">
        <v>718</v>
      </c>
      <c r="X58">
        <f t="shared" si="2"/>
        <v>2365868.8524590167</v>
      </c>
      <c r="Y58">
        <f t="shared" si="3"/>
        <v>11.570689697393185</v>
      </c>
      <c r="Z58">
        <f t="shared" si="4"/>
        <v>7.4823847082361832</v>
      </c>
    </row>
    <row r="59" spans="3:26" x14ac:dyDescent="0.25">
      <c r="C59">
        <v>53</v>
      </c>
      <c r="D59">
        <v>801</v>
      </c>
      <c r="E59">
        <v>38.44</v>
      </c>
      <c r="F59">
        <v>756</v>
      </c>
      <c r="G59">
        <f t="shared" si="0"/>
        <v>2845617.9775280897</v>
      </c>
      <c r="H59">
        <f t="shared" si="1"/>
        <v>39.072958414341628</v>
      </c>
      <c r="T59">
        <v>53</v>
      </c>
      <c r="U59">
        <v>801</v>
      </c>
      <c r="V59">
        <v>7.31</v>
      </c>
      <c r="W59">
        <v>712</v>
      </c>
      <c r="X59">
        <f t="shared" si="2"/>
        <v>2300836.0128617366</v>
      </c>
      <c r="Y59">
        <f t="shared" si="3"/>
        <v>8.2323099388964209</v>
      </c>
      <c r="Z59">
        <f t="shared" si="4"/>
        <v>7.5123817174625929</v>
      </c>
    </row>
    <row r="60" spans="3:26" x14ac:dyDescent="0.25">
      <c r="C60">
        <v>54</v>
      </c>
      <c r="D60">
        <v>816</v>
      </c>
      <c r="E60">
        <v>38.380000000000003</v>
      </c>
      <c r="F60">
        <v>756</v>
      </c>
      <c r="G60">
        <f t="shared" si="0"/>
        <v>2845617.9775280897</v>
      </c>
      <c r="H60">
        <f t="shared" si="1"/>
        <v>39.072958414341628</v>
      </c>
      <c r="T60">
        <v>54</v>
      </c>
      <c r="U60">
        <v>816</v>
      </c>
      <c r="V60">
        <v>7.38</v>
      </c>
      <c r="W60">
        <v>725</v>
      </c>
      <c r="X60">
        <f t="shared" si="2"/>
        <v>2445050.33557047</v>
      </c>
      <c r="Y60">
        <f t="shared" si="3"/>
        <v>15.76098257820594</v>
      </c>
      <c r="Z60">
        <f t="shared" si="4"/>
        <v>7.8423257518923268</v>
      </c>
    </row>
    <row r="61" spans="3:26" x14ac:dyDescent="0.25">
      <c r="C61">
        <v>55</v>
      </c>
      <c r="D61">
        <v>831</v>
      </c>
      <c r="E61">
        <v>38.31</v>
      </c>
      <c r="F61">
        <v>756</v>
      </c>
      <c r="G61">
        <f t="shared" si="0"/>
        <v>2845617.9775280897</v>
      </c>
      <c r="H61">
        <f t="shared" si="1"/>
        <v>39.072958414341628</v>
      </c>
      <c r="T61">
        <v>55</v>
      </c>
      <c r="U61">
        <v>831</v>
      </c>
      <c r="V61">
        <v>7.38</v>
      </c>
      <c r="W61">
        <v>692</v>
      </c>
      <c r="X61">
        <f t="shared" si="2"/>
        <v>2101087.6132930517</v>
      </c>
      <c r="Y61">
        <f t="shared" si="3"/>
        <v>-1.4397392539315845</v>
      </c>
      <c r="Z61">
        <f t="shared" si="4"/>
        <v>7.4710431516593694</v>
      </c>
    </row>
    <row r="62" spans="3:26" x14ac:dyDescent="0.25">
      <c r="C62">
        <v>56</v>
      </c>
      <c r="D62">
        <v>846</v>
      </c>
      <c r="E62">
        <v>38.25</v>
      </c>
      <c r="F62">
        <v>756</v>
      </c>
      <c r="G62">
        <f t="shared" si="0"/>
        <v>2845617.9775280897</v>
      </c>
      <c r="H62">
        <f t="shared" si="1"/>
        <v>39.072958414341628</v>
      </c>
      <c r="T62">
        <v>56</v>
      </c>
      <c r="U62">
        <v>846</v>
      </c>
      <c r="V62">
        <v>7.44</v>
      </c>
      <c r="W62">
        <v>707</v>
      </c>
      <c r="X62">
        <f t="shared" si="2"/>
        <v>2248528.4810126582</v>
      </c>
      <c r="Y62">
        <f t="shared" si="3"/>
        <v>5.6146836291759996</v>
      </c>
      <c r="Z62">
        <f t="shared" si="4"/>
        <v>7.3967887707600344</v>
      </c>
    </row>
    <row r="63" spans="3:26" x14ac:dyDescent="0.25">
      <c r="C63">
        <v>57</v>
      </c>
      <c r="D63">
        <v>862</v>
      </c>
      <c r="E63">
        <v>38.25</v>
      </c>
      <c r="F63">
        <v>756</v>
      </c>
      <c r="G63">
        <f t="shared" si="0"/>
        <v>2845617.9775280897</v>
      </c>
      <c r="H63">
        <f t="shared" si="1"/>
        <v>39.072958414341628</v>
      </c>
      <c r="T63">
        <v>57</v>
      </c>
      <c r="U63">
        <v>862</v>
      </c>
      <c r="V63">
        <v>7.5</v>
      </c>
      <c r="W63">
        <v>708</v>
      </c>
      <c r="X63">
        <f t="shared" si="2"/>
        <v>2258857.1428571427</v>
      </c>
      <c r="Y63">
        <f t="shared" si="3"/>
        <v>6.126791510204086</v>
      </c>
      <c r="Z63">
        <f t="shared" si="4"/>
        <v>7.3459888803377966</v>
      </c>
    </row>
    <row r="64" spans="3:26" x14ac:dyDescent="0.25">
      <c r="C64">
        <v>58</v>
      </c>
      <c r="D64">
        <v>877</v>
      </c>
      <c r="E64">
        <v>38.19</v>
      </c>
      <c r="F64">
        <v>756</v>
      </c>
      <c r="G64">
        <f t="shared" si="0"/>
        <v>2845617.9775280897</v>
      </c>
      <c r="H64">
        <f t="shared" si="1"/>
        <v>39.072958414341628</v>
      </c>
      <c r="T64">
        <v>58</v>
      </c>
      <c r="U64">
        <v>877</v>
      </c>
      <c r="V64">
        <v>7.5</v>
      </c>
      <c r="W64">
        <v>709</v>
      </c>
      <c r="X64">
        <f t="shared" si="2"/>
        <v>2269251.5923566879</v>
      </c>
      <c r="Y64">
        <f t="shared" si="3"/>
        <v>6.6445306835469964</v>
      </c>
      <c r="Z64">
        <f t="shared" si="4"/>
        <v>7.3179305524661649</v>
      </c>
    </row>
    <row r="65" spans="3:26" x14ac:dyDescent="0.25">
      <c r="C65">
        <v>59</v>
      </c>
      <c r="D65">
        <v>892</v>
      </c>
      <c r="E65">
        <v>38.130000000000003</v>
      </c>
      <c r="F65">
        <v>756</v>
      </c>
      <c r="G65">
        <f t="shared" si="0"/>
        <v>2845617.9775280897</v>
      </c>
      <c r="H65">
        <f t="shared" si="1"/>
        <v>39.072958414341628</v>
      </c>
      <c r="T65">
        <v>59</v>
      </c>
      <c r="U65">
        <v>892</v>
      </c>
      <c r="V65">
        <v>7.56</v>
      </c>
      <c r="W65">
        <v>715</v>
      </c>
      <c r="X65">
        <f t="shared" si="2"/>
        <v>2333035.7142857146</v>
      </c>
      <c r="Y65">
        <f t="shared" si="3"/>
        <v>9.8736120854592073</v>
      </c>
      <c r="Z65">
        <f t="shared" si="4"/>
        <v>7.4201578137858863</v>
      </c>
    </row>
    <row r="66" spans="3:26" x14ac:dyDescent="0.25">
      <c r="C66">
        <v>60</v>
      </c>
      <c r="D66">
        <v>907</v>
      </c>
      <c r="E66">
        <v>38.06</v>
      </c>
      <c r="F66">
        <v>756</v>
      </c>
      <c r="G66">
        <f t="shared" si="0"/>
        <v>2845617.9775280897</v>
      </c>
      <c r="H66">
        <f t="shared" si="1"/>
        <v>39.072958414341628</v>
      </c>
      <c r="T66">
        <v>60</v>
      </c>
      <c r="U66">
        <v>907</v>
      </c>
      <c r="V66">
        <v>7.56</v>
      </c>
      <c r="W66">
        <v>710</v>
      </c>
      <c r="X66">
        <f t="shared" si="2"/>
        <v>2279712.4600638975</v>
      </c>
      <c r="Y66">
        <f t="shared" si="3"/>
        <v>7.1679779062764624</v>
      </c>
      <c r="Z66">
        <f t="shared" si="4"/>
        <v>7.4100706174855091</v>
      </c>
    </row>
    <row r="67" spans="3:26" x14ac:dyDescent="0.25">
      <c r="C67">
        <v>61</v>
      </c>
      <c r="D67">
        <v>922</v>
      </c>
      <c r="E67">
        <v>38.06</v>
      </c>
      <c r="F67">
        <v>755</v>
      </c>
      <c r="G67">
        <f t="shared" si="0"/>
        <v>2831249.9999999995</v>
      </c>
      <c r="H67">
        <f t="shared" si="1"/>
        <v>38.175742187499964</v>
      </c>
      <c r="T67">
        <v>61</v>
      </c>
      <c r="U67">
        <v>922</v>
      </c>
      <c r="V67">
        <v>7.63</v>
      </c>
      <c r="W67">
        <v>725</v>
      </c>
      <c r="X67">
        <f t="shared" si="2"/>
        <v>2445050.33557047</v>
      </c>
      <c r="Y67">
        <f t="shared" si="3"/>
        <v>15.76098257820594</v>
      </c>
      <c r="Z67">
        <f t="shared" si="4"/>
        <v>7.7441070959143268</v>
      </c>
    </row>
    <row r="68" spans="3:26" x14ac:dyDescent="0.25">
      <c r="C68">
        <v>62</v>
      </c>
      <c r="D68">
        <v>937</v>
      </c>
      <c r="E68">
        <v>38</v>
      </c>
      <c r="F68">
        <v>755</v>
      </c>
      <c r="G68">
        <f t="shared" si="0"/>
        <v>2831249.9999999995</v>
      </c>
      <c r="H68">
        <f t="shared" si="1"/>
        <v>38.175742187499964</v>
      </c>
      <c r="T68">
        <v>62</v>
      </c>
      <c r="U68">
        <v>937</v>
      </c>
      <c r="V68">
        <v>7.63</v>
      </c>
      <c r="W68">
        <v>713</v>
      </c>
      <c r="X68">
        <f t="shared" si="2"/>
        <v>2311500</v>
      </c>
      <c r="Y68">
        <f t="shared" si="3"/>
        <v>8.7733547500000029</v>
      </c>
      <c r="Z68">
        <f t="shared" si="4"/>
        <v>7.7852770020777537</v>
      </c>
    </row>
    <row r="69" spans="3:26" x14ac:dyDescent="0.25">
      <c r="C69">
        <v>63</v>
      </c>
      <c r="D69">
        <v>952</v>
      </c>
      <c r="E69">
        <v>37.94</v>
      </c>
      <c r="F69">
        <v>755</v>
      </c>
      <c r="G69">
        <f t="shared" si="0"/>
        <v>2831249.9999999995</v>
      </c>
      <c r="H69">
        <f t="shared" si="1"/>
        <v>38.175742187499964</v>
      </c>
      <c r="T69">
        <v>63</v>
      </c>
      <c r="U69">
        <v>952</v>
      </c>
      <c r="V69">
        <v>7.69</v>
      </c>
      <c r="W69">
        <v>711</v>
      </c>
      <c r="X69">
        <f t="shared" si="2"/>
        <v>2290240.384615385</v>
      </c>
      <c r="Y69">
        <f t="shared" si="3"/>
        <v>7.6972112125555014</v>
      </c>
      <c r="Z69">
        <f t="shared" si="4"/>
        <v>7.7817543704968637</v>
      </c>
    </row>
    <row r="70" spans="3:26" x14ac:dyDescent="0.25">
      <c r="C70">
        <v>64</v>
      </c>
      <c r="D70">
        <v>967</v>
      </c>
      <c r="E70">
        <v>37.94</v>
      </c>
      <c r="F70">
        <v>755</v>
      </c>
      <c r="G70">
        <f t="shared" si="0"/>
        <v>2831249.9999999995</v>
      </c>
      <c r="H70">
        <f t="shared" si="1"/>
        <v>38.175742187499964</v>
      </c>
      <c r="T70">
        <v>64</v>
      </c>
      <c r="U70">
        <v>967</v>
      </c>
      <c r="V70">
        <v>7.75</v>
      </c>
      <c r="W70">
        <v>722</v>
      </c>
      <c r="X70">
        <f t="shared" si="2"/>
        <v>2410664.4518272425</v>
      </c>
      <c r="Y70">
        <f t="shared" si="3"/>
        <v>13.924334092338931</v>
      </c>
      <c r="Z70">
        <f t="shared" si="4"/>
        <v>8.0274575593705464</v>
      </c>
    </row>
    <row r="71" spans="3:26" x14ac:dyDescent="0.25">
      <c r="C71">
        <v>65</v>
      </c>
      <c r="D71">
        <v>983</v>
      </c>
      <c r="E71">
        <v>37.880000000000003</v>
      </c>
      <c r="F71">
        <v>755</v>
      </c>
      <c r="G71">
        <f t="shared" ref="G71:G134" si="5">((F71*5)/1023)/((5-((F71*5)/1023))/$E$3)</f>
        <v>2831249.9999999995</v>
      </c>
      <c r="H71">
        <f t="shared" ref="H71:H134" si="6">$H$3*(G71/1000000)^2+$H$4</f>
        <v>38.175742187499964</v>
      </c>
      <c r="T71">
        <v>65</v>
      </c>
      <c r="U71">
        <v>983</v>
      </c>
      <c r="V71">
        <v>7.75</v>
      </c>
      <c r="W71">
        <v>698</v>
      </c>
      <c r="X71">
        <f t="shared" ref="X71:X134" si="7">((W71*5)/1023)/((5-((W71*5)/1023))/$E$3)</f>
        <v>2158430.7692307695</v>
      </c>
      <c r="Y71">
        <f t="shared" ref="Y71:Y134" si="8">$H$3*(X71/1000000)^2+$H$4</f>
        <v>1.247057241183434</v>
      </c>
      <c r="Z71">
        <f t="shared" si="4"/>
        <v>7.7562415466430616</v>
      </c>
    </row>
    <row r="72" spans="3:26" x14ac:dyDescent="0.25">
      <c r="C72">
        <v>66</v>
      </c>
      <c r="D72">
        <v>998</v>
      </c>
      <c r="E72">
        <v>37.81</v>
      </c>
      <c r="F72">
        <v>755</v>
      </c>
      <c r="G72">
        <f t="shared" si="5"/>
        <v>2831249.9999999995</v>
      </c>
      <c r="H72">
        <f t="shared" si="6"/>
        <v>38.175742187499964</v>
      </c>
      <c r="T72">
        <v>66</v>
      </c>
      <c r="U72">
        <v>998</v>
      </c>
      <c r="V72">
        <v>7.81</v>
      </c>
      <c r="W72">
        <v>715</v>
      </c>
      <c r="X72">
        <f t="shared" si="7"/>
        <v>2333035.7142857146</v>
      </c>
      <c r="Y72">
        <f t="shared" si="8"/>
        <v>9.8736120854592073</v>
      </c>
      <c r="Z72">
        <f t="shared" ref="Z72:Z135" si="9">$Z$5*Z71+(1-$Z$5)*Y72</f>
        <v>7.8409363681957078</v>
      </c>
    </row>
    <row r="73" spans="3:26" x14ac:dyDescent="0.25">
      <c r="C73">
        <v>67</v>
      </c>
      <c r="D73">
        <v>1013</v>
      </c>
      <c r="E73">
        <v>37.75</v>
      </c>
      <c r="F73">
        <v>755</v>
      </c>
      <c r="G73">
        <f t="shared" si="5"/>
        <v>2831249.9999999995</v>
      </c>
      <c r="H73">
        <f t="shared" si="6"/>
        <v>38.175742187499964</v>
      </c>
      <c r="T73">
        <v>67</v>
      </c>
      <c r="U73">
        <v>1013</v>
      </c>
      <c r="V73">
        <v>7.88</v>
      </c>
      <c r="W73">
        <v>711</v>
      </c>
      <c r="X73">
        <f t="shared" si="7"/>
        <v>2290240.384615385</v>
      </c>
      <c r="Y73">
        <f t="shared" si="8"/>
        <v>7.6972112125555014</v>
      </c>
      <c r="Z73">
        <f t="shared" si="9"/>
        <v>7.8351873619700996</v>
      </c>
    </row>
    <row r="74" spans="3:26" x14ac:dyDescent="0.25">
      <c r="C74">
        <v>68</v>
      </c>
      <c r="D74">
        <v>1028</v>
      </c>
      <c r="E74">
        <v>37.75</v>
      </c>
      <c r="F74">
        <v>755</v>
      </c>
      <c r="G74">
        <f t="shared" si="5"/>
        <v>2831249.9999999995</v>
      </c>
      <c r="H74">
        <f t="shared" si="6"/>
        <v>38.175742187499964</v>
      </c>
      <c r="T74">
        <v>68</v>
      </c>
      <c r="U74">
        <v>1028</v>
      </c>
      <c r="V74">
        <v>7.88</v>
      </c>
      <c r="W74">
        <v>712</v>
      </c>
      <c r="X74">
        <f t="shared" si="7"/>
        <v>2300836.0128617366</v>
      </c>
      <c r="Y74">
        <f t="shared" si="8"/>
        <v>8.2323099388964209</v>
      </c>
      <c r="Z74">
        <f t="shared" si="9"/>
        <v>7.8510722650471525</v>
      </c>
    </row>
    <row r="75" spans="3:26" x14ac:dyDescent="0.25">
      <c r="C75">
        <v>69</v>
      </c>
      <c r="D75">
        <v>1043</v>
      </c>
      <c r="E75">
        <v>37.69</v>
      </c>
      <c r="F75">
        <v>755</v>
      </c>
      <c r="G75">
        <f t="shared" si="5"/>
        <v>2831249.9999999995</v>
      </c>
      <c r="H75">
        <f t="shared" si="6"/>
        <v>38.175742187499964</v>
      </c>
      <c r="T75">
        <v>69</v>
      </c>
      <c r="U75">
        <v>1043</v>
      </c>
      <c r="V75">
        <v>7.94</v>
      </c>
      <c r="W75">
        <v>694</v>
      </c>
      <c r="X75">
        <f t="shared" si="7"/>
        <v>2119969.6048632222</v>
      </c>
      <c r="Y75">
        <f t="shared" si="8"/>
        <v>-0.56301761901679725</v>
      </c>
      <c r="Z75">
        <f t="shared" si="9"/>
        <v>7.5145086696845942</v>
      </c>
    </row>
    <row r="76" spans="3:26" x14ac:dyDescent="0.25">
      <c r="C76">
        <v>70</v>
      </c>
      <c r="D76">
        <v>1058</v>
      </c>
      <c r="E76">
        <v>37.630000000000003</v>
      </c>
      <c r="F76">
        <v>755</v>
      </c>
      <c r="G76">
        <f t="shared" si="5"/>
        <v>2831249.9999999995</v>
      </c>
      <c r="H76">
        <f t="shared" si="6"/>
        <v>38.175742187499964</v>
      </c>
      <c r="T76">
        <v>70</v>
      </c>
      <c r="U76">
        <v>1058</v>
      </c>
      <c r="V76">
        <v>7.94</v>
      </c>
      <c r="W76">
        <v>707</v>
      </c>
      <c r="X76">
        <f t="shared" si="7"/>
        <v>2248528.4810126582</v>
      </c>
      <c r="Y76">
        <f t="shared" si="8"/>
        <v>5.6146836291759996</v>
      </c>
      <c r="Z76">
        <f t="shared" si="9"/>
        <v>7.4385156680642508</v>
      </c>
    </row>
    <row r="77" spans="3:26" x14ac:dyDescent="0.25">
      <c r="C77">
        <v>71</v>
      </c>
      <c r="D77">
        <v>1073</v>
      </c>
      <c r="E77">
        <v>37.630000000000003</v>
      </c>
      <c r="F77">
        <v>755</v>
      </c>
      <c r="G77">
        <f t="shared" si="5"/>
        <v>2831249.9999999995</v>
      </c>
      <c r="H77">
        <f t="shared" si="6"/>
        <v>38.175742187499964</v>
      </c>
      <c r="T77">
        <v>71</v>
      </c>
      <c r="U77">
        <v>1073</v>
      </c>
      <c r="V77">
        <v>8</v>
      </c>
      <c r="W77">
        <v>714</v>
      </c>
      <c r="X77">
        <f t="shared" si="7"/>
        <v>2322233.009708738</v>
      </c>
      <c r="Y77">
        <f t="shared" si="8"/>
        <v>9.3204276651899463</v>
      </c>
      <c r="Z77">
        <f t="shared" si="9"/>
        <v>7.5137921479492782</v>
      </c>
    </row>
    <row r="78" spans="3:26" x14ac:dyDescent="0.25">
      <c r="C78">
        <v>72</v>
      </c>
      <c r="D78">
        <v>1088</v>
      </c>
      <c r="E78">
        <v>37.56</v>
      </c>
      <c r="F78">
        <v>755</v>
      </c>
      <c r="G78">
        <f t="shared" si="5"/>
        <v>2831249.9999999995</v>
      </c>
      <c r="H78">
        <f t="shared" si="6"/>
        <v>38.175742187499964</v>
      </c>
      <c r="T78">
        <v>72</v>
      </c>
      <c r="U78">
        <v>1088</v>
      </c>
      <c r="V78">
        <v>8</v>
      </c>
      <c r="W78">
        <v>712</v>
      </c>
      <c r="X78">
        <f t="shared" si="7"/>
        <v>2300836.0128617366</v>
      </c>
      <c r="Y78">
        <f t="shared" si="8"/>
        <v>8.2323099388964209</v>
      </c>
      <c r="Z78">
        <f t="shared" si="9"/>
        <v>7.5425328595871637</v>
      </c>
    </row>
    <row r="79" spans="3:26" x14ac:dyDescent="0.25">
      <c r="C79">
        <v>73</v>
      </c>
      <c r="D79">
        <v>1104</v>
      </c>
      <c r="E79">
        <v>37.5</v>
      </c>
      <c r="F79">
        <v>755</v>
      </c>
      <c r="G79">
        <f t="shared" si="5"/>
        <v>2831249.9999999995</v>
      </c>
      <c r="H79">
        <f t="shared" si="6"/>
        <v>38.175742187499964</v>
      </c>
      <c r="T79">
        <v>73</v>
      </c>
      <c r="U79">
        <v>1104</v>
      </c>
      <c r="V79">
        <v>8.06</v>
      </c>
      <c r="W79">
        <v>713</v>
      </c>
      <c r="X79">
        <f t="shared" si="7"/>
        <v>2311500</v>
      </c>
      <c r="Y79">
        <f t="shared" si="8"/>
        <v>8.7733547500000029</v>
      </c>
      <c r="Z79">
        <f t="shared" si="9"/>
        <v>7.5917657352036771</v>
      </c>
    </row>
    <row r="80" spans="3:26" x14ac:dyDescent="0.25">
      <c r="C80">
        <v>74</v>
      </c>
      <c r="D80">
        <v>1119</v>
      </c>
      <c r="E80">
        <v>37.44</v>
      </c>
      <c r="F80">
        <v>755</v>
      </c>
      <c r="G80">
        <f t="shared" si="5"/>
        <v>2831249.9999999995</v>
      </c>
      <c r="H80">
        <f t="shared" si="6"/>
        <v>38.175742187499964</v>
      </c>
      <c r="T80">
        <v>74</v>
      </c>
      <c r="U80">
        <v>1119</v>
      </c>
      <c r="V80">
        <v>8.1300000000000008</v>
      </c>
      <c r="W80">
        <v>711</v>
      </c>
      <c r="X80">
        <f t="shared" si="7"/>
        <v>2290240.384615385</v>
      </c>
      <c r="Y80">
        <f t="shared" si="8"/>
        <v>7.6972112125555014</v>
      </c>
      <c r="Z80">
        <f t="shared" si="9"/>
        <v>7.5959835542977503</v>
      </c>
    </row>
    <row r="81" spans="3:26" x14ac:dyDescent="0.25">
      <c r="C81">
        <v>75</v>
      </c>
      <c r="D81">
        <v>1134</v>
      </c>
      <c r="E81">
        <v>37.380000000000003</v>
      </c>
      <c r="F81">
        <v>755</v>
      </c>
      <c r="G81">
        <f t="shared" si="5"/>
        <v>2831249.9999999995</v>
      </c>
      <c r="H81">
        <f t="shared" si="6"/>
        <v>38.175742187499964</v>
      </c>
      <c r="T81">
        <v>75</v>
      </c>
      <c r="U81">
        <v>1134</v>
      </c>
      <c r="V81">
        <v>8.1300000000000008</v>
      </c>
      <c r="W81">
        <v>710</v>
      </c>
      <c r="X81">
        <f t="shared" si="7"/>
        <v>2279712.4600638975</v>
      </c>
      <c r="Y81">
        <f t="shared" si="8"/>
        <v>7.1679779062764624</v>
      </c>
      <c r="Z81">
        <f t="shared" si="9"/>
        <v>7.5788633283768991</v>
      </c>
    </row>
    <row r="82" spans="3:26" x14ac:dyDescent="0.25">
      <c r="C82">
        <v>76</v>
      </c>
      <c r="D82">
        <v>1149</v>
      </c>
      <c r="E82">
        <v>37.380000000000003</v>
      </c>
      <c r="F82">
        <v>755</v>
      </c>
      <c r="G82">
        <f t="shared" si="5"/>
        <v>2831249.9999999995</v>
      </c>
      <c r="H82">
        <f t="shared" si="6"/>
        <v>38.175742187499964</v>
      </c>
      <c r="T82">
        <v>76</v>
      </c>
      <c r="U82">
        <v>1149</v>
      </c>
      <c r="V82">
        <v>8.19</v>
      </c>
      <c r="W82">
        <v>726</v>
      </c>
      <c r="X82">
        <f t="shared" si="7"/>
        <v>2456666.6666666665</v>
      </c>
      <c r="Y82">
        <f t="shared" si="8"/>
        <v>16.387322222222224</v>
      </c>
      <c r="Z82">
        <f t="shared" si="9"/>
        <v>7.9312016841307118</v>
      </c>
    </row>
    <row r="83" spans="3:26" x14ac:dyDescent="0.25">
      <c r="C83">
        <v>77</v>
      </c>
      <c r="D83">
        <v>1164</v>
      </c>
      <c r="E83">
        <v>37.31</v>
      </c>
      <c r="F83">
        <v>755</v>
      </c>
      <c r="G83">
        <f t="shared" si="5"/>
        <v>2831249.9999999995</v>
      </c>
      <c r="H83">
        <f t="shared" si="6"/>
        <v>38.175742187499964</v>
      </c>
      <c r="T83">
        <v>77</v>
      </c>
      <c r="U83">
        <v>1164</v>
      </c>
      <c r="V83">
        <v>8.19</v>
      </c>
      <c r="W83">
        <v>694</v>
      </c>
      <c r="X83">
        <f t="shared" si="7"/>
        <v>2119969.6048632222</v>
      </c>
      <c r="Y83">
        <f t="shared" si="8"/>
        <v>-0.56301761901679725</v>
      </c>
      <c r="Z83">
        <f t="shared" si="9"/>
        <v>7.5914329120048105</v>
      </c>
    </row>
    <row r="84" spans="3:26" x14ac:dyDescent="0.25">
      <c r="C84">
        <v>78</v>
      </c>
      <c r="D84">
        <v>1179</v>
      </c>
      <c r="E84">
        <v>37.25</v>
      </c>
      <c r="F84">
        <v>755</v>
      </c>
      <c r="G84">
        <f t="shared" si="5"/>
        <v>2831249.9999999995</v>
      </c>
      <c r="H84">
        <f t="shared" si="6"/>
        <v>38.175742187499964</v>
      </c>
      <c r="T84">
        <v>78</v>
      </c>
      <c r="U84">
        <v>1179</v>
      </c>
      <c r="V84">
        <v>8.25</v>
      </c>
      <c r="W84">
        <v>714</v>
      </c>
      <c r="X84">
        <f t="shared" si="7"/>
        <v>2322233.009708738</v>
      </c>
      <c r="Y84">
        <f t="shared" si="8"/>
        <v>9.3204276651899463</v>
      </c>
      <c r="Z84">
        <f t="shared" si="9"/>
        <v>7.6605927021322158</v>
      </c>
    </row>
    <row r="85" spans="3:26" x14ac:dyDescent="0.25">
      <c r="C85">
        <v>79</v>
      </c>
      <c r="D85">
        <v>1194</v>
      </c>
      <c r="E85">
        <v>37.19</v>
      </c>
      <c r="F85">
        <v>755</v>
      </c>
      <c r="G85">
        <f t="shared" si="5"/>
        <v>2831249.9999999995</v>
      </c>
      <c r="H85">
        <f t="shared" si="6"/>
        <v>38.175742187499964</v>
      </c>
      <c r="T85">
        <v>79</v>
      </c>
      <c r="U85">
        <v>1194</v>
      </c>
      <c r="V85">
        <v>8.25</v>
      </c>
      <c r="W85">
        <v>713</v>
      </c>
      <c r="X85">
        <f t="shared" si="7"/>
        <v>2311500</v>
      </c>
      <c r="Y85">
        <f t="shared" si="8"/>
        <v>8.7733547500000029</v>
      </c>
      <c r="Z85">
        <f t="shared" si="9"/>
        <v>7.7051031840469273</v>
      </c>
    </row>
    <row r="86" spans="3:26" x14ac:dyDescent="0.25">
      <c r="C86">
        <v>80</v>
      </c>
      <c r="D86">
        <v>1209</v>
      </c>
      <c r="E86">
        <v>37.19</v>
      </c>
      <c r="F86">
        <v>754</v>
      </c>
      <c r="G86">
        <f t="shared" si="5"/>
        <v>2816988.8475836427</v>
      </c>
      <c r="H86">
        <f t="shared" si="6"/>
        <v>37.289687841516809</v>
      </c>
      <c r="T86">
        <v>80</v>
      </c>
      <c r="U86">
        <v>1209</v>
      </c>
      <c r="V86">
        <v>8.31</v>
      </c>
      <c r="W86">
        <v>713</v>
      </c>
      <c r="X86">
        <f t="shared" si="7"/>
        <v>2311500</v>
      </c>
      <c r="Y86">
        <f t="shared" si="8"/>
        <v>8.7733547500000029</v>
      </c>
      <c r="Z86">
        <f t="shared" si="9"/>
        <v>7.7478332466850501</v>
      </c>
    </row>
    <row r="87" spans="3:26" x14ac:dyDescent="0.25">
      <c r="C87">
        <v>81</v>
      </c>
      <c r="D87">
        <v>1225</v>
      </c>
      <c r="E87">
        <v>37.130000000000003</v>
      </c>
      <c r="F87">
        <v>754</v>
      </c>
      <c r="G87">
        <f t="shared" si="5"/>
        <v>2816988.8475836427</v>
      </c>
      <c r="H87">
        <f t="shared" si="6"/>
        <v>37.289687841516809</v>
      </c>
      <c r="T87">
        <v>81</v>
      </c>
      <c r="U87">
        <v>1225</v>
      </c>
      <c r="V87">
        <v>8.3800000000000008</v>
      </c>
      <c r="W87">
        <v>711</v>
      </c>
      <c r="X87">
        <f t="shared" si="7"/>
        <v>2290240.384615385</v>
      </c>
      <c r="Y87">
        <f t="shared" si="8"/>
        <v>7.6972112125555014</v>
      </c>
      <c r="Z87">
        <f t="shared" si="9"/>
        <v>7.7458083653198679</v>
      </c>
    </row>
    <row r="88" spans="3:26" x14ac:dyDescent="0.25">
      <c r="C88">
        <v>82</v>
      </c>
      <c r="D88">
        <v>1240</v>
      </c>
      <c r="E88">
        <v>37.06</v>
      </c>
      <c r="F88">
        <v>754</v>
      </c>
      <c r="G88">
        <f t="shared" si="5"/>
        <v>2816988.8475836427</v>
      </c>
      <c r="H88">
        <f t="shared" si="6"/>
        <v>37.289687841516809</v>
      </c>
      <c r="T88">
        <v>82</v>
      </c>
      <c r="U88">
        <v>1240</v>
      </c>
      <c r="V88">
        <v>8.3800000000000008</v>
      </c>
      <c r="W88">
        <v>718</v>
      </c>
      <c r="X88">
        <f t="shared" si="7"/>
        <v>2365868.8524590167</v>
      </c>
      <c r="Y88">
        <f t="shared" si="8"/>
        <v>11.570689697393185</v>
      </c>
      <c r="Z88">
        <f t="shared" si="9"/>
        <v>7.8988036186028001</v>
      </c>
    </row>
    <row r="89" spans="3:26" x14ac:dyDescent="0.25">
      <c r="C89">
        <v>83</v>
      </c>
      <c r="D89">
        <v>1255</v>
      </c>
      <c r="E89">
        <v>37.06</v>
      </c>
      <c r="F89">
        <v>754</v>
      </c>
      <c r="G89">
        <f t="shared" si="5"/>
        <v>2816988.8475836427</v>
      </c>
      <c r="H89">
        <f t="shared" si="6"/>
        <v>37.289687841516809</v>
      </c>
      <c r="T89">
        <v>83</v>
      </c>
      <c r="U89">
        <v>1255</v>
      </c>
      <c r="V89">
        <v>8.44</v>
      </c>
      <c r="W89">
        <v>708</v>
      </c>
      <c r="X89">
        <f t="shared" si="7"/>
        <v>2258857.1428571427</v>
      </c>
      <c r="Y89">
        <f t="shared" si="8"/>
        <v>6.126791510204086</v>
      </c>
      <c r="Z89">
        <f t="shared" si="9"/>
        <v>7.827923134266852</v>
      </c>
    </row>
    <row r="90" spans="3:26" x14ac:dyDescent="0.25">
      <c r="C90">
        <v>84</v>
      </c>
      <c r="D90">
        <v>1270</v>
      </c>
      <c r="E90">
        <v>37</v>
      </c>
      <c r="F90">
        <v>754</v>
      </c>
      <c r="G90">
        <f t="shared" si="5"/>
        <v>2816988.8475836427</v>
      </c>
      <c r="H90">
        <f t="shared" si="6"/>
        <v>37.289687841516809</v>
      </c>
      <c r="T90">
        <v>84</v>
      </c>
      <c r="U90">
        <v>1270</v>
      </c>
      <c r="V90">
        <v>8.5</v>
      </c>
      <c r="W90">
        <v>711</v>
      </c>
      <c r="X90">
        <f t="shared" si="7"/>
        <v>2290240.384615385</v>
      </c>
      <c r="Y90">
        <f t="shared" si="8"/>
        <v>7.6972112125555014</v>
      </c>
      <c r="Z90">
        <f t="shared" si="9"/>
        <v>7.8226946573983982</v>
      </c>
    </row>
    <row r="91" spans="3:26" x14ac:dyDescent="0.25">
      <c r="C91">
        <v>85</v>
      </c>
      <c r="D91">
        <v>1285</v>
      </c>
      <c r="E91">
        <v>36.94</v>
      </c>
      <c r="F91">
        <v>754</v>
      </c>
      <c r="G91">
        <f t="shared" si="5"/>
        <v>2816988.8475836427</v>
      </c>
      <c r="H91">
        <f t="shared" si="6"/>
        <v>37.289687841516809</v>
      </c>
      <c r="T91">
        <v>85</v>
      </c>
      <c r="U91">
        <v>1285</v>
      </c>
      <c r="V91">
        <v>8.5</v>
      </c>
      <c r="W91">
        <v>712</v>
      </c>
      <c r="X91">
        <f t="shared" si="7"/>
        <v>2300836.0128617366</v>
      </c>
      <c r="Y91">
        <f t="shared" si="8"/>
        <v>8.2323099388964209</v>
      </c>
      <c r="Z91">
        <f t="shared" si="9"/>
        <v>7.8390792686583195</v>
      </c>
    </row>
    <row r="92" spans="3:26" x14ac:dyDescent="0.25">
      <c r="C92">
        <v>86</v>
      </c>
      <c r="D92">
        <v>1300</v>
      </c>
      <c r="E92">
        <v>36.880000000000003</v>
      </c>
      <c r="F92">
        <v>754</v>
      </c>
      <c r="G92">
        <f t="shared" si="5"/>
        <v>2816988.8475836427</v>
      </c>
      <c r="H92">
        <f t="shared" si="6"/>
        <v>37.289687841516809</v>
      </c>
      <c r="T92">
        <v>86</v>
      </c>
      <c r="U92">
        <v>1300</v>
      </c>
      <c r="V92">
        <v>8.5</v>
      </c>
      <c r="W92">
        <v>703</v>
      </c>
      <c r="X92">
        <f t="shared" si="7"/>
        <v>2207859.3750000005</v>
      </c>
      <c r="Y92">
        <f t="shared" si="8"/>
        <v>3.6210732175293217</v>
      </c>
      <c r="Z92">
        <f t="shared" si="9"/>
        <v>7.6703590266131592</v>
      </c>
    </row>
    <row r="93" spans="3:26" x14ac:dyDescent="0.25">
      <c r="C93">
        <v>87</v>
      </c>
      <c r="D93">
        <v>1315</v>
      </c>
      <c r="E93">
        <v>36.81</v>
      </c>
      <c r="F93">
        <v>754</v>
      </c>
      <c r="G93">
        <f t="shared" si="5"/>
        <v>2816988.8475836427</v>
      </c>
      <c r="H93">
        <f t="shared" si="6"/>
        <v>37.289687841516809</v>
      </c>
      <c r="T93">
        <v>87</v>
      </c>
      <c r="U93">
        <v>1315</v>
      </c>
      <c r="V93">
        <v>8.56</v>
      </c>
      <c r="W93">
        <v>710</v>
      </c>
      <c r="X93">
        <f t="shared" si="7"/>
        <v>2279712.4600638975</v>
      </c>
      <c r="Y93">
        <f t="shared" si="8"/>
        <v>7.1679779062764624</v>
      </c>
      <c r="Z93">
        <f t="shared" si="9"/>
        <v>7.6502637817996906</v>
      </c>
    </row>
    <row r="94" spans="3:26" x14ac:dyDescent="0.25">
      <c r="C94">
        <v>88</v>
      </c>
      <c r="D94">
        <v>1330</v>
      </c>
      <c r="E94">
        <v>36.81</v>
      </c>
      <c r="F94">
        <v>754</v>
      </c>
      <c r="G94">
        <f t="shared" si="5"/>
        <v>2816988.8475836427</v>
      </c>
      <c r="H94">
        <f t="shared" si="6"/>
        <v>37.289687841516809</v>
      </c>
      <c r="T94">
        <v>88</v>
      </c>
      <c r="U94">
        <v>1330</v>
      </c>
      <c r="V94">
        <v>8.6300000000000008</v>
      </c>
      <c r="W94">
        <v>714</v>
      </c>
      <c r="X94">
        <f t="shared" si="7"/>
        <v>2322233.009708738</v>
      </c>
      <c r="Y94">
        <f t="shared" si="8"/>
        <v>9.3204276651899463</v>
      </c>
      <c r="Z94">
        <f t="shared" si="9"/>
        <v>7.7170703371353007</v>
      </c>
    </row>
    <row r="95" spans="3:26" x14ac:dyDescent="0.25">
      <c r="C95">
        <v>89</v>
      </c>
      <c r="D95">
        <v>1346</v>
      </c>
      <c r="E95">
        <v>36.75</v>
      </c>
      <c r="F95">
        <v>754</v>
      </c>
      <c r="G95">
        <f t="shared" si="5"/>
        <v>2816988.8475836427</v>
      </c>
      <c r="H95">
        <f t="shared" si="6"/>
        <v>37.289687841516809</v>
      </c>
      <c r="T95">
        <v>89</v>
      </c>
      <c r="U95">
        <v>1346</v>
      </c>
      <c r="V95">
        <v>8.6300000000000008</v>
      </c>
      <c r="W95">
        <v>711</v>
      </c>
      <c r="X95">
        <f t="shared" si="7"/>
        <v>2290240.384615385</v>
      </c>
      <c r="Y95">
        <f t="shared" si="8"/>
        <v>7.6972112125555014</v>
      </c>
      <c r="Z95">
        <f t="shared" si="9"/>
        <v>7.7162759721521086</v>
      </c>
    </row>
    <row r="96" spans="3:26" x14ac:dyDescent="0.25">
      <c r="C96">
        <v>90</v>
      </c>
      <c r="D96">
        <v>1361</v>
      </c>
      <c r="E96">
        <v>36.75</v>
      </c>
      <c r="F96">
        <v>754</v>
      </c>
      <c r="G96">
        <f t="shared" si="5"/>
        <v>2816988.8475836427</v>
      </c>
      <c r="H96">
        <f t="shared" si="6"/>
        <v>37.289687841516809</v>
      </c>
      <c r="T96">
        <v>90</v>
      </c>
      <c r="U96">
        <v>1361</v>
      </c>
      <c r="V96">
        <v>8.69</v>
      </c>
      <c r="W96">
        <v>724</v>
      </c>
      <c r="X96">
        <f t="shared" si="7"/>
        <v>2433511.7056856183</v>
      </c>
      <c r="Y96">
        <f t="shared" si="8"/>
        <v>15.141771438798187</v>
      </c>
      <c r="Z96">
        <f t="shared" si="9"/>
        <v>8.0132957908179527</v>
      </c>
    </row>
    <row r="97" spans="3:26" x14ac:dyDescent="0.25">
      <c r="C97">
        <v>91</v>
      </c>
      <c r="D97">
        <v>1376</v>
      </c>
      <c r="E97">
        <v>36.69</v>
      </c>
      <c r="F97">
        <v>754</v>
      </c>
      <c r="G97">
        <f t="shared" si="5"/>
        <v>2816988.8475836427</v>
      </c>
      <c r="H97">
        <f t="shared" si="6"/>
        <v>37.289687841516809</v>
      </c>
      <c r="T97">
        <v>91</v>
      </c>
      <c r="U97">
        <v>1376</v>
      </c>
      <c r="V97">
        <v>8.69</v>
      </c>
      <c r="W97">
        <v>698</v>
      </c>
      <c r="X97">
        <f t="shared" si="7"/>
        <v>2158430.7692307695</v>
      </c>
      <c r="Y97">
        <f t="shared" si="8"/>
        <v>1.247057241183434</v>
      </c>
      <c r="Z97">
        <f t="shared" si="9"/>
        <v>7.742646248832572</v>
      </c>
    </row>
    <row r="98" spans="3:26" x14ac:dyDescent="0.25">
      <c r="C98">
        <v>92</v>
      </c>
      <c r="D98">
        <v>1391</v>
      </c>
      <c r="E98">
        <v>36.630000000000003</v>
      </c>
      <c r="F98">
        <v>754</v>
      </c>
      <c r="G98">
        <f t="shared" si="5"/>
        <v>2816988.8475836427</v>
      </c>
      <c r="H98">
        <f t="shared" si="6"/>
        <v>37.289687841516809</v>
      </c>
      <c r="T98">
        <v>92</v>
      </c>
      <c r="U98">
        <v>1391</v>
      </c>
      <c r="V98">
        <v>8.75</v>
      </c>
      <c r="W98">
        <v>726</v>
      </c>
      <c r="X98">
        <f t="shared" si="7"/>
        <v>2456666.6666666665</v>
      </c>
      <c r="Y98">
        <f t="shared" si="8"/>
        <v>16.387322222222224</v>
      </c>
      <c r="Z98">
        <f t="shared" si="9"/>
        <v>8.088433287768158</v>
      </c>
    </row>
    <row r="99" spans="3:26" x14ac:dyDescent="0.25">
      <c r="C99">
        <v>93</v>
      </c>
      <c r="D99">
        <v>1406</v>
      </c>
      <c r="E99">
        <v>36.630000000000003</v>
      </c>
      <c r="F99">
        <v>754</v>
      </c>
      <c r="G99">
        <f t="shared" si="5"/>
        <v>2816988.8475836427</v>
      </c>
      <c r="H99">
        <f t="shared" si="6"/>
        <v>37.289687841516809</v>
      </c>
      <c r="T99">
        <v>93</v>
      </c>
      <c r="U99">
        <v>1406</v>
      </c>
      <c r="V99">
        <v>8.75</v>
      </c>
      <c r="W99">
        <v>714</v>
      </c>
      <c r="X99">
        <f t="shared" si="7"/>
        <v>2322233.009708738</v>
      </c>
      <c r="Y99">
        <f t="shared" si="8"/>
        <v>9.3204276651899463</v>
      </c>
      <c r="Z99">
        <f t="shared" si="9"/>
        <v>8.1377130628650303</v>
      </c>
    </row>
    <row r="100" spans="3:26" x14ac:dyDescent="0.25">
      <c r="C100">
        <v>94</v>
      </c>
      <c r="D100">
        <v>1421</v>
      </c>
      <c r="E100">
        <v>36.56</v>
      </c>
      <c r="F100">
        <v>754</v>
      </c>
      <c r="G100">
        <f t="shared" si="5"/>
        <v>2816988.8475836427</v>
      </c>
      <c r="H100">
        <f t="shared" si="6"/>
        <v>37.289687841516809</v>
      </c>
      <c r="T100">
        <v>94</v>
      </c>
      <c r="U100">
        <v>1421</v>
      </c>
      <c r="V100">
        <v>8.81</v>
      </c>
      <c r="W100">
        <v>715</v>
      </c>
      <c r="X100">
        <f t="shared" si="7"/>
        <v>2333035.7142857146</v>
      </c>
      <c r="Y100">
        <f t="shared" si="8"/>
        <v>9.8736120854592073</v>
      </c>
      <c r="Z100">
        <f t="shared" si="9"/>
        <v>8.2071490237687978</v>
      </c>
    </row>
    <row r="101" spans="3:26" x14ac:dyDescent="0.25">
      <c r="C101">
        <v>95</v>
      </c>
      <c r="D101">
        <v>1436</v>
      </c>
      <c r="E101">
        <v>36.5</v>
      </c>
      <c r="F101">
        <v>754</v>
      </c>
      <c r="G101">
        <f t="shared" si="5"/>
        <v>2816988.8475836427</v>
      </c>
      <c r="H101">
        <f t="shared" si="6"/>
        <v>37.289687841516809</v>
      </c>
      <c r="T101">
        <v>95</v>
      </c>
      <c r="U101">
        <v>1436</v>
      </c>
      <c r="V101">
        <v>8.81</v>
      </c>
      <c r="W101">
        <v>721</v>
      </c>
      <c r="X101">
        <f t="shared" si="7"/>
        <v>2399354.3046357613</v>
      </c>
      <c r="Y101">
        <f t="shared" si="8"/>
        <v>13.325911870915725</v>
      </c>
      <c r="Z101">
        <f t="shared" si="9"/>
        <v>8.4118995376546746</v>
      </c>
    </row>
    <row r="102" spans="3:26" x14ac:dyDescent="0.25">
      <c r="C102">
        <v>96</v>
      </c>
      <c r="D102">
        <v>1451</v>
      </c>
      <c r="E102">
        <v>36.44</v>
      </c>
      <c r="F102">
        <v>753</v>
      </c>
      <c r="G102">
        <f t="shared" si="5"/>
        <v>2802833.333333333</v>
      </c>
      <c r="H102">
        <f t="shared" si="6"/>
        <v>36.414621638888875</v>
      </c>
      <c r="T102">
        <v>96</v>
      </c>
      <c r="U102">
        <v>1451</v>
      </c>
      <c r="V102">
        <v>8.8800000000000008</v>
      </c>
      <c r="W102">
        <v>712</v>
      </c>
      <c r="X102">
        <f t="shared" si="7"/>
        <v>2300836.0128617366</v>
      </c>
      <c r="Y102">
        <f t="shared" si="8"/>
        <v>8.2323099388964209</v>
      </c>
      <c r="Z102">
        <f t="shared" si="9"/>
        <v>8.4047159537043452</v>
      </c>
    </row>
    <row r="103" spans="3:26" x14ac:dyDescent="0.25">
      <c r="C103">
        <v>97</v>
      </c>
      <c r="D103">
        <v>1466</v>
      </c>
      <c r="E103">
        <v>36.44</v>
      </c>
      <c r="F103">
        <v>753</v>
      </c>
      <c r="G103">
        <f t="shared" si="5"/>
        <v>2802833.333333333</v>
      </c>
      <c r="H103">
        <f t="shared" si="6"/>
        <v>36.414621638888875</v>
      </c>
      <c r="T103">
        <v>97</v>
      </c>
      <c r="U103">
        <v>1466</v>
      </c>
      <c r="V103">
        <v>8.8800000000000008</v>
      </c>
      <c r="W103">
        <v>711</v>
      </c>
      <c r="X103">
        <f t="shared" si="7"/>
        <v>2290240.384615385</v>
      </c>
      <c r="Y103">
        <f t="shared" si="8"/>
        <v>7.6972112125555014</v>
      </c>
      <c r="Z103">
        <f t="shared" si="9"/>
        <v>8.3764157640583914</v>
      </c>
    </row>
    <row r="104" spans="3:26" x14ac:dyDescent="0.25">
      <c r="C104">
        <v>98</v>
      </c>
      <c r="D104">
        <v>1482</v>
      </c>
      <c r="E104">
        <v>36.380000000000003</v>
      </c>
      <c r="F104">
        <v>753</v>
      </c>
      <c r="G104">
        <f t="shared" si="5"/>
        <v>2802833.333333333</v>
      </c>
      <c r="H104">
        <f t="shared" si="6"/>
        <v>36.414621638888875</v>
      </c>
      <c r="T104">
        <v>98</v>
      </c>
      <c r="U104">
        <v>1482</v>
      </c>
      <c r="V104">
        <v>8.94</v>
      </c>
      <c r="W104">
        <v>714</v>
      </c>
      <c r="X104">
        <f t="shared" si="7"/>
        <v>2322233.009708738</v>
      </c>
      <c r="Y104">
        <f t="shared" si="8"/>
        <v>9.3204276651899463</v>
      </c>
      <c r="Z104">
        <f t="shared" si="9"/>
        <v>8.4141762401036537</v>
      </c>
    </row>
    <row r="105" spans="3:26" x14ac:dyDescent="0.25">
      <c r="C105">
        <v>99</v>
      </c>
      <c r="D105">
        <v>1497</v>
      </c>
      <c r="E105">
        <v>36.31</v>
      </c>
      <c r="F105">
        <v>753</v>
      </c>
      <c r="G105">
        <f t="shared" si="5"/>
        <v>2802833.333333333</v>
      </c>
      <c r="H105">
        <f t="shared" si="6"/>
        <v>36.414621638888875</v>
      </c>
      <c r="T105">
        <v>99</v>
      </c>
      <c r="U105">
        <v>1497</v>
      </c>
      <c r="V105">
        <v>9</v>
      </c>
      <c r="W105">
        <v>709</v>
      </c>
      <c r="X105">
        <f t="shared" si="7"/>
        <v>2269251.5923566879</v>
      </c>
      <c r="Y105">
        <f t="shared" si="8"/>
        <v>6.6445306835469964</v>
      </c>
      <c r="Z105">
        <f t="shared" si="9"/>
        <v>8.3433904178413876</v>
      </c>
    </row>
    <row r="106" spans="3:26" x14ac:dyDescent="0.25">
      <c r="C106">
        <v>100</v>
      </c>
      <c r="D106">
        <v>1512</v>
      </c>
      <c r="E106">
        <v>36.31</v>
      </c>
      <c r="F106">
        <v>753</v>
      </c>
      <c r="G106">
        <f t="shared" si="5"/>
        <v>2802833.333333333</v>
      </c>
      <c r="H106">
        <f t="shared" si="6"/>
        <v>36.414621638888875</v>
      </c>
      <c r="T106">
        <v>100</v>
      </c>
      <c r="U106">
        <v>1512</v>
      </c>
      <c r="V106">
        <v>9</v>
      </c>
      <c r="W106">
        <v>715</v>
      </c>
      <c r="X106">
        <f t="shared" si="7"/>
        <v>2333035.7142857146</v>
      </c>
      <c r="Y106">
        <f t="shared" si="8"/>
        <v>9.8736120854592073</v>
      </c>
      <c r="Z106">
        <f t="shared" si="9"/>
        <v>8.4045992845461015</v>
      </c>
    </row>
    <row r="107" spans="3:26" x14ac:dyDescent="0.25">
      <c r="C107">
        <v>101</v>
      </c>
      <c r="D107">
        <v>1527</v>
      </c>
      <c r="E107">
        <v>36.25</v>
      </c>
      <c r="F107">
        <v>753</v>
      </c>
      <c r="G107">
        <f t="shared" si="5"/>
        <v>2802833.333333333</v>
      </c>
      <c r="H107">
        <f t="shared" si="6"/>
        <v>36.414621638888875</v>
      </c>
      <c r="T107">
        <v>101</v>
      </c>
      <c r="U107">
        <v>1527</v>
      </c>
      <c r="V107">
        <v>9</v>
      </c>
      <c r="W107">
        <v>717</v>
      </c>
      <c r="X107">
        <f t="shared" si="7"/>
        <v>2354852.9411764704</v>
      </c>
      <c r="Y107">
        <f t="shared" si="8"/>
        <v>10.998656120242195</v>
      </c>
      <c r="Z107">
        <f t="shared" si="9"/>
        <v>8.5083615579739451</v>
      </c>
    </row>
    <row r="108" spans="3:26" x14ac:dyDescent="0.25">
      <c r="C108">
        <v>102</v>
      </c>
      <c r="D108">
        <v>1542</v>
      </c>
      <c r="E108">
        <v>36.19</v>
      </c>
      <c r="F108">
        <v>753</v>
      </c>
      <c r="G108">
        <f t="shared" si="5"/>
        <v>2802833.333333333</v>
      </c>
      <c r="H108">
        <f t="shared" si="6"/>
        <v>36.414621638888875</v>
      </c>
      <c r="T108">
        <v>102</v>
      </c>
      <c r="U108">
        <v>1542</v>
      </c>
      <c r="V108">
        <v>9.06</v>
      </c>
      <c r="W108">
        <v>709</v>
      </c>
      <c r="X108">
        <f t="shared" si="7"/>
        <v>2269251.5923566879</v>
      </c>
      <c r="Y108">
        <f t="shared" si="8"/>
        <v>6.6445306835469964</v>
      </c>
      <c r="Z108">
        <f t="shared" si="9"/>
        <v>8.4338083229968674</v>
      </c>
    </row>
    <row r="109" spans="3:26" x14ac:dyDescent="0.25">
      <c r="C109">
        <v>103</v>
      </c>
      <c r="D109">
        <v>1557</v>
      </c>
      <c r="E109">
        <v>36.19</v>
      </c>
      <c r="F109">
        <v>753</v>
      </c>
      <c r="G109">
        <f t="shared" si="5"/>
        <v>2802833.333333333</v>
      </c>
      <c r="H109">
        <f t="shared" si="6"/>
        <v>36.414621638888875</v>
      </c>
      <c r="T109">
        <v>103</v>
      </c>
      <c r="U109">
        <v>1557</v>
      </c>
      <c r="V109">
        <v>9.06</v>
      </c>
      <c r="W109">
        <v>696</v>
      </c>
      <c r="X109">
        <f t="shared" si="7"/>
        <v>2139082.5688073398</v>
      </c>
      <c r="Y109">
        <f t="shared" si="8"/>
        <v>0.33241659792947331</v>
      </c>
      <c r="Z109">
        <f t="shared" si="9"/>
        <v>8.1097526539941711</v>
      </c>
    </row>
    <row r="110" spans="3:26" x14ac:dyDescent="0.25">
      <c r="C110">
        <v>104</v>
      </c>
      <c r="D110">
        <v>1572</v>
      </c>
      <c r="E110">
        <v>36.130000000000003</v>
      </c>
      <c r="F110">
        <v>753</v>
      </c>
      <c r="G110">
        <f t="shared" si="5"/>
        <v>2802833.333333333</v>
      </c>
      <c r="H110">
        <f t="shared" si="6"/>
        <v>36.414621638888875</v>
      </c>
      <c r="T110">
        <v>104</v>
      </c>
      <c r="U110">
        <v>1572</v>
      </c>
      <c r="V110">
        <v>9.1300000000000008</v>
      </c>
      <c r="W110">
        <v>723</v>
      </c>
      <c r="X110">
        <f t="shared" si="7"/>
        <v>2422050</v>
      </c>
      <c r="Y110">
        <f t="shared" si="8"/>
        <v>14.5295882275</v>
      </c>
      <c r="Z110">
        <f t="shared" si="9"/>
        <v>8.3665460769344051</v>
      </c>
    </row>
    <row r="111" spans="3:26" x14ac:dyDescent="0.25">
      <c r="C111">
        <v>105</v>
      </c>
      <c r="D111">
        <v>1587</v>
      </c>
      <c r="E111">
        <v>36.06</v>
      </c>
      <c r="F111">
        <v>753</v>
      </c>
      <c r="G111">
        <f t="shared" si="5"/>
        <v>2802833.333333333</v>
      </c>
      <c r="H111">
        <f t="shared" si="6"/>
        <v>36.414621638888875</v>
      </c>
      <c r="T111">
        <v>105</v>
      </c>
      <c r="U111">
        <v>1587</v>
      </c>
      <c r="V111">
        <v>9.1300000000000008</v>
      </c>
      <c r="W111">
        <v>711</v>
      </c>
      <c r="X111">
        <f t="shared" si="7"/>
        <v>2290240.384615385</v>
      </c>
      <c r="Y111">
        <f t="shared" si="8"/>
        <v>7.6972112125555014</v>
      </c>
      <c r="Z111">
        <f t="shared" si="9"/>
        <v>8.3397726823592482</v>
      </c>
    </row>
    <row r="112" spans="3:26" x14ac:dyDescent="0.25">
      <c r="C112">
        <v>106</v>
      </c>
      <c r="D112">
        <v>1603</v>
      </c>
      <c r="E112">
        <v>36.06</v>
      </c>
      <c r="F112">
        <v>753</v>
      </c>
      <c r="G112">
        <f t="shared" si="5"/>
        <v>2802833.333333333</v>
      </c>
      <c r="H112">
        <f t="shared" si="6"/>
        <v>36.414621638888875</v>
      </c>
      <c r="T112">
        <v>106</v>
      </c>
      <c r="U112">
        <v>1603</v>
      </c>
      <c r="V112">
        <v>9.19</v>
      </c>
      <c r="W112">
        <v>717</v>
      </c>
      <c r="X112">
        <f t="shared" si="7"/>
        <v>2354852.9411764704</v>
      </c>
      <c r="Y112">
        <f t="shared" si="8"/>
        <v>10.998656120242195</v>
      </c>
      <c r="Z112">
        <f t="shared" si="9"/>
        <v>8.4461280198745659</v>
      </c>
    </row>
    <row r="113" spans="3:26" x14ac:dyDescent="0.25">
      <c r="C113">
        <v>107</v>
      </c>
      <c r="D113">
        <v>1618</v>
      </c>
      <c r="E113">
        <v>36</v>
      </c>
      <c r="F113">
        <v>753</v>
      </c>
      <c r="G113">
        <f t="shared" si="5"/>
        <v>2802833.333333333</v>
      </c>
      <c r="H113">
        <f t="shared" si="6"/>
        <v>36.414621638888875</v>
      </c>
      <c r="T113">
        <v>107</v>
      </c>
      <c r="U113">
        <v>1618</v>
      </c>
      <c r="V113">
        <v>9.19</v>
      </c>
      <c r="W113">
        <v>727</v>
      </c>
      <c r="X113">
        <f t="shared" si="7"/>
        <v>2468361.4864864862</v>
      </c>
      <c r="Y113">
        <f t="shared" si="8"/>
        <v>17.020892707667528</v>
      </c>
      <c r="Z113">
        <f t="shared" si="9"/>
        <v>8.7891186073862855</v>
      </c>
    </row>
    <row r="114" spans="3:26" x14ac:dyDescent="0.25">
      <c r="C114">
        <v>108</v>
      </c>
      <c r="D114">
        <v>1633</v>
      </c>
      <c r="E114">
        <v>35.94</v>
      </c>
      <c r="F114">
        <v>753</v>
      </c>
      <c r="G114">
        <f t="shared" si="5"/>
        <v>2802833.333333333</v>
      </c>
      <c r="H114">
        <f t="shared" si="6"/>
        <v>36.414621638888875</v>
      </c>
      <c r="T114">
        <v>108</v>
      </c>
      <c r="U114">
        <v>1633</v>
      </c>
      <c r="V114">
        <v>9.25</v>
      </c>
      <c r="W114">
        <v>703</v>
      </c>
      <c r="X114">
        <f t="shared" si="7"/>
        <v>2207859.3750000005</v>
      </c>
      <c r="Y114">
        <f t="shared" si="8"/>
        <v>3.6210732175293217</v>
      </c>
      <c r="Z114">
        <f t="shared" si="9"/>
        <v>8.5823967917920072</v>
      </c>
    </row>
    <row r="115" spans="3:26" x14ac:dyDescent="0.25">
      <c r="C115">
        <v>109</v>
      </c>
      <c r="D115">
        <v>1648</v>
      </c>
      <c r="E115">
        <v>35.94</v>
      </c>
      <c r="F115">
        <v>753</v>
      </c>
      <c r="G115">
        <f t="shared" si="5"/>
        <v>2802833.333333333</v>
      </c>
      <c r="H115">
        <f t="shared" si="6"/>
        <v>36.414621638888875</v>
      </c>
      <c r="T115">
        <v>109</v>
      </c>
      <c r="U115">
        <v>1648</v>
      </c>
      <c r="V115">
        <v>9.25</v>
      </c>
      <c r="W115">
        <v>715</v>
      </c>
      <c r="X115">
        <f t="shared" si="7"/>
        <v>2333035.7142857146</v>
      </c>
      <c r="Y115">
        <f t="shared" si="8"/>
        <v>9.8736120854592073</v>
      </c>
      <c r="Z115">
        <f t="shared" si="9"/>
        <v>8.6340454035386962</v>
      </c>
    </row>
    <row r="116" spans="3:26" x14ac:dyDescent="0.25">
      <c r="C116">
        <v>110</v>
      </c>
      <c r="D116">
        <v>1663</v>
      </c>
      <c r="E116">
        <v>35.880000000000003</v>
      </c>
      <c r="F116">
        <v>753</v>
      </c>
      <c r="G116">
        <f t="shared" si="5"/>
        <v>2802833.333333333</v>
      </c>
      <c r="H116">
        <f t="shared" si="6"/>
        <v>36.414621638888875</v>
      </c>
      <c r="T116">
        <v>110</v>
      </c>
      <c r="U116">
        <v>1663</v>
      </c>
      <c r="V116">
        <v>9.31</v>
      </c>
      <c r="W116">
        <v>715</v>
      </c>
      <c r="X116">
        <f t="shared" si="7"/>
        <v>2333035.7142857146</v>
      </c>
      <c r="Y116">
        <f t="shared" si="8"/>
        <v>9.8736120854592073</v>
      </c>
      <c r="Z116">
        <f t="shared" si="9"/>
        <v>8.6836280708155176</v>
      </c>
    </row>
    <row r="117" spans="3:26" x14ac:dyDescent="0.25">
      <c r="C117">
        <v>111</v>
      </c>
      <c r="D117">
        <v>1678</v>
      </c>
      <c r="E117">
        <v>35.81</v>
      </c>
      <c r="F117">
        <v>753</v>
      </c>
      <c r="G117">
        <f t="shared" si="5"/>
        <v>2802833.333333333</v>
      </c>
      <c r="H117">
        <f t="shared" si="6"/>
        <v>36.414621638888875</v>
      </c>
      <c r="T117">
        <v>111</v>
      </c>
      <c r="U117">
        <v>1678</v>
      </c>
      <c r="V117">
        <v>9.31</v>
      </c>
      <c r="W117">
        <v>712</v>
      </c>
      <c r="X117">
        <f t="shared" si="7"/>
        <v>2300836.0128617366</v>
      </c>
      <c r="Y117">
        <f t="shared" si="8"/>
        <v>8.2323099388964209</v>
      </c>
      <c r="Z117">
        <f t="shared" si="9"/>
        <v>8.6655753455387536</v>
      </c>
    </row>
    <row r="118" spans="3:26" x14ac:dyDescent="0.25">
      <c r="C118">
        <v>112</v>
      </c>
      <c r="D118">
        <v>1693</v>
      </c>
      <c r="E118">
        <v>35.81</v>
      </c>
      <c r="F118">
        <v>753</v>
      </c>
      <c r="G118">
        <f t="shared" si="5"/>
        <v>2802833.333333333</v>
      </c>
      <c r="H118">
        <f t="shared" si="6"/>
        <v>36.414621638888875</v>
      </c>
      <c r="T118">
        <v>112</v>
      </c>
      <c r="U118">
        <v>1693</v>
      </c>
      <c r="V118">
        <v>9.3800000000000008</v>
      </c>
      <c r="W118">
        <v>709</v>
      </c>
      <c r="X118">
        <f t="shared" si="7"/>
        <v>2269251.5923566879</v>
      </c>
      <c r="Y118">
        <f t="shared" si="8"/>
        <v>6.6445306835469964</v>
      </c>
      <c r="Z118">
        <f t="shared" si="9"/>
        <v>8.5847335590590834</v>
      </c>
    </row>
    <row r="119" spans="3:26" x14ac:dyDescent="0.25">
      <c r="C119">
        <v>113</v>
      </c>
      <c r="D119">
        <v>1708</v>
      </c>
      <c r="E119">
        <v>35.75</v>
      </c>
      <c r="F119">
        <v>753</v>
      </c>
      <c r="G119">
        <f t="shared" si="5"/>
        <v>2802833.333333333</v>
      </c>
      <c r="H119">
        <f t="shared" si="6"/>
        <v>36.414621638888875</v>
      </c>
      <c r="T119">
        <v>113</v>
      </c>
      <c r="U119">
        <v>1708</v>
      </c>
      <c r="V119">
        <v>9.3800000000000008</v>
      </c>
      <c r="W119">
        <v>700</v>
      </c>
      <c r="X119">
        <f t="shared" si="7"/>
        <v>2178018.5758513934</v>
      </c>
      <c r="Y119">
        <f t="shared" si="8"/>
        <v>2.1814140842910561</v>
      </c>
      <c r="Z119">
        <f t="shared" si="9"/>
        <v>8.3286007800683617</v>
      </c>
    </row>
    <row r="120" spans="3:26" x14ac:dyDescent="0.25">
      <c r="C120">
        <v>114</v>
      </c>
      <c r="D120">
        <v>1724</v>
      </c>
      <c r="E120">
        <v>35.69</v>
      </c>
      <c r="F120">
        <v>753</v>
      </c>
      <c r="G120">
        <f t="shared" si="5"/>
        <v>2802833.333333333</v>
      </c>
      <c r="H120">
        <f t="shared" si="6"/>
        <v>36.414621638888875</v>
      </c>
      <c r="T120">
        <v>114</v>
      </c>
      <c r="U120">
        <v>1724</v>
      </c>
      <c r="V120">
        <v>9.44</v>
      </c>
      <c r="W120">
        <v>696</v>
      </c>
      <c r="X120">
        <f t="shared" si="7"/>
        <v>2139082.5688073398</v>
      </c>
      <c r="Y120">
        <f t="shared" si="8"/>
        <v>0.33241659792947331</v>
      </c>
      <c r="Z120">
        <f t="shared" si="9"/>
        <v>8.0087534127828057</v>
      </c>
    </row>
    <row r="121" spans="3:26" x14ac:dyDescent="0.25">
      <c r="C121">
        <v>115</v>
      </c>
      <c r="D121">
        <v>1739</v>
      </c>
      <c r="E121">
        <v>35.69</v>
      </c>
      <c r="F121">
        <v>753</v>
      </c>
      <c r="G121">
        <f t="shared" si="5"/>
        <v>2802833.333333333</v>
      </c>
      <c r="H121">
        <f t="shared" si="6"/>
        <v>36.414621638888875</v>
      </c>
      <c r="T121">
        <v>115</v>
      </c>
      <c r="U121">
        <v>1739</v>
      </c>
      <c r="V121">
        <v>9.44</v>
      </c>
      <c r="W121">
        <v>727</v>
      </c>
      <c r="X121">
        <f t="shared" si="7"/>
        <v>2468361.4864864862</v>
      </c>
      <c r="Y121">
        <f t="shared" si="8"/>
        <v>17.020892707667528</v>
      </c>
      <c r="Z121">
        <f t="shared" si="9"/>
        <v>8.3692389845781943</v>
      </c>
    </row>
    <row r="122" spans="3:26" x14ac:dyDescent="0.25">
      <c r="C122">
        <v>116</v>
      </c>
      <c r="D122">
        <v>1754</v>
      </c>
      <c r="E122">
        <v>35.630000000000003</v>
      </c>
      <c r="F122">
        <v>753</v>
      </c>
      <c r="G122">
        <f t="shared" si="5"/>
        <v>2802833.333333333</v>
      </c>
      <c r="H122">
        <f t="shared" si="6"/>
        <v>36.414621638888875</v>
      </c>
      <c r="T122">
        <v>116</v>
      </c>
      <c r="U122">
        <v>1754</v>
      </c>
      <c r="V122">
        <v>9.5</v>
      </c>
      <c r="W122">
        <v>713</v>
      </c>
      <c r="X122">
        <f t="shared" si="7"/>
        <v>2311500</v>
      </c>
      <c r="Y122">
        <f t="shared" si="8"/>
        <v>8.7733547500000029</v>
      </c>
      <c r="Z122">
        <f t="shared" si="9"/>
        <v>8.3854036151950666</v>
      </c>
    </row>
    <row r="123" spans="3:26" x14ac:dyDescent="0.25">
      <c r="C123">
        <v>117</v>
      </c>
      <c r="D123">
        <v>1769</v>
      </c>
      <c r="E123">
        <v>35.630000000000003</v>
      </c>
      <c r="F123">
        <v>752</v>
      </c>
      <c r="G123">
        <f t="shared" si="5"/>
        <v>2788782.287822878</v>
      </c>
      <c r="H123">
        <f t="shared" si="6"/>
        <v>35.550373137620653</v>
      </c>
      <c r="T123">
        <v>117</v>
      </c>
      <c r="U123">
        <v>1769</v>
      </c>
      <c r="V123">
        <v>9.5</v>
      </c>
      <c r="W123">
        <v>729</v>
      </c>
      <c r="X123">
        <f t="shared" si="7"/>
        <v>2491989.7959183673</v>
      </c>
      <c r="Y123">
        <f t="shared" si="8"/>
        <v>18.310144572573932</v>
      </c>
      <c r="Z123">
        <f t="shared" si="9"/>
        <v>8.7823932534902216</v>
      </c>
    </row>
    <row r="124" spans="3:26" x14ac:dyDescent="0.25">
      <c r="C124">
        <v>118</v>
      </c>
      <c r="D124">
        <v>1784</v>
      </c>
      <c r="E124">
        <v>35.56</v>
      </c>
      <c r="F124">
        <v>752</v>
      </c>
      <c r="G124">
        <f t="shared" si="5"/>
        <v>2788782.287822878</v>
      </c>
      <c r="H124">
        <f t="shared" si="6"/>
        <v>35.550373137620653</v>
      </c>
      <c r="T124">
        <v>118</v>
      </c>
      <c r="U124">
        <v>1784</v>
      </c>
      <c r="V124">
        <v>9.56</v>
      </c>
      <c r="W124">
        <v>713</v>
      </c>
      <c r="X124">
        <f t="shared" si="7"/>
        <v>2311500</v>
      </c>
      <c r="Y124">
        <f t="shared" si="8"/>
        <v>8.7733547500000029</v>
      </c>
      <c r="Z124">
        <f t="shared" si="9"/>
        <v>8.7820317133506123</v>
      </c>
    </row>
    <row r="125" spans="3:26" x14ac:dyDescent="0.25">
      <c r="C125">
        <v>119</v>
      </c>
      <c r="D125">
        <v>1799</v>
      </c>
      <c r="E125">
        <v>35.5</v>
      </c>
      <c r="F125">
        <v>752</v>
      </c>
      <c r="G125">
        <f t="shared" si="5"/>
        <v>2788782.287822878</v>
      </c>
      <c r="H125">
        <f t="shared" si="6"/>
        <v>35.550373137620653</v>
      </c>
      <c r="T125">
        <v>119</v>
      </c>
      <c r="U125">
        <v>1799</v>
      </c>
      <c r="V125">
        <v>9.56</v>
      </c>
      <c r="W125">
        <v>723</v>
      </c>
      <c r="X125">
        <f t="shared" si="7"/>
        <v>2422050</v>
      </c>
      <c r="Y125">
        <f t="shared" si="8"/>
        <v>14.5295882275</v>
      </c>
      <c r="Z125">
        <f t="shared" si="9"/>
        <v>9.0119339739165873</v>
      </c>
    </row>
    <row r="126" spans="3:26" x14ac:dyDescent="0.25">
      <c r="C126">
        <v>120</v>
      </c>
      <c r="D126">
        <v>1814</v>
      </c>
      <c r="E126">
        <v>35.44</v>
      </c>
      <c r="F126">
        <v>752</v>
      </c>
      <c r="G126">
        <f t="shared" si="5"/>
        <v>2788782.287822878</v>
      </c>
      <c r="H126">
        <f t="shared" si="6"/>
        <v>35.550373137620653</v>
      </c>
      <c r="T126">
        <v>120</v>
      </c>
      <c r="U126">
        <v>1814</v>
      </c>
      <c r="V126">
        <v>9.6300000000000008</v>
      </c>
      <c r="W126">
        <v>716</v>
      </c>
      <c r="X126">
        <f t="shared" si="7"/>
        <v>2343908.7947882735</v>
      </c>
      <c r="Y126">
        <f t="shared" si="8"/>
        <v>10.432992821143976</v>
      </c>
      <c r="Z126">
        <f t="shared" si="9"/>
        <v>9.0687763278056845</v>
      </c>
    </row>
    <row r="127" spans="3:26" x14ac:dyDescent="0.25">
      <c r="C127">
        <v>121</v>
      </c>
      <c r="D127">
        <v>1829</v>
      </c>
      <c r="E127">
        <v>35.44</v>
      </c>
      <c r="F127">
        <v>752</v>
      </c>
      <c r="G127">
        <f t="shared" si="5"/>
        <v>2788782.287822878</v>
      </c>
      <c r="H127">
        <f t="shared" si="6"/>
        <v>35.550373137620653</v>
      </c>
      <c r="T127">
        <v>121</v>
      </c>
      <c r="U127">
        <v>1829</v>
      </c>
      <c r="V127">
        <v>9.6300000000000008</v>
      </c>
      <c r="W127">
        <v>703</v>
      </c>
      <c r="X127">
        <f t="shared" si="7"/>
        <v>2207859.3750000005</v>
      </c>
      <c r="Y127">
        <f t="shared" si="8"/>
        <v>3.6210732175293217</v>
      </c>
      <c r="Z127">
        <f t="shared" si="9"/>
        <v>8.8508682033946311</v>
      </c>
    </row>
    <row r="128" spans="3:26" x14ac:dyDescent="0.25">
      <c r="C128">
        <v>122</v>
      </c>
      <c r="D128">
        <v>1845</v>
      </c>
      <c r="E128">
        <v>35.380000000000003</v>
      </c>
      <c r="F128">
        <v>752</v>
      </c>
      <c r="G128">
        <f t="shared" si="5"/>
        <v>2788782.287822878</v>
      </c>
      <c r="H128">
        <f t="shared" si="6"/>
        <v>35.550373137620653</v>
      </c>
      <c r="T128">
        <v>122</v>
      </c>
      <c r="U128">
        <v>1845</v>
      </c>
      <c r="V128">
        <v>9.6300000000000008</v>
      </c>
      <c r="W128">
        <v>715</v>
      </c>
      <c r="X128">
        <f t="shared" si="7"/>
        <v>2333035.7142857146</v>
      </c>
      <c r="Y128">
        <f t="shared" si="8"/>
        <v>9.8736120854592073</v>
      </c>
      <c r="Z128">
        <f t="shared" si="9"/>
        <v>8.8917779586772152</v>
      </c>
    </row>
    <row r="129" spans="3:26" x14ac:dyDescent="0.25">
      <c r="C129">
        <v>123</v>
      </c>
      <c r="D129">
        <v>1860</v>
      </c>
      <c r="E129">
        <v>35.380000000000003</v>
      </c>
      <c r="F129">
        <v>752</v>
      </c>
      <c r="G129">
        <f t="shared" si="5"/>
        <v>2788782.287822878</v>
      </c>
      <c r="H129">
        <f t="shared" si="6"/>
        <v>35.550373137620653</v>
      </c>
      <c r="T129">
        <v>123</v>
      </c>
      <c r="U129">
        <v>1860</v>
      </c>
      <c r="V129">
        <v>9.69</v>
      </c>
      <c r="W129">
        <v>715</v>
      </c>
      <c r="X129">
        <f t="shared" si="7"/>
        <v>2333035.7142857146</v>
      </c>
      <c r="Y129">
        <f t="shared" si="8"/>
        <v>9.8736120854592073</v>
      </c>
      <c r="Z129">
        <f t="shared" si="9"/>
        <v>8.9310513237484948</v>
      </c>
    </row>
    <row r="130" spans="3:26" x14ac:dyDescent="0.25">
      <c r="C130">
        <v>124</v>
      </c>
      <c r="D130">
        <v>1875</v>
      </c>
      <c r="E130">
        <v>35.31</v>
      </c>
      <c r="F130">
        <v>752</v>
      </c>
      <c r="G130">
        <f t="shared" si="5"/>
        <v>2788782.287822878</v>
      </c>
      <c r="H130">
        <f t="shared" si="6"/>
        <v>35.550373137620653</v>
      </c>
      <c r="T130">
        <v>124</v>
      </c>
      <c r="U130">
        <v>1875</v>
      </c>
      <c r="V130">
        <v>9.69</v>
      </c>
      <c r="W130">
        <v>729</v>
      </c>
      <c r="X130">
        <f t="shared" si="7"/>
        <v>2491989.7959183673</v>
      </c>
      <c r="Y130">
        <f t="shared" si="8"/>
        <v>18.310144572573932</v>
      </c>
      <c r="Z130">
        <f t="shared" si="9"/>
        <v>9.3062150537015125</v>
      </c>
    </row>
    <row r="131" spans="3:26" x14ac:dyDescent="0.25">
      <c r="C131">
        <v>125</v>
      </c>
      <c r="D131">
        <v>1890</v>
      </c>
      <c r="E131">
        <v>35.25</v>
      </c>
      <c r="F131">
        <v>752</v>
      </c>
      <c r="G131">
        <f t="shared" si="5"/>
        <v>2788782.287822878</v>
      </c>
      <c r="H131">
        <f t="shared" si="6"/>
        <v>35.550373137620653</v>
      </c>
      <c r="T131">
        <v>125</v>
      </c>
      <c r="U131">
        <v>1890</v>
      </c>
      <c r="V131">
        <v>9.75</v>
      </c>
      <c r="W131">
        <v>725</v>
      </c>
      <c r="X131">
        <f t="shared" si="7"/>
        <v>2445050.33557047</v>
      </c>
      <c r="Y131">
        <f t="shared" si="8"/>
        <v>15.76098257820594</v>
      </c>
      <c r="Z131">
        <f t="shared" si="9"/>
        <v>9.5644057546816903</v>
      </c>
    </row>
    <row r="132" spans="3:26" x14ac:dyDescent="0.25">
      <c r="C132">
        <v>126</v>
      </c>
      <c r="D132">
        <v>1905</v>
      </c>
      <c r="E132">
        <v>35.25</v>
      </c>
      <c r="F132">
        <v>752</v>
      </c>
      <c r="G132">
        <f t="shared" si="5"/>
        <v>2788782.287822878</v>
      </c>
      <c r="H132">
        <f t="shared" si="6"/>
        <v>35.550373137620653</v>
      </c>
      <c r="T132">
        <v>126</v>
      </c>
      <c r="U132">
        <v>1905</v>
      </c>
      <c r="V132">
        <v>9.75</v>
      </c>
      <c r="W132">
        <v>707</v>
      </c>
      <c r="X132">
        <f t="shared" si="7"/>
        <v>2248528.4810126582</v>
      </c>
      <c r="Y132">
        <f t="shared" si="8"/>
        <v>5.6146836291759996</v>
      </c>
      <c r="Z132">
        <f t="shared" si="9"/>
        <v>9.4064168696614612</v>
      </c>
    </row>
    <row r="133" spans="3:26" x14ac:dyDescent="0.25">
      <c r="C133">
        <v>127</v>
      </c>
      <c r="D133">
        <v>1920</v>
      </c>
      <c r="E133">
        <v>35.19</v>
      </c>
      <c r="F133">
        <v>752</v>
      </c>
      <c r="G133">
        <f t="shared" si="5"/>
        <v>2788782.287822878</v>
      </c>
      <c r="H133">
        <f t="shared" si="6"/>
        <v>35.550373137620653</v>
      </c>
      <c r="T133">
        <v>127</v>
      </c>
      <c r="U133">
        <v>1920</v>
      </c>
      <c r="V133">
        <v>9.81</v>
      </c>
      <c r="W133">
        <v>703</v>
      </c>
      <c r="X133">
        <f t="shared" si="7"/>
        <v>2207859.3750000005</v>
      </c>
      <c r="Y133">
        <f t="shared" si="8"/>
        <v>3.6210732175293217</v>
      </c>
      <c r="Z133">
        <f t="shared" si="9"/>
        <v>9.1750031235761753</v>
      </c>
    </row>
    <row r="134" spans="3:26" x14ac:dyDescent="0.25">
      <c r="C134">
        <v>128</v>
      </c>
      <c r="D134">
        <v>1935</v>
      </c>
      <c r="E134">
        <v>35.19</v>
      </c>
      <c r="F134">
        <v>752</v>
      </c>
      <c r="G134">
        <f t="shared" si="5"/>
        <v>2788782.287822878</v>
      </c>
      <c r="H134">
        <f t="shared" si="6"/>
        <v>35.550373137620653</v>
      </c>
      <c r="T134">
        <v>128</v>
      </c>
      <c r="U134">
        <v>1935</v>
      </c>
      <c r="V134">
        <v>9.81</v>
      </c>
      <c r="W134">
        <v>726</v>
      </c>
      <c r="X134">
        <f t="shared" si="7"/>
        <v>2456666.6666666665</v>
      </c>
      <c r="Y134">
        <f t="shared" si="8"/>
        <v>16.387322222222224</v>
      </c>
      <c r="Z134">
        <f t="shared" si="9"/>
        <v>9.4634958875220185</v>
      </c>
    </row>
    <row r="135" spans="3:26" x14ac:dyDescent="0.25">
      <c r="C135">
        <v>129</v>
      </c>
      <c r="D135">
        <v>1950</v>
      </c>
      <c r="E135">
        <v>35.130000000000003</v>
      </c>
      <c r="F135">
        <v>752</v>
      </c>
      <c r="G135">
        <f t="shared" ref="G135:G198" si="10">((F135*5)/1023)/((5-((F135*5)/1023))/$E$3)</f>
        <v>2788782.287822878</v>
      </c>
      <c r="H135">
        <f t="shared" ref="H135:H198" si="11">$H$3*(G135/1000000)^2+$H$4</f>
        <v>35.550373137620653</v>
      </c>
      <c r="T135">
        <v>129</v>
      </c>
      <c r="U135">
        <v>1950</v>
      </c>
      <c r="V135">
        <v>9.8800000000000008</v>
      </c>
      <c r="W135">
        <v>713</v>
      </c>
      <c r="X135">
        <f t="shared" ref="X135:X198" si="12">((W135*5)/1023)/((5-((W135*5)/1023))/$E$3)</f>
        <v>2311500</v>
      </c>
      <c r="Y135">
        <f t="shared" ref="Y135:Y198" si="13">$H$3*(X135/1000000)^2+$H$4</f>
        <v>8.7733547500000029</v>
      </c>
      <c r="Z135">
        <f t="shared" si="9"/>
        <v>9.4358902420211379</v>
      </c>
    </row>
    <row r="136" spans="3:26" x14ac:dyDescent="0.25">
      <c r="C136">
        <v>130</v>
      </c>
      <c r="D136">
        <v>1966</v>
      </c>
      <c r="E136">
        <v>35.06</v>
      </c>
      <c r="F136">
        <v>752</v>
      </c>
      <c r="G136">
        <f t="shared" si="10"/>
        <v>2788782.287822878</v>
      </c>
      <c r="H136">
        <f t="shared" si="11"/>
        <v>35.550373137620653</v>
      </c>
      <c r="T136">
        <v>130</v>
      </c>
      <c r="U136">
        <v>1966</v>
      </c>
      <c r="V136">
        <v>9.8800000000000008</v>
      </c>
      <c r="W136">
        <v>711</v>
      </c>
      <c r="X136">
        <f t="shared" si="12"/>
        <v>2290240.384615385</v>
      </c>
      <c r="Y136">
        <f t="shared" si="13"/>
        <v>7.6972112125555014</v>
      </c>
      <c r="Z136">
        <f t="shared" ref="Z136:Z199" si="14">$Z$5*Z135+(1-$Z$5)*Y136</f>
        <v>9.3663430808425119</v>
      </c>
    </row>
    <row r="137" spans="3:26" x14ac:dyDescent="0.25">
      <c r="C137">
        <v>131</v>
      </c>
      <c r="D137">
        <v>1981</v>
      </c>
      <c r="E137">
        <v>35.06</v>
      </c>
      <c r="F137">
        <v>752</v>
      </c>
      <c r="G137">
        <f t="shared" si="10"/>
        <v>2788782.287822878</v>
      </c>
      <c r="H137">
        <f t="shared" si="11"/>
        <v>35.550373137620653</v>
      </c>
      <c r="T137">
        <v>131</v>
      </c>
      <c r="U137">
        <v>1981</v>
      </c>
      <c r="V137">
        <v>9.8800000000000008</v>
      </c>
      <c r="W137">
        <v>714</v>
      </c>
      <c r="X137">
        <f t="shared" si="12"/>
        <v>2322233.009708738</v>
      </c>
      <c r="Y137">
        <f t="shared" si="13"/>
        <v>9.3204276651899463</v>
      </c>
      <c r="Z137">
        <f t="shared" si="14"/>
        <v>9.3645064642164098</v>
      </c>
    </row>
    <row r="138" spans="3:26" x14ac:dyDescent="0.25">
      <c r="C138">
        <v>132</v>
      </c>
      <c r="D138">
        <v>1996</v>
      </c>
      <c r="E138">
        <v>35</v>
      </c>
      <c r="F138">
        <v>752</v>
      </c>
      <c r="G138">
        <f t="shared" si="10"/>
        <v>2788782.287822878</v>
      </c>
      <c r="H138">
        <f t="shared" si="11"/>
        <v>35.550373137620653</v>
      </c>
      <c r="T138">
        <v>132</v>
      </c>
      <c r="U138">
        <v>1996</v>
      </c>
      <c r="V138">
        <v>9.94</v>
      </c>
      <c r="W138">
        <v>710</v>
      </c>
      <c r="X138">
        <f t="shared" si="12"/>
        <v>2279712.4600638975</v>
      </c>
      <c r="Y138">
        <f t="shared" si="13"/>
        <v>7.1679779062764624</v>
      </c>
      <c r="Z138">
        <f t="shared" si="14"/>
        <v>9.2766453218988119</v>
      </c>
    </row>
    <row r="139" spans="3:26" x14ac:dyDescent="0.25">
      <c r="C139">
        <v>133</v>
      </c>
      <c r="D139">
        <v>2011</v>
      </c>
      <c r="E139">
        <v>34.94</v>
      </c>
      <c r="F139">
        <v>752</v>
      </c>
      <c r="G139">
        <f t="shared" si="10"/>
        <v>2788782.287822878</v>
      </c>
      <c r="H139">
        <f t="shared" si="11"/>
        <v>35.550373137620653</v>
      </c>
      <c r="T139">
        <v>133</v>
      </c>
      <c r="U139">
        <v>2011</v>
      </c>
      <c r="V139">
        <v>9.94</v>
      </c>
      <c r="W139">
        <v>714</v>
      </c>
      <c r="X139">
        <f t="shared" si="12"/>
        <v>2322233.009708738</v>
      </c>
      <c r="Y139">
        <f t="shared" si="13"/>
        <v>9.3204276651899463</v>
      </c>
      <c r="Z139">
        <f t="shared" si="14"/>
        <v>9.2783966156304576</v>
      </c>
    </row>
    <row r="140" spans="3:26" x14ac:dyDescent="0.25">
      <c r="C140">
        <v>134</v>
      </c>
      <c r="D140">
        <v>2026</v>
      </c>
      <c r="E140">
        <v>34.94</v>
      </c>
      <c r="F140">
        <v>752</v>
      </c>
      <c r="G140">
        <f t="shared" si="10"/>
        <v>2788782.287822878</v>
      </c>
      <c r="H140">
        <f t="shared" si="11"/>
        <v>35.550373137620653</v>
      </c>
      <c r="T140">
        <v>134</v>
      </c>
      <c r="U140">
        <v>2026</v>
      </c>
      <c r="V140">
        <v>10</v>
      </c>
      <c r="W140">
        <v>727</v>
      </c>
      <c r="X140">
        <f t="shared" si="12"/>
        <v>2468361.4864864862</v>
      </c>
      <c r="Y140">
        <f t="shared" si="13"/>
        <v>17.020892707667528</v>
      </c>
      <c r="Z140">
        <f t="shared" si="14"/>
        <v>9.5880964593119415</v>
      </c>
    </row>
    <row r="141" spans="3:26" x14ac:dyDescent="0.25">
      <c r="C141">
        <v>135</v>
      </c>
      <c r="D141">
        <v>2041</v>
      </c>
      <c r="E141">
        <v>34.880000000000003</v>
      </c>
      <c r="F141">
        <v>752</v>
      </c>
      <c r="G141">
        <f t="shared" si="10"/>
        <v>2788782.287822878</v>
      </c>
      <c r="H141">
        <f t="shared" si="11"/>
        <v>35.550373137620653</v>
      </c>
      <c r="T141">
        <v>135</v>
      </c>
      <c r="U141">
        <v>2041</v>
      </c>
      <c r="V141">
        <v>10</v>
      </c>
      <c r="W141">
        <v>705</v>
      </c>
      <c r="X141">
        <f t="shared" si="12"/>
        <v>2228066.0377358492</v>
      </c>
      <c r="Y141">
        <f t="shared" si="13"/>
        <v>4.6070609536311906</v>
      </c>
      <c r="Z141">
        <f t="shared" si="14"/>
        <v>9.3888550390847119</v>
      </c>
    </row>
    <row r="142" spans="3:26" x14ac:dyDescent="0.25">
      <c r="C142">
        <v>136</v>
      </c>
      <c r="D142">
        <v>2056</v>
      </c>
      <c r="E142">
        <v>34.880000000000003</v>
      </c>
      <c r="F142">
        <v>752</v>
      </c>
      <c r="G142">
        <f t="shared" si="10"/>
        <v>2788782.287822878</v>
      </c>
      <c r="H142">
        <f t="shared" si="11"/>
        <v>35.550373137620653</v>
      </c>
      <c r="T142">
        <v>136</v>
      </c>
      <c r="U142">
        <v>2056</v>
      </c>
      <c r="V142">
        <v>10</v>
      </c>
      <c r="W142">
        <v>713</v>
      </c>
      <c r="X142">
        <f t="shared" si="12"/>
        <v>2311500</v>
      </c>
      <c r="Y142">
        <f t="shared" si="13"/>
        <v>8.7733547500000029</v>
      </c>
      <c r="Z142">
        <f t="shared" si="14"/>
        <v>9.3642350275213229</v>
      </c>
    </row>
    <row r="143" spans="3:26" x14ac:dyDescent="0.25">
      <c r="C143">
        <v>137</v>
      </c>
      <c r="D143">
        <v>2071</v>
      </c>
      <c r="E143">
        <v>34.81</v>
      </c>
      <c r="F143">
        <v>752</v>
      </c>
      <c r="G143">
        <f t="shared" si="10"/>
        <v>2788782.287822878</v>
      </c>
      <c r="H143">
        <f t="shared" si="11"/>
        <v>35.550373137620653</v>
      </c>
      <c r="T143">
        <v>137</v>
      </c>
      <c r="U143">
        <v>2071</v>
      </c>
      <c r="V143">
        <v>10.06</v>
      </c>
      <c r="W143">
        <v>704</v>
      </c>
      <c r="X143">
        <f t="shared" si="12"/>
        <v>2217931.034482759</v>
      </c>
      <c r="Y143">
        <f t="shared" si="13"/>
        <v>4.1113988109393702</v>
      </c>
      <c r="Z143">
        <f t="shared" si="14"/>
        <v>9.1541215788580441</v>
      </c>
    </row>
    <row r="144" spans="3:26" x14ac:dyDescent="0.25">
      <c r="C144">
        <v>138</v>
      </c>
      <c r="D144">
        <v>2087</v>
      </c>
      <c r="E144">
        <v>34.75</v>
      </c>
      <c r="F144">
        <v>752</v>
      </c>
      <c r="G144">
        <f t="shared" si="10"/>
        <v>2788782.287822878</v>
      </c>
      <c r="H144">
        <f t="shared" si="11"/>
        <v>35.550373137620653</v>
      </c>
      <c r="T144">
        <v>138</v>
      </c>
      <c r="U144">
        <v>2087</v>
      </c>
      <c r="V144">
        <v>10.06</v>
      </c>
      <c r="W144">
        <v>719</v>
      </c>
      <c r="X144">
        <f t="shared" si="12"/>
        <v>2376957.2368421052</v>
      </c>
      <c r="Y144">
        <f t="shared" si="13"/>
        <v>12.149182763536608</v>
      </c>
      <c r="Z144">
        <f t="shared" si="14"/>
        <v>9.2739240262451865</v>
      </c>
    </row>
    <row r="145" spans="3:26" x14ac:dyDescent="0.25">
      <c r="C145">
        <v>139</v>
      </c>
      <c r="D145">
        <v>2102</v>
      </c>
      <c r="E145">
        <v>34.75</v>
      </c>
      <c r="F145">
        <v>752</v>
      </c>
      <c r="G145">
        <f t="shared" si="10"/>
        <v>2788782.287822878</v>
      </c>
      <c r="H145">
        <f t="shared" si="11"/>
        <v>35.550373137620653</v>
      </c>
      <c r="T145">
        <v>139</v>
      </c>
      <c r="U145">
        <v>2102</v>
      </c>
      <c r="V145">
        <v>10.130000000000001</v>
      </c>
      <c r="W145">
        <v>703</v>
      </c>
      <c r="X145">
        <f t="shared" si="12"/>
        <v>2207859.3750000005</v>
      </c>
      <c r="Y145">
        <f t="shared" si="13"/>
        <v>3.6210732175293217</v>
      </c>
      <c r="Z145">
        <f t="shared" si="14"/>
        <v>9.0478099938965517</v>
      </c>
    </row>
    <row r="146" spans="3:26" x14ac:dyDescent="0.25">
      <c r="C146">
        <v>140</v>
      </c>
      <c r="D146">
        <v>2117</v>
      </c>
      <c r="E146">
        <v>34.69</v>
      </c>
      <c r="F146">
        <v>751</v>
      </c>
      <c r="G146">
        <f t="shared" si="10"/>
        <v>2774834.5588235292</v>
      </c>
      <c r="H146">
        <f t="shared" si="11"/>
        <v>34.696775117255058</v>
      </c>
      <c r="T146">
        <v>140</v>
      </c>
      <c r="U146">
        <v>2117</v>
      </c>
      <c r="V146">
        <v>10.130000000000001</v>
      </c>
      <c r="W146">
        <v>704</v>
      </c>
      <c r="X146">
        <f t="shared" si="12"/>
        <v>2217931.034482759</v>
      </c>
      <c r="Y146">
        <f t="shared" si="13"/>
        <v>4.1113988109393702</v>
      </c>
      <c r="Z146">
        <f t="shared" si="14"/>
        <v>8.8503535465782637</v>
      </c>
    </row>
    <row r="147" spans="3:26" x14ac:dyDescent="0.25">
      <c r="C147">
        <v>141</v>
      </c>
      <c r="D147">
        <v>2132</v>
      </c>
      <c r="E147">
        <v>34.69</v>
      </c>
      <c r="F147">
        <v>751</v>
      </c>
      <c r="G147">
        <f t="shared" si="10"/>
        <v>2774834.5588235292</v>
      </c>
      <c r="H147">
        <f t="shared" si="11"/>
        <v>34.696775117255058</v>
      </c>
      <c r="T147">
        <v>141</v>
      </c>
      <c r="U147">
        <v>2132</v>
      </c>
      <c r="V147">
        <v>10.19</v>
      </c>
      <c r="W147">
        <v>705</v>
      </c>
      <c r="X147">
        <f t="shared" si="12"/>
        <v>2228066.0377358492</v>
      </c>
      <c r="Y147">
        <f t="shared" si="13"/>
        <v>4.6070609536311906</v>
      </c>
      <c r="Z147">
        <f t="shared" si="14"/>
        <v>8.680621842860381</v>
      </c>
    </row>
    <row r="148" spans="3:26" x14ac:dyDescent="0.25">
      <c r="C148">
        <v>142</v>
      </c>
      <c r="D148">
        <v>2147</v>
      </c>
      <c r="E148">
        <v>34.630000000000003</v>
      </c>
      <c r="F148">
        <v>751</v>
      </c>
      <c r="G148">
        <f t="shared" si="10"/>
        <v>2774834.5588235292</v>
      </c>
      <c r="H148">
        <f t="shared" si="11"/>
        <v>34.696775117255058</v>
      </c>
      <c r="T148">
        <v>142</v>
      </c>
      <c r="U148">
        <v>2147</v>
      </c>
      <c r="V148">
        <v>10.19</v>
      </c>
      <c r="W148">
        <v>714</v>
      </c>
      <c r="X148">
        <f t="shared" si="12"/>
        <v>2322233.009708738</v>
      </c>
      <c r="Y148">
        <f t="shared" si="13"/>
        <v>9.3204276651899463</v>
      </c>
      <c r="Z148">
        <f t="shared" si="14"/>
        <v>8.7062140757535644</v>
      </c>
    </row>
    <row r="149" spans="3:26" x14ac:dyDescent="0.25">
      <c r="C149">
        <v>143</v>
      </c>
      <c r="D149">
        <v>2162</v>
      </c>
      <c r="E149">
        <v>34.56</v>
      </c>
      <c r="F149">
        <v>752</v>
      </c>
      <c r="G149">
        <f t="shared" si="10"/>
        <v>2788782.287822878</v>
      </c>
      <c r="H149">
        <f t="shared" si="11"/>
        <v>35.550373137620653</v>
      </c>
      <c r="T149">
        <v>143</v>
      </c>
      <c r="U149">
        <v>2162</v>
      </c>
      <c r="V149">
        <v>10.19</v>
      </c>
      <c r="W149">
        <v>714</v>
      </c>
      <c r="X149">
        <f t="shared" si="12"/>
        <v>2322233.009708738</v>
      </c>
      <c r="Y149">
        <f t="shared" si="13"/>
        <v>9.3204276651899463</v>
      </c>
      <c r="Z149">
        <f t="shared" si="14"/>
        <v>8.7307826193310198</v>
      </c>
    </row>
    <row r="150" spans="3:26" x14ac:dyDescent="0.25">
      <c r="C150">
        <v>144</v>
      </c>
      <c r="D150">
        <v>2177</v>
      </c>
      <c r="E150">
        <v>34.56</v>
      </c>
      <c r="F150">
        <v>751</v>
      </c>
      <c r="G150">
        <f t="shared" si="10"/>
        <v>2774834.5588235292</v>
      </c>
      <c r="H150">
        <f t="shared" si="11"/>
        <v>34.696775117255058</v>
      </c>
      <c r="T150">
        <v>144</v>
      </c>
      <c r="U150">
        <v>2177</v>
      </c>
      <c r="V150">
        <v>10.25</v>
      </c>
      <c r="W150">
        <v>729</v>
      </c>
      <c r="X150">
        <f t="shared" si="12"/>
        <v>2491989.7959183673</v>
      </c>
      <c r="Y150">
        <f t="shared" si="13"/>
        <v>18.310144572573932</v>
      </c>
      <c r="Z150">
        <f t="shared" si="14"/>
        <v>9.1139570974607373</v>
      </c>
    </row>
    <row r="151" spans="3:26" x14ac:dyDescent="0.25">
      <c r="C151">
        <v>145</v>
      </c>
      <c r="D151">
        <v>2192</v>
      </c>
      <c r="E151">
        <v>34.5</v>
      </c>
      <c r="F151">
        <v>751</v>
      </c>
      <c r="G151">
        <f t="shared" si="10"/>
        <v>2774834.5588235292</v>
      </c>
      <c r="H151">
        <f t="shared" si="11"/>
        <v>34.696775117255058</v>
      </c>
      <c r="T151">
        <v>145</v>
      </c>
      <c r="U151">
        <v>2192</v>
      </c>
      <c r="V151">
        <v>10.25</v>
      </c>
      <c r="W151">
        <v>712</v>
      </c>
      <c r="X151">
        <f t="shared" si="12"/>
        <v>2300836.0128617366</v>
      </c>
      <c r="Y151">
        <f t="shared" si="13"/>
        <v>8.2323099388964209</v>
      </c>
      <c r="Z151">
        <f t="shared" si="14"/>
        <v>9.0786912111181639</v>
      </c>
    </row>
    <row r="152" spans="3:26" x14ac:dyDescent="0.25">
      <c r="C152">
        <v>146</v>
      </c>
      <c r="D152">
        <v>2208</v>
      </c>
      <c r="E152">
        <v>34.5</v>
      </c>
      <c r="F152">
        <v>751</v>
      </c>
      <c r="G152">
        <f t="shared" si="10"/>
        <v>2774834.5588235292</v>
      </c>
      <c r="H152">
        <f t="shared" si="11"/>
        <v>34.696775117255058</v>
      </c>
      <c r="T152">
        <v>146</v>
      </c>
      <c r="U152">
        <v>2208</v>
      </c>
      <c r="V152">
        <v>10.25</v>
      </c>
      <c r="W152">
        <v>709</v>
      </c>
      <c r="X152">
        <f t="shared" si="12"/>
        <v>2269251.5923566879</v>
      </c>
      <c r="Y152">
        <f t="shared" si="13"/>
        <v>6.6445306835469964</v>
      </c>
      <c r="Z152">
        <f t="shared" si="14"/>
        <v>8.9813247900153179</v>
      </c>
    </row>
    <row r="153" spans="3:26" x14ac:dyDescent="0.25">
      <c r="C153">
        <v>147</v>
      </c>
      <c r="D153">
        <v>2223</v>
      </c>
      <c r="E153">
        <v>34.44</v>
      </c>
      <c r="F153">
        <v>751</v>
      </c>
      <c r="G153">
        <f t="shared" si="10"/>
        <v>2774834.5588235292</v>
      </c>
      <c r="H153">
        <f t="shared" si="11"/>
        <v>34.696775117255058</v>
      </c>
      <c r="T153">
        <v>147</v>
      </c>
      <c r="U153">
        <v>2223</v>
      </c>
      <c r="V153">
        <v>10.31</v>
      </c>
      <c r="W153">
        <v>727</v>
      </c>
      <c r="X153">
        <f t="shared" si="12"/>
        <v>2468361.4864864862</v>
      </c>
      <c r="Y153">
        <f t="shared" si="13"/>
        <v>17.020892707667528</v>
      </c>
      <c r="Z153">
        <f t="shared" si="14"/>
        <v>9.3029075067214073</v>
      </c>
    </row>
    <row r="154" spans="3:26" x14ac:dyDescent="0.25">
      <c r="C154">
        <v>148</v>
      </c>
      <c r="D154">
        <v>2238</v>
      </c>
      <c r="E154">
        <v>34.380000000000003</v>
      </c>
      <c r="F154">
        <v>751</v>
      </c>
      <c r="G154">
        <f t="shared" si="10"/>
        <v>2774834.5588235292</v>
      </c>
      <c r="H154">
        <f t="shared" si="11"/>
        <v>34.696775117255058</v>
      </c>
      <c r="T154">
        <v>148</v>
      </c>
      <c r="U154">
        <v>2238</v>
      </c>
      <c r="V154">
        <v>10.31</v>
      </c>
      <c r="W154">
        <v>716</v>
      </c>
      <c r="X154">
        <f t="shared" si="12"/>
        <v>2343908.7947882735</v>
      </c>
      <c r="Y154">
        <f t="shared" si="13"/>
        <v>10.432992821143976</v>
      </c>
      <c r="Z154">
        <f t="shared" si="14"/>
        <v>9.3481109192983105</v>
      </c>
    </row>
    <row r="155" spans="3:26" x14ac:dyDescent="0.25">
      <c r="C155">
        <v>149</v>
      </c>
      <c r="D155">
        <v>2253</v>
      </c>
      <c r="E155">
        <v>34.380000000000003</v>
      </c>
      <c r="F155">
        <v>751</v>
      </c>
      <c r="G155">
        <f t="shared" si="10"/>
        <v>2774834.5588235292</v>
      </c>
      <c r="H155">
        <f t="shared" si="11"/>
        <v>34.696775117255058</v>
      </c>
      <c r="T155">
        <v>149</v>
      </c>
      <c r="U155">
        <v>2253</v>
      </c>
      <c r="V155">
        <v>10.31</v>
      </c>
      <c r="W155">
        <v>704</v>
      </c>
      <c r="X155">
        <f t="shared" si="12"/>
        <v>2217931.034482759</v>
      </c>
      <c r="Y155">
        <f t="shared" si="13"/>
        <v>4.1113988109393702</v>
      </c>
      <c r="Z155">
        <f t="shared" si="14"/>
        <v>9.1386424349639519</v>
      </c>
    </row>
    <row r="156" spans="3:26" x14ac:dyDescent="0.25">
      <c r="C156">
        <v>150</v>
      </c>
      <c r="D156">
        <v>2268</v>
      </c>
      <c r="E156">
        <v>34.31</v>
      </c>
      <c r="F156">
        <v>751</v>
      </c>
      <c r="G156">
        <f t="shared" si="10"/>
        <v>2774834.5588235292</v>
      </c>
      <c r="H156">
        <f t="shared" si="11"/>
        <v>34.696775117255058</v>
      </c>
      <c r="T156">
        <v>150</v>
      </c>
      <c r="U156">
        <v>2268</v>
      </c>
      <c r="V156">
        <v>10.38</v>
      </c>
      <c r="W156">
        <v>730</v>
      </c>
      <c r="X156">
        <f t="shared" si="12"/>
        <v>2503924.914675768</v>
      </c>
      <c r="Y156">
        <f t="shared" si="13"/>
        <v>18.96603976167458</v>
      </c>
      <c r="Z156">
        <f t="shared" si="14"/>
        <v>9.5317383280323789</v>
      </c>
    </row>
    <row r="157" spans="3:26" x14ac:dyDescent="0.25">
      <c r="C157">
        <v>151</v>
      </c>
      <c r="D157">
        <v>2283</v>
      </c>
      <c r="E157">
        <v>34.31</v>
      </c>
      <c r="F157">
        <v>751</v>
      </c>
      <c r="G157">
        <f t="shared" si="10"/>
        <v>2774834.5588235292</v>
      </c>
      <c r="H157">
        <f t="shared" si="11"/>
        <v>34.696775117255058</v>
      </c>
      <c r="T157">
        <v>151</v>
      </c>
      <c r="U157">
        <v>2283</v>
      </c>
      <c r="V157">
        <v>10.38</v>
      </c>
      <c r="W157">
        <v>710</v>
      </c>
      <c r="X157">
        <f t="shared" si="12"/>
        <v>2279712.4600638975</v>
      </c>
      <c r="Y157">
        <f t="shared" si="13"/>
        <v>7.1679779062764624</v>
      </c>
      <c r="Z157">
        <f t="shared" si="14"/>
        <v>9.4371879111621411</v>
      </c>
    </row>
    <row r="158" spans="3:26" x14ac:dyDescent="0.25">
      <c r="C158">
        <v>152</v>
      </c>
      <c r="D158">
        <v>2298</v>
      </c>
      <c r="E158">
        <v>34.25</v>
      </c>
      <c r="F158">
        <v>751</v>
      </c>
      <c r="G158">
        <f t="shared" si="10"/>
        <v>2774834.5588235292</v>
      </c>
      <c r="H158">
        <f t="shared" si="11"/>
        <v>34.696775117255058</v>
      </c>
      <c r="T158">
        <v>152</v>
      </c>
      <c r="U158">
        <v>2298</v>
      </c>
      <c r="V158">
        <v>10.44</v>
      </c>
      <c r="W158">
        <v>716</v>
      </c>
      <c r="X158">
        <f t="shared" si="12"/>
        <v>2343908.7947882735</v>
      </c>
      <c r="Y158">
        <f t="shared" si="13"/>
        <v>10.432992821143976</v>
      </c>
      <c r="Z158">
        <f t="shared" si="14"/>
        <v>9.4770201075614153</v>
      </c>
    </row>
    <row r="159" spans="3:26" x14ac:dyDescent="0.25">
      <c r="C159">
        <v>153</v>
      </c>
      <c r="D159">
        <v>2313</v>
      </c>
      <c r="E159">
        <v>34.19</v>
      </c>
      <c r="F159">
        <v>751</v>
      </c>
      <c r="G159">
        <f t="shared" si="10"/>
        <v>2774834.5588235292</v>
      </c>
      <c r="H159">
        <f t="shared" si="11"/>
        <v>34.696775117255058</v>
      </c>
      <c r="T159">
        <v>153</v>
      </c>
      <c r="U159">
        <v>2313</v>
      </c>
      <c r="V159">
        <v>10.44</v>
      </c>
      <c r="W159">
        <v>730</v>
      </c>
      <c r="X159">
        <f t="shared" si="12"/>
        <v>2503924.914675768</v>
      </c>
      <c r="Y159">
        <f t="shared" si="13"/>
        <v>18.96603976167458</v>
      </c>
      <c r="Z159">
        <f t="shared" si="14"/>
        <v>9.8565808937259423</v>
      </c>
    </row>
    <row r="160" spans="3:26" x14ac:dyDescent="0.25">
      <c r="C160">
        <v>154</v>
      </c>
      <c r="D160">
        <v>2329</v>
      </c>
      <c r="E160">
        <v>34.19</v>
      </c>
      <c r="F160">
        <v>751</v>
      </c>
      <c r="G160">
        <f t="shared" si="10"/>
        <v>2774834.5588235292</v>
      </c>
      <c r="H160">
        <f t="shared" si="11"/>
        <v>34.696775117255058</v>
      </c>
      <c r="T160">
        <v>154</v>
      </c>
      <c r="U160">
        <v>2329</v>
      </c>
      <c r="V160">
        <v>10.44</v>
      </c>
      <c r="W160">
        <v>715</v>
      </c>
      <c r="X160">
        <f t="shared" si="12"/>
        <v>2333035.7142857146</v>
      </c>
      <c r="Y160">
        <f t="shared" si="13"/>
        <v>9.8736120854592073</v>
      </c>
      <c r="Z160">
        <f t="shared" si="14"/>
        <v>9.8572621413952728</v>
      </c>
    </row>
    <row r="161" spans="3:26" x14ac:dyDescent="0.25">
      <c r="C161">
        <v>155</v>
      </c>
      <c r="D161">
        <v>2344</v>
      </c>
      <c r="E161">
        <v>34.130000000000003</v>
      </c>
      <c r="F161">
        <v>751</v>
      </c>
      <c r="G161">
        <f t="shared" si="10"/>
        <v>2774834.5588235292</v>
      </c>
      <c r="H161">
        <f t="shared" si="11"/>
        <v>34.696775117255058</v>
      </c>
      <c r="T161">
        <v>155</v>
      </c>
      <c r="U161">
        <v>2344</v>
      </c>
      <c r="V161">
        <v>10.5</v>
      </c>
      <c r="W161">
        <v>728</v>
      </c>
      <c r="X161">
        <f t="shared" si="12"/>
        <v>2480135.5932203387</v>
      </c>
      <c r="Y161">
        <f t="shared" si="13"/>
        <v>17.661798168342415</v>
      </c>
      <c r="Z161">
        <f t="shared" si="14"/>
        <v>10.169443582473159</v>
      </c>
    </row>
    <row r="162" spans="3:26" x14ac:dyDescent="0.25">
      <c r="C162">
        <v>156</v>
      </c>
      <c r="D162">
        <v>2359</v>
      </c>
      <c r="E162">
        <v>34.130000000000003</v>
      </c>
      <c r="F162">
        <v>751</v>
      </c>
      <c r="G162">
        <f t="shared" si="10"/>
        <v>2774834.5588235292</v>
      </c>
      <c r="H162">
        <f t="shared" si="11"/>
        <v>34.696775117255058</v>
      </c>
      <c r="T162">
        <v>156</v>
      </c>
      <c r="U162">
        <v>2359</v>
      </c>
      <c r="V162">
        <v>10.5</v>
      </c>
      <c r="W162">
        <v>729</v>
      </c>
      <c r="X162">
        <f t="shared" si="12"/>
        <v>2491989.7959183673</v>
      </c>
      <c r="Y162">
        <f t="shared" si="13"/>
        <v>18.310144572573932</v>
      </c>
      <c r="Z162">
        <f t="shared" si="14"/>
        <v>10.495071622077191</v>
      </c>
    </row>
    <row r="163" spans="3:26" x14ac:dyDescent="0.25">
      <c r="C163">
        <v>157</v>
      </c>
      <c r="D163">
        <v>2374</v>
      </c>
      <c r="E163">
        <v>34.06</v>
      </c>
      <c r="F163">
        <v>751</v>
      </c>
      <c r="G163">
        <f t="shared" si="10"/>
        <v>2774834.5588235292</v>
      </c>
      <c r="H163">
        <f t="shared" si="11"/>
        <v>34.696775117255058</v>
      </c>
      <c r="T163">
        <v>157</v>
      </c>
      <c r="U163">
        <v>2374</v>
      </c>
      <c r="V163">
        <v>10.5</v>
      </c>
      <c r="W163">
        <v>729</v>
      </c>
      <c r="X163">
        <f t="shared" si="12"/>
        <v>2491989.7959183673</v>
      </c>
      <c r="Y163">
        <f t="shared" si="13"/>
        <v>18.310144572573932</v>
      </c>
      <c r="Z163">
        <f t="shared" si="14"/>
        <v>10.807674540097061</v>
      </c>
    </row>
    <row r="164" spans="3:26" x14ac:dyDescent="0.25">
      <c r="C164">
        <v>158</v>
      </c>
      <c r="D164">
        <v>2389</v>
      </c>
      <c r="E164">
        <v>34.06</v>
      </c>
      <c r="F164">
        <v>751</v>
      </c>
      <c r="G164">
        <f t="shared" si="10"/>
        <v>2774834.5588235292</v>
      </c>
      <c r="H164">
        <f t="shared" si="11"/>
        <v>34.696775117255058</v>
      </c>
      <c r="T164">
        <v>158</v>
      </c>
      <c r="U164">
        <v>2389</v>
      </c>
      <c r="V164">
        <v>10.56</v>
      </c>
      <c r="W164">
        <v>708</v>
      </c>
      <c r="X164">
        <f t="shared" si="12"/>
        <v>2258857.1428571427</v>
      </c>
      <c r="Y164">
        <f t="shared" si="13"/>
        <v>6.126791510204086</v>
      </c>
      <c r="Z164">
        <f t="shared" si="14"/>
        <v>10.620439218901341</v>
      </c>
    </row>
    <row r="165" spans="3:26" x14ac:dyDescent="0.25">
      <c r="C165">
        <v>159</v>
      </c>
      <c r="D165">
        <v>2404</v>
      </c>
      <c r="E165">
        <v>34</v>
      </c>
      <c r="F165">
        <v>751</v>
      </c>
      <c r="G165">
        <f t="shared" si="10"/>
        <v>2774834.5588235292</v>
      </c>
      <c r="H165">
        <f t="shared" si="11"/>
        <v>34.696775117255058</v>
      </c>
      <c r="T165">
        <v>159</v>
      </c>
      <c r="U165">
        <v>2404</v>
      </c>
      <c r="V165">
        <v>10.56</v>
      </c>
      <c r="W165">
        <v>716</v>
      </c>
      <c r="X165">
        <f t="shared" si="12"/>
        <v>2343908.7947882735</v>
      </c>
      <c r="Y165">
        <f t="shared" si="13"/>
        <v>10.432992821143976</v>
      </c>
      <c r="Z165">
        <f t="shared" si="14"/>
        <v>10.612941362991046</v>
      </c>
    </row>
    <row r="166" spans="3:26" x14ac:dyDescent="0.25">
      <c r="C166">
        <v>160</v>
      </c>
      <c r="D166">
        <v>2419</v>
      </c>
      <c r="E166">
        <v>34</v>
      </c>
      <c r="F166">
        <v>751</v>
      </c>
      <c r="G166">
        <f t="shared" si="10"/>
        <v>2774834.5588235292</v>
      </c>
      <c r="H166">
        <f t="shared" si="11"/>
        <v>34.696775117255058</v>
      </c>
      <c r="T166">
        <v>160</v>
      </c>
      <c r="U166">
        <v>2419</v>
      </c>
      <c r="V166">
        <v>10.63</v>
      </c>
      <c r="W166">
        <v>715</v>
      </c>
      <c r="X166">
        <f t="shared" si="12"/>
        <v>2333035.7142857146</v>
      </c>
      <c r="Y166">
        <f t="shared" si="13"/>
        <v>9.8736120854592073</v>
      </c>
      <c r="Z166">
        <f t="shared" si="14"/>
        <v>10.583368191889774</v>
      </c>
    </row>
    <row r="167" spans="3:26" x14ac:dyDescent="0.25">
      <c r="C167">
        <v>161</v>
      </c>
      <c r="D167">
        <v>2434</v>
      </c>
      <c r="E167">
        <v>33.94</v>
      </c>
      <c r="F167">
        <v>750</v>
      </c>
      <c r="G167">
        <f t="shared" si="10"/>
        <v>2760989.0109890103</v>
      </c>
      <c r="H167">
        <f t="shared" si="11"/>
        <v>33.853663506822812</v>
      </c>
      <c r="T167">
        <v>161</v>
      </c>
      <c r="U167">
        <v>2434</v>
      </c>
      <c r="V167">
        <v>10.63</v>
      </c>
      <c r="W167">
        <v>714</v>
      </c>
      <c r="X167">
        <f t="shared" si="12"/>
        <v>2322233.009708738</v>
      </c>
      <c r="Y167">
        <f t="shared" si="13"/>
        <v>9.3204276651899463</v>
      </c>
      <c r="Z167">
        <f t="shared" si="14"/>
        <v>10.532850570821781</v>
      </c>
    </row>
    <row r="168" spans="3:26" x14ac:dyDescent="0.25">
      <c r="C168">
        <v>162</v>
      </c>
      <c r="D168">
        <v>2450</v>
      </c>
      <c r="E168">
        <v>33.880000000000003</v>
      </c>
      <c r="F168">
        <v>750</v>
      </c>
      <c r="G168">
        <f t="shared" si="10"/>
        <v>2760989.0109890103</v>
      </c>
      <c r="H168">
        <f t="shared" si="11"/>
        <v>33.853663506822812</v>
      </c>
      <c r="T168">
        <v>162</v>
      </c>
      <c r="U168">
        <v>2450</v>
      </c>
      <c r="V168">
        <v>10.63</v>
      </c>
      <c r="W168">
        <v>715</v>
      </c>
      <c r="X168">
        <f t="shared" si="12"/>
        <v>2333035.7142857146</v>
      </c>
      <c r="Y168">
        <f t="shared" si="13"/>
        <v>9.8736120854592073</v>
      </c>
      <c r="Z168">
        <f t="shared" si="14"/>
        <v>10.506481031407278</v>
      </c>
    </row>
    <row r="169" spans="3:26" x14ac:dyDescent="0.25">
      <c r="C169">
        <v>163</v>
      </c>
      <c r="D169">
        <v>2465</v>
      </c>
      <c r="E169">
        <v>33.880000000000003</v>
      </c>
      <c r="F169">
        <v>750</v>
      </c>
      <c r="G169">
        <f t="shared" si="10"/>
        <v>2760989.0109890103</v>
      </c>
      <c r="H169">
        <f t="shared" si="11"/>
        <v>33.853663506822812</v>
      </c>
      <c r="T169">
        <v>163</v>
      </c>
      <c r="U169">
        <v>2465</v>
      </c>
      <c r="V169">
        <v>10.69</v>
      </c>
      <c r="W169">
        <v>730</v>
      </c>
      <c r="X169">
        <f t="shared" si="12"/>
        <v>2503924.914675768</v>
      </c>
      <c r="Y169">
        <f t="shared" si="13"/>
        <v>18.96603976167458</v>
      </c>
      <c r="Z169">
        <f t="shared" si="14"/>
        <v>10.844863380617971</v>
      </c>
    </row>
    <row r="170" spans="3:26" x14ac:dyDescent="0.25">
      <c r="C170">
        <v>164</v>
      </c>
      <c r="D170">
        <v>2480</v>
      </c>
      <c r="E170">
        <v>33.81</v>
      </c>
      <c r="F170">
        <v>750</v>
      </c>
      <c r="G170">
        <f t="shared" si="10"/>
        <v>2760989.0109890103</v>
      </c>
      <c r="H170">
        <f t="shared" si="11"/>
        <v>33.853663506822812</v>
      </c>
      <c r="T170">
        <v>164</v>
      </c>
      <c r="U170">
        <v>2480</v>
      </c>
      <c r="V170">
        <v>10.69</v>
      </c>
      <c r="W170">
        <v>708</v>
      </c>
      <c r="X170">
        <f t="shared" si="12"/>
        <v>2258857.1428571427</v>
      </c>
      <c r="Y170">
        <f t="shared" si="13"/>
        <v>6.126791510204086</v>
      </c>
      <c r="Z170">
        <f t="shared" si="14"/>
        <v>10.656140505801416</v>
      </c>
    </row>
    <row r="171" spans="3:26" x14ac:dyDescent="0.25">
      <c r="C171">
        <v>165</v>
      </c>
      <c r="D171">
        <v>2495</v>
      </c>
      <c r="E171">
        <v>33.81</v>
      </c>
      <c r="F171">
        <v>750</v>
      </c>
      <c r="G171">
        <f t="shared" si="10"/>
        <v>2760989.0109890103</v>
      </c>
      <c r="H171">
        <f t="shared" si="11"/>
        <v>33.853663506822812</v>
      </c>
      <c r="T171">
        <v>165</v>
      </c>
      <c r="U171">
        <v>2495</v>
      </c>
      <c r="V171">
        <v>10.69</v>
      </c>
      <c r="W171">
        <v>707</v>
      </c>
      <c r="X171">
        <f t="shared" si="12"/>
        <v>2248528.4810126582</v>
      </c>
      <c r="Y171">
        <f t="shared" si="13"/>
        <v>5.6146836291759996</v>
      </c>
      <c r="Z171">
        <f t="shared" si="14"/>
        <v>10.454482230736398</v>
      </c>
    </row>
    <row r="172" spans="3:26" x14ac:dyDescent="0.25">
      <c r="C172">
        <v>166</v>
      </c>
      <c r="D172">
        <v>2510</v>
      </c>
      <c r="E172">
        <v>33.75</v>
      </c>
      <c r="F172">
        <v>750</v>
      </c>
      <c r="G172">
        <f t="shared" si="10"/>
        <v>2760989.0109890103</v>
      </c>
      <c r="H172">
        <f t="shared" si="11"/>
        <v>33.853663506822812</v>
      </c>
      <c r="T172">
        <v>166</v>
      </c>
      <c r="U172">
        <v>2510</v>
      </c>
      <c r="V172">
        <v>10.69</v>
      </c>
      <c r="W172">
        <v>708</v>
      </c>
      <c r="X172">
        <f t="shared" si="12"/>
        <v>2258857.1428571427</v>
      </c>
      <c r="Y172">
        <f t="shared" si="13"/>
        <v>6.126791510204086</v>
      </c>
      <c r="Z172">
        <f t="shared" si="14"/>
        <v>10.281374601915104</v>
      </c>
    </row>
    <row r="173" spans="3:26" x14ac:dyDescent="0.25">
      <c r="C173">
        <v>167</v>
      </c>
      <c r="D173">
        <v>2525</v>
      </c>
      <c r="E173">
        <v>33.75</v>
      </c>
      <c r="F173">
        <v>750</v>
      </c>
      <c r="G173">
        <f t="shared" si="10"/>
        <v>2760989.0109890103</v>
      </c>
      <c r="H173">
        <f t="shared" si="11"/>
        <v>33.853663506822812</v>
      </c>
      <c r="T173">
        <v>167</v>
      </c>
      <c r="U173">
        <v>2525</v>
      </c>
      <c r="V173">
        <v>10.75</v>
      </c>
      <c r="W173">
        <v>719</v>
      </c>
      <c r="X173">
        <f t="shared" si="12"/>
        <v>2376957.2368421052</v>
      </c>
      <c r="Y173">
        <f t="shared" si="13"/>
        <v>12.149182763536608</v>
      </c>
      <c r="Z173">
        <f t="shared" si="14"/>
        <v>10.356086928379964</v>
      </c>
    </row>
    <row r="174" spans="3:26" x14ac:dyDescent="0.25">
      <c r="C174">
        <v>168</v>
      </c>
      <c r="D174">
        <v>2540</v>
      </c>
      <c r="E174">
        <v>33.69</v>
      </c>
      <c r="F174">
        <v>750</v>
      </c>
      <c r="G174">
        <f t="shared" si="10"/>
        <v>2760989.0109890103</v>
      </c>
      <c r="H174">
        <f t="shared" si="11"/>
        <v>33.853663506822812</v>
      </c>
      <c r="T174">
        <v>168</v>
      </c>
      <c r="U174">
        <v>2540</v>
      </c>
      <c r="V174">
        <v>10.75</v>
      </c>
      <c r="W174">
        <v>718</v>
      </c>
      <c r="X174">
        <f t="shared" si="12"/>
        <v>2365868.8524590167</v>
      </c>
      <c r="Y174">
        <f t="shared" si="13"/>
        <v>11.570689697393185</v>
      </c>
      <c r="Z174">
        <f t="shared" si="14"/>
        <v>10.404671039140492</v>
      </c>
    </row>
    <row r="175" spans="3:26" x14ac:dyDescent="0.25">
      <c r="C175">
        <v>169</v>
      </c>
      <c r="D175">
        <v>2555</v>
      </c>
      <c r="E175">
        <v>33.69</v>
      </c>
      <c r="F175">
        <v>750</v>
      </c>
      <c r="G175">
        <f t="shared" si="10"/>
        <v>2760989.0109890103</v>
      </c>
      <c r="H175">
        <f t="shared" si="11"/>
        <v>33.853663506822812</v>
      </c>
      <c r="T175">
        <v>169</v>
      </c>
      <c r="U175">
        <v>2555</v>
      </c>
      <c r="V175">
        <v>10.81</v>
      </c>
      <c r="W175">
        <v>715</v>
      </c>
      <c r="X175">
        <f t="shared" si="12"/>
        <v>2333035.7142857146</v>
      </c>
      <c r="Y175">
        <f t="shared" si="13"/>
        <v>9.8736120854592073</v>
      </c>
      <c r="Z175">
        <f t="shared" si="14"/>
        <v>10.383428680993241</v>
      </c>
    </row>
    <row r="176" spans="3:26" x14ac:dyDescent="0.25">
      <c r="C176">
        <v>170</v>
      </c>
      <c r="D176">
        <v>2570</v>
      </c>
      <c r="E176">
        <v>33.630000000000003</v>
      </c>
      <c r="F176">
        <v>750</v>
      </c>
      <c r="G176">
        <f t="shared" si="10"/>
        <v>2760989.0109890103</v>
      </c>
      <c r="H176">
        <f t="shared" si="11"/>
        <v>33.853663506822812</v>
      </c>
      <c r="T176">
        <v>170</v>
      </c>
      <c r="U176">
        <v>2570</v>
      </c>
      <c r="V176">
        <v>10.81</v>
      </c>
      <c r="W176">
        <v>717</v>
      </c>
      <c r="X176">
        <f t="shared" si="12"/>
        <v>2354852.9411764704</v>
      </c>
      <c r="Y176">
        <f t="shared" si="13"/>
        <v>10.998656120242195</v>
      </c>
      <c r="Z176">
        <f t="shared" si="14"/>
        <v>10.408037778563198</v>
      </c>
    </row>
    <row r="177" spans="3:26" x14ac:dyDescent="0.25">
      <c r="C177">
        <v>171</v>
      </c>
      <c r="D177">
        <v>2586</v>
      </c>
      <c r="E177">
        <v>33.56</v>
      </c>
      <c r="F177">
        <v>750</v>
      </c>
      <c r="G177">
        <f t="shared" si="10"/>
        <v>2760989.0109890103</v>
      </c>
      <c r="H177">
        <f t="shared" si="11"/>
        <v>33.853663506822812</v>
      </c>
      <c r="T177">
        <v>171</v>
      </c>
      <c r="U177">
        <v>2586</v>
      </c>
      <c r="V177">
        <v>10.81</v>
      </c>
      <c r="W177">
        <v>713</v>
      </c>
      <c r="X177">
        <f t="shared" si="12"/>
        <v>2311500</v>
      </c>
      <c r="Y177">
        <f t="shared" si="13"/>
        <v>8.7733547500000029</v>
      </c>
      <c r="Z177">
        <f t="shared" si="14"/>
        <v>10.342650457420669</v>
      </c>
    </row>
    <row r="178" spans="3:26" x14ac:dyDescent="0.25">
      <c r="C178">
        <v>172</v>
      </c>
      <c r="D178">
        <v>2601</v>
      </c>
      <c r="E178">
        <v>33.56</v>
      </c>
      <c r="F178">
        <v>750</v>
      </c>
      <c r="G178">
        <f t="shared" si="10"/>
        <v>2760989.0109890103</v>
      </c>
      <c r="H178">
        <f t="shared" si="11"/>
        <v>33.853663506822812</v>
      </c>
      <c r="T178">
        <v>172</v>
      </c>
      <c r="U178">
        <v>2601</v>
      </c>
      <c r="V178">
        <v>10.88</v>
      </c>
      <c r="W178">
        <v>716</v>
      </c>
      <c r="X178">
        <f t="shared" si="12"/>
        <v>2343908.7947882735</v>
      </c>
      <c r="Y178">
        <f t="shared" si="13"/>
        <v>10.432992821143976</v>
      </c>
      <c r="Z178">
        <f t="shared" si="14"/>
        <v>10.346264151969603</v>
      </c>
    </row>
    <row r="179" spans="3:26" x14ac:dyDescent="0.25">
      <c r="C179">
        <v>173</v>
      </c>
      <c r="D179">
        <v>2616</v>
      </c>
      <c r="E179">
        <v>33.5</v>
      </c>
      <c r="F179">
        <v>750</v>
      </c>
      <c r="G179">
        <f t="shared" si="10"/>
        <v>2760989.0109890103</v>
      </c>
      <c r="H179">
        <f t="shared" si="11"/>
        <v>33.853663506822812</v>
      </c>
      <c r="T179">
        <v>173</v>
      </c>
      <c r="U179">
        <v>2616</v>
      </c>
      <c r="V179">
        <v>10.88</v>
      </c>
      <c r="W179">
        <v>715</v>
      </c>
      <c r="X179">
        <f t="shared" si="12"/>
        <v>2333035.7142857146</v>
      </c>
      <c r="Y179">
        <f t="shared" si="13"/>
        <v>9.8736120854592073</v>
      </c>
      <c r="Z179">
        <f t="shared" si="14"/>
        <v>10.327358069309188</v>
      </c>
    </row>
    <row r="180" spans="3:26" x14ac:dyDescent="0.25">
      <c r="C180">
        <v>174</v>
      </c>
      <c r="D180">
        <v>2631</v>
      </c>
      <c r="E180">
        <v>33.5</v>
      </c>
      <c r="F180">
        <v>750</v>
      </c>
      <c r="G180">
        <f t="shared" si="10"/>
        <v>2760989.0109890103</v>
      </c>
      <c r="H180">
        <f t="shared" si="11"/>
        <v>33.853663506822812</v>
      </c>
      <c r="T180">
        <v>174</v>
      </c>
      <c r="U180">
        <v>2631</v>
      </c>
      <c r="V180">
        <v>10.88</v>
      </c>
      <c r="W180">
        <v>700</v>
      </c>
      <c r="X180">
        <f t="shared" si="12"/>
        <v>2178018.5758513934</v>
      </c>
      <c r="Y180">
        <f t="shared" si="13"/>
        <v>2.1814140842910561</v>
      </c>
      <c r="Z180">
        <f t="shared" si="14"/>
        <v>10.001520309908463</v>
      </c>
    </row>
    <row r="181" spans="3:26" x14ac:dyDescent="0.25">
      <c r="C181">
        <v>175</v>
      </c>
      <c r="D181">
        <v>2646</v>
      </c>
      <c r="E181">
        <v>33.44</v>
      </c>
      <c r="F181">
        <v>750</v>
      </c>
      <c r="G181">
        <f t="shared" si="10"/>
        <v>2760989.0109890103</v>
      </c>
      <c r="H181">
        <f t="shared" si="11"/>
        <v>33.853663506822812</v>
      </c>
      <c r="T181">
        <v>175</v>
      </c>
      <c r="U181">
        <v>2646</v>
      </c>
      <c r="V181">
        <v>10.88</v>
      </c>
      <c r="W181">
        <v>701</v>
      </c>
      <c r="X181">
        <f t="shared" si="12"/>
        <v>2187903.7267080746</v>
      </c>
      <c r="Y181">
        <f t="shared" si="13"/>
        <v>2.6561498907738894</v>
      </c>
      <c r="Z181">
        <f t="shared" si="14"/>
        <v>9.7077054931430791</v>
      </c>
    </row>
    <row r="182" spans="3:26" x14ac:dyDescent="0.25">
      <c r="C182">
        <v>176</v>
      </c>
      <c r="D182">
        <v>2661</v>
      </c>
      <c r="E182">
        <v>33.44</v>
      </c>
      <c r="F182">
        <v>750</v>
      </c>
      <c r="G182">
        <f t="shared" si="10"/>
        <v>2760989.0109890103</v>
      </c>
      <c r="H182">
        <f t="shared" si="11"/>
        <v>33.853663506822812</v>
      </c>
      <c r="T182">
        <v>176</v>
      </c>
      <c r="U182">
        <v>2661</v>
      </c>
      <c r="V182">
        <v>10.94</v>
      </c>
      <c r="W182">
        <v>717</v>
      </c>
      <c r="X182">
        <f t="shared" si="12"/>
        <v>2354852.9411764704</v>
      </c>
      <c r="Y182">
        <f t="shared" si="13"/>
        <v>10.998656120242195</v>
      </c>
      <c r="Z182">
        <f t="shared" si="14"/>
        <v>9.7593435182270429</v>
      </c>
    </row>
    <row r="183" spans="3:26" x14ac:dyDescent="0.25">
      <c r="C183">
        <v>177</v>
      </c>
      <c r="D183">
        <v>2676</v>
      </c>
      <c r="E183">
        <v>33.380000000000003</v>
      </c>
      <c r="F183">
        <v>750</v>
      </c>
      <c r="G183">
        <f t="shared" si="10"/>
        <v>2760989.0109890103</v>
      </c>
      <c r="H183">
        <f t="shared" si="11"/>
        <v>33.853663506822812</v>
      </c>
      <c r="T183">
        <v>177</v>
      </c>
      <c r="U183">
        <v>2676</v>
      </c>
      <c r="V183">
        <v>10.94</v>
      </c>
      <c r="W183">
        <v>724</v>
      </c>
      <c r="X183">
        <f t="shared" si="12"/>
        <v>2433511.7056856183</v>
      </c>
      <c r="Y183">
        <f t="shared" si="13"/>
        <v>15.141771438798187</v>
      </c>
      <c r="Z183">
        <f t="shared" si="14"/>
        <v>9.9746406350498891</v>
      </c>
    </row>
    <row r="184" spans="3:26" x14ac:dyDescent="0.25">
      <c r="C184">
        <v>178</v>
      </c>
      <c r="D184">
        <v>2691</v>
      </c>
      <c r="E184">
        <v>33.380000000000003</v>
      </c>
      <c r="F184">
        <v>750</v>
      </c>
      <c r="G184">
        <f t="shared" si="10"/>
        <v>2760989.0109890103</v>
      </c>
      <c r="H184">
        <f t="shared" si="11"/>
        <v>33.853663506822812</v>
      </c>
      <c r="T184">
        <v>178</v>
      </c>
      <c r="U184">
        <v>2691</v>
      </c>
      <c r="V184">
        <v>10.94</v>
      </c>
      <c r="W184">
        <v>723</v>
      </c>
      <c r="X184">
        <f t="shared" si="12"/>
        <v>2422050</v>
      </c>
      <c r="Y184">
        <f t="shared" si="13"/>
        <v>14.5295882275</v>
      </c>
      <c r="Z184">
        <f t="shared" si="14"/>
        <v>10.156838538747893</v>
      </c>
    </row>
    <row r="185" spans="3:26" x14ac:dyDescent="0.25">
      <c r="C185">
        <v>179</v>
      </c>
      <c r="D185">
        <v>2707</v>
      </c>
      <c r="E185">
        <v>33.31</v>
      </c>
      <c r="F185">
        <v>750</v>
      </c>
      <c r="G185">
        <f t="shared" si="10"/>
        <v>2760989.0109890103</v>
      </c>
      <c r="H185">
        <f t="shared" si="11"/>
        <v>33.853663506822812</v>
      </c>
      <c r="T185">
        <v>179</v>
      </c>
      <c r="U185">
        <v>2707</v>
      </c>
      <c r="V185">
        <v>11</v>
      </c>
      <c r="W185">
        <v>723</v>
      </c>
      <c r="X185">
        <f t="shared" si="12"/>
        <v>2422050</v>
      </c>
      <c r="Y185">
        <f t="shared" si="13"/>
        <v>14.5295882275</v>
      </c>
      <c r="Z185">
        <f t="shared" si="14"/>
        <v>10.331748526297977</v>
      </c>
    </row>
    <row r="186" spans="3:26" x14ac:dyDescent="0.25">
      <c r="C186">
        <v>180</v>
      </c>
      <c r="D186">
        <v>2722</v>
      </c>
      <c r="E186">
        <v>33.31</v>
      </c>
      <c r="F186">
        <v>750</v>
      </c>
      <c r="G186">
        <f t="shared" si="10"/>
        <v>2760989.0109890103</v>
      </c>
      <c r="H186">
        <f t="shared" si="11"/>
        <v>33.853663506822812</v>
      </c>
      <c r="T186">
        <v>180</v>
      </c>
      <c r="U186">
        <v>2722</v>
      </c>
      <c r="V186">
        <v>11</v>
      </c>
      <c r="W186">
        <v>726</v>
      </c>
      <c r="X186">
        <f t="shared" si="12"/>
        <v>2456666.6666666665</v>
      </c>
      <c r="Y186">
        <f t="shared" si="13"/>
        <v>16.387322222222224</v>
      </c>
      <c r="Z186">
        <f t="shared" si="14"/>
        <v>10.573971474134948</v>
      </c>
    </row>
    <row r="187" spans="3:26" x14ac:dyDescent="0.25">
      <c r="C187">
        <v>181</v>
      </c>
      <c r="D187">
        <v>2737</v>
      </c>
      <c r="E187">
        <v>33.25</v>
      </c>
      <c r="F187">
        <v>750</v>
      </c>
      <c r="G187">
        <f t="shared" si="10"/>
        <v>2760989.0109890103</v>
      </c>
      <c r="H187">
        <f t="shared" si="11"/>
        <v>33.853663506822812</v>
      </c>
      <c r="T187">
        <v>181</v>
      </c>
      <c r="U187">
        <v>2737</v>
      </c>
      <c r="V187">
        <v>11</v>
      </c>
      <c r="W187">
        <v>728</v>
      </c>
      <c r="X187">
        <f t="shared" si="12"/>
        <v>2480135.5932203387</v>
      </c>
      <c r="Y187">
        <f t="shared" si="13"/>
        <v>17.661798168342415</v>
      </c>
      <c r="Z187">
        <f t="shared" si="14"/>
        <v>10.857484541903247</v>
      </c>
    </row>
    <row r="188" spans="3:26" x14ac:dyDescent="0.25">
      <c r="C188">
        <v>182</v>
      </c>
      <c r="D188">
        <v>2752</v>
      </c>
      <c r="E188">
        <v>33.19</v>
      </c>
      <c r="F188">
        <v>750</v>
      </c>
      <c r="G188">
        <f t="shared" si="10"/>
        <v>2760989.0109890103</v>
      </c>
      <c r="H188">
        <f t="shared" si="11"/>
        <v>33.853663506822812</v>
      </c>
      <c r="T188">
        <v>182</v>
      </c>
      <c r="U188">
        <v>2752</v>
      </c>
      <c r="V188">
        <v>11.06</v>
      </c>
      <c r="W188">
        <v>709</v>
      </c>
      <c r="X188">
        <f t="shared" si="12"/>
        <v>2269251.5923566879</v>
      </c>
      <c r="Y188">
        <f t="shared" si="13"/>
        <v>6.6445306835469964</v>
      </c>
      <c r="Z188">
        <f t="shared" si="14"/>
        <v>10.688966387568998</v>
      </c>
    </row>
    <row r="189" spans="3:26" x14ac:dyDescent="0.25">
      <c r="C189">
        <v>183</v>
      </c>
      <c r="D189">
        <v>2767</v>
      </c>
      <c r="E189">
        <v>33.19</v>
      </c>
      <c r="F189">
        <v>750</v>
      </c>
      <c r="G189">
        <f t="shared" si="10"/>
        <v>2760989.0109890103</v>
      </c>
      <c r="H189">
        <f t="shared" si="11"/>
        <v>33.853663506822812</v>
      </c>
      <c r="T189">
        <v>183</v>
      </c>
      <c r="U189">
        <v>2767</v>
      </c>
      <c r="V189">
        <v>11.06</v>
      </c>
      <c r="W189">
        <v>718</v>
      </c>
      <c r="X189">
        <f t="shared" si="12"/>
        <v>2365868.8524590167</v>
      </c>
      <c r="Y189">
        <f t="shared" si="13"/>
        <v>11.570689697393185</v>
      </c>
      <c r="Z189">
        <f t="shared" si="14"/>
        <v>10.724235319961965</v>
      </c>
    </row>
    <row r="190" spans="3:26" x14ac:dyDescent="0.25">
      <c r="C190">
        <v>184</v>
      </c>
      <c r="D190">
        <v>2782</v>
      </c>
      <c r="E190">
        <v>33.130000000000003</v>
      </c>
      <c r="F190">
        <v>749</v>
      </c>
      <c r="G190">
        <f t="shared" si="10"/>
        <v>2747244.5255474448</v>
      </c>
      <c r="H190">
        <f t="shared" si="11"/>
        <v>33.02087731465447</v>
      </c>
      <c r="T190">
        <v>184</v>
      </c>
      <c r="U190">
        <v>2782</v>
      </c>
      <c r="V190">
        <v>11.06</v>
      </c>
      <c r="W190">
        <v>707</v>
      </c>
      <c r="X190">
        <f t="shared" si="12"/>
        <v>2248528.4810126582</v>
      </c>
      <c r="Y190">
        <f t="shared" si="13"/>
        <v>5.6146836291759996</v>
      </c>
      <c r="Z190">
        <f t="shared" si="14"/>
        <v>10.519853252330526</v>
      </c>
    </row>
    <row r="191" spans="3:26" x14ac:dyDescent="0.25">
      <c r="C191">
        <v>185</v>
      </c>
      <c r="D191">
        <v>2797</v>
      </c>
      <c r="E191">
        <v>33.130000000000003</v>
      </c>
      <c r="F191">
        <v>749</v>
      </c>
      <c r="G191">
        <f t="shared" si="10"/>
        <v>2747244.5255474448</v>
      </c>
      <c r="H191">
        <f t="shared" si="11"/>
        <v>33.02087731465447</v>
      </c>
      <c r="T191">
        <v>185</v>
      </c>
      <c r="U191">
        <v>2797</v>
      </c>
      <c r="V191">
        <v>11.13</v>
      </c>
      <c r="W191">
        <v>725</v>
      </c>
      <c r="X191">
        <f t="shared" si="12"/>
        <v>2445050.33557047</v>
      </c>
      <c r="Y191">
        <f t="shared" si="13"/>
        <v>15.76098257820594</v>
      </c>
      <c r="Z191">
        <f t="shared" si="14"/>
        <v>10.729498425365543</v>
      </c>
    </row>
    <row r="192" spans="3:26" x14ac:dyDescent="0.25">
      <c r="C192">
        <v>186</v>
      </c>
      <c r="D192">
        <v>2812</v>
      </c>
      <c r="E192">
        <v>33.06</v>
      </c>
      <c r="F192">
        <v>750</v>
      </c>
      <c r="G192">
        <f t="shared" si="10"/>
        <v>2760989.0109890103</v>
      </c>
      <c r="H192">
        <f t="shared" si="11"/>
        <v>33.853663506822812</v>
      </c>
      <c r="T192">
        <v>186</v>
      </c>
      <c r="U192">
        <v>2812</v>
      </c>
      <c r="V192">
        <v>11.13</v>
      </c>
      <c r="W192">
        <v>721</v>
      </c>
      <c r="X192">
        <f t="shared" si="12"/>
        <v>2399354.3046357613</v>
      </c>
      <c r="Y192">
        <f t="shared" si="13"/>
        <v>13.325911870915725</v>
      </c>
      <c r="Z192">
        <f t="shared" si="14"/>
        <v>10.833354963187551</v>
      </c>
    </row>
    <row r="193" spans="3:26" x14ac:dyDescent="0.25">
      <c r="C193">
        <v>187</v>
      </c>
      <c r="D193">
        <v>2828</v>
      </c>
      <c r="E193">
        <v>33.06</v>
      </c>
      <c r="F193">
        <v>749</v>
      </c>
      <c r="G193">
        <f t="shared" si="10"/>
        <v>2747244.5255474448</v>
      </c>
      <c r="H193">
        <f t="shared" si="11"/>
        <v>33.02087731465447</v>
      </c>
      <c r="T193">
        <v>187</v>
      </c>
      <c r="U193">
        <v>2828</v>
      </c>
      <c r="V193">
        <v>11.13</v>
      </c>
      <c r="W193">
        <v>730</v>
      </c>
      <c r="X193">
        <f t="shared" si="12"/>
        <v>2503924.914675768</v>
      </c>
      <c r="Y193">
        <f t="shared" si="13"/>
        <v>18.96603976167458</v>
      </c>
      <c r="Z193">
        <f t="shared" si="14"/>
        <v>11.158662355127033</v>
      </c>
    </row>
    <row r="194" spans="3:26" x14ac:dyDescent="0.25">
      <c r="C194">
        <v>188</v>
      </c>
      <c r="D194">
        <v>2843</v>
      </c>
      <c r="E194">
        <v>33</v>
      </c>
      <c r="F194">
        <v>749</v>
      </c>
      <c r="G194">
        <f t="shared" si="10"/>
        <v>2747244.5255474448</v>
      </c>
      <c r="H194">
        <f t="shared" si="11"/>
        <v>33.02087731465447</v>
      </c>
      <c r="T194">
        <v>188</v>
      </c>
      <c r="U194">
        <v>2843</v>
      </c>
      <c r="V194">
        <v>11.13</v>
      </c>
      <c r="W194">
        <v>732</v>
      </c>
      <c r="X194">
        <f t="shared" si="12"/>
        <v>2528041.2371134018</v>
      </c>
      <c r="Y194">
        <f t="shared" si="13"/>
        <v>20.300917462004449</v>
      </c>
      <c r="Z194">
        <f t="shared" si="14"/>
        <v>11.52435255940213</v>
      </c>
    </row>
    <row r="195" spans="3:26" x14ac:dyDescent="0.25">
      <c r="C195">
        <v>189</v>
      </c>
      <c r="D195">
        <v>2858</v>
      </c>
      <c r="E195">
        <v>33</v>
      </c>
      <c r="F195">
        <v>749</v>
      </c>
      <c r="G195">
        <f t="shared" si="10"/>
        <v>2747244.5255474448</v>
      </c>
      <c r="H195">
        <f t="shared" si="11"/>
        <v>33.02087731465447</v>
      </c>
      <c r="T195">
        <v>189</v>
      </c>
      <c r="U195">
        <v>2858</v>
      </c>
      <c r="V195">
        <v>11.19</v>
      </c>
      <c r="W195">
        <v>728</v>
      </c>
      <c r="X195">
        <f t="shared" si="12"/>
        <v>2480135.5932203387</v>
      </c>
      <c r="Y195">
        <f t="shared" si="13"/>
        <v>17.661798168342415</v>
      </c>
      <c r="Z195">
        <f t="shared" si="14"/>
        <v>11.76985038375974</v>
      </c>
    </row>
    <row r="196" spans="3:26" x14ac:dyDescent="0.25">
      <c r="C196">
        <v>190</v>
      </c>
      <c r="D196">
        <v>2873</v>
      </c>
      <c r="E196">
        <v>32.94</v>
      </c>
      <c r="F196">
        <v>749</v>
      </c>
      <c r="G196">
        <f t="shared" si="10"/>
        <v>2747244.5255474448</v>
      </c>
      <c r="H196">
        <f t="shared" si="11"/>
        <v>33.02087731465447</v>
      </c>
      <c r="T196">
        <v>190</v>
      </c>
      <c r="U196">
        <v>2873</v>
      </c>
      <c r="V196">
        <v>11.19</v>
      </c>
      <c r="W196">
        <v>715</v>
      </c>
      <c r="X196">
        <f t="shared" si="12"/>
        <v>2333035.7142857146</v>
      </c>
      <c r="Y196">
        <f t="shared" si="13"/>
        <v>9.8736120854592073</v>
      </c>
      <c r="Z196">
        <f t="shared" si="14"/>
        <v>11.694000851827719</v>
      </c>
    </row>
    <row r="197" spans="3:26" x14ac:dyDescent="0.25">
      <c r="C197">
        <v>191</v>
      </c>
      <c r="D197">
        <v>2888</v>
      </c>
      <c r="E197">
        <v>32.94</v>
      </c>
      <c r="F197">
        <v>749</v>
      </c>
      <c r="G197">
        <f t="shared" si="10"/>
        <v>2747244.5255474448</v>
      </c>
      <c r="H197">
        <f t="shared" si="11"/>
        <v>33.02087731465447</v>
      </c>
      <c r="T197">
        <v>191</v>
      </c>
      <c r="U197">
        <v>2888</v>
      </c>
      <c r="V197">
        <v>11.25</v>
      </c>
      <c r="W197">
        <v>716</v>
      </c>
      <c r="X197">
        <f t="shared" si="12"/>
        <v>2343908.7947882735</v>
      </c>
      <c r="Y197">
        <f t="shared" si="13"/>
        <v>10.432992821143976</v>
      </c>
      <c r="Z197">
        <f t="shared" si="14"/>
        <v>11.64356053060037</v>
      </c>
    </row>
    <row r="198" spans="3:26" x14ac:dyDescent="0.25">
      <c r="C198">
        <v>192</v>
      </c>
      <c r="D198">
        <v>2903</v>
      </c>
      <c r="E198">
        <v>32.880000000000003</v>
      </c>
      <c r="F198">
        <v>749</v>
      </c>
      <c r="G198">
        <f t="shared" si="10"/>
        <v>2747244.5255474448</v>
      </c>
      <c r="H198">
        <f t="shared" si="11"/>
        <v>33.02087731465447</v>
      </c>
      <c r="T198">
        <v>192</v>
      </c>
      <c r="U198">
        <v>2903</v>
      </c>
      <c r="V198">
        <v>11.25</v>
      </c>
      <c r="W198">
        <v>717</v>
      </c>
      <c r="X198">
        <f t="shared" si="12"/>
        <v>2354852.9411764704</v>
      </c>
      <c r="Y198">
        <f t="shared" si="13"/>
        <v>10.998656120242195</v>
      </c>
      <c r="Z198">
        <f t="shared" si="14"/>
        <v>11.617764354186043</v>
      </c>
    </row>
    <row r="199" spans="3:26" x14ac:dyDescent="0.25">
      <c r="C199">
        <v>193</v>
      </c>
      <c r="D199">
        <v>2918</v>
      </c>
      <c r="E199">
        <v>32.880000000000003</v>
      </c>
      <c r="F199">
        <v>749</v>
      </c>
      <c r="G199">
        <f t="shared" ref="G199:G262" si="15">((F199*5)/1023)/((5-((F199*5)/1023))/$E$3)</f>
        <v>2747244.5255474448</v>
      </c>
      <c r="H199">
        <f t="shared" ref="H199:H262" si="16">$H$3*(G199/1000000)^2+$H$4</f>
        <v>33.02087731465447</v>
      </c>
      <c r="T199">
        <v>193</v>
      </c>
      <c r="U199">
        <v>2918</v>
      </c>
      <c r="V199">
        <v>11.25</v>
      </c>
      <c r="W199">
        <v>704</v>
      </c>
      <c r="X199">
        <f t="shared" ref="X199:X262" si="17">((W199*5)/1023)/((5-((W199*5)/1023))/$E$3)</f>
        <v>2217931.034482759</v>
      </c>
      <c r="Y199">
        <f t="shared" ref="Y199:Y262" si="18">$H$3*(X199/1000000)^2+$H$4</f>
        <v>4.1113988109393702</v>
      </c>
      <c r="Z199">
        <f t="shared" si="14"/>
        <v>11.317509732456175</v>
      </c>
    </row>
    <row r="200" spans="3:26" x14ac:dyDescent="0.25">
      <c r="C200">
        <v>194</v>
      </c>
      <c r="D200">
        <v>2933</v>
      </c>
      <c r="E200">
        <v>32.81</v>
      </c>
      <c r="F200">
        <v>749</v>
      </c>
      <c r="G200">
        <f t="shared" si="15"/>
        <v>2747244.5255474448</v>
      </c>
      <c r="H200">
        <f t="shared" si="16"/>
        <v>33.02087731465447</v>
      </c>
      <c r="T200">
        <v>194</v>
      </c>
      <c r="U200">
        <v>2933</v>
      </c>
      <c r="V200">
        <v>11.31</v>
      </c>
      <c r="W200">
        <v>716</v>
      </c>
      <c r="X200">
        <f t="shared" si="17"/>
        <v>2343908.7947882735</v>
      </c>
      <c r="Y200">
        <f t="shared" si="18"/>
        <v>10.432992821143976</v>
      </c>
      <c r="Z200">
        <f t="shared" ref="Z200:Z263" si="19">$Z$5*Z199+(1-$Z$5)*Y200</f>
        <v>11.282129056003688</v>
      </c>
    </row>
    <row r="201" spans="3:26" x14ac:dyDescent="0.25">
      <c r="C201">
        <v>195</v>
      </c>
      <c r="D201">
        <v>2949</v>
      </c>
      <c r="E201">
        <v>32.81</v>
      </c>
      <c r="F201">
        <v>749</v>
      </c>
      <c r="G201">
        <f t="shared" si="15"/>
        <v>2747244.5255474448</v>
      </c>
      <c r="H201">
        <f t="shared" si="16"/>
        <v>33.02087731465447</v>
      </c>
      <c r="T201">
        <v>195</v>
      </c>
      <c r="U201">
        <v>2949</v>
      </c>
      <c r="V201">
        <v>11.31</v>
      </c>
      <c r="W201">
        <v>722</v>
      </c>
      <c r="X201">
        <f t="shared" si="17"/>
        <v>2410664.4518272425</v>
      </c>
      <c r="Y201">
        <f t="shared" si="18"/>
        <v>13.924334092338931</v>
      </c>
      <c r="Z201">
        <f t="shared" si="19"/>
        <v>11.387817257457097</v>
      </c>
    </row>
    <row r="202" spans="3:26" x14ac:dyDescent="0.25">
      <c r="C202">
        <v>196</v>
      </c>
      <c r="D202">
        <v>2964</v>
      </c>
      <c r="E202">
        <v>32.75</v>
      </c>
      <c r="F202">
        <v>749</v>
      </c>
      <c r="G202">
        <f t="shared" si="15"/>
        <v>2747244.5255474448</v>
      </c>
      <c r="H202">
        <f t="shared" si="16"/>
        <v>33.02087731465447</v>
      </c>
      <c r="T202">
        <v>196</v>
      </c>
      <c r="U202">
        <v>2964</v>
      </c>
      <c r="V202">
        <v>11.31</v>
      </c>
      <c r="W202">
        <v>726</v>
      </c>
      <c r="X202">
        <f t="shared" si="17"/>
        <v>2456666.6666666665</v>
      </c>
      <c r="Y202">
        <f t="shared" si="18"/>
        <v>16.387322222222224</v>
      </c>
      <c r="Z202">
        <f t="shared" si="19"/>
        <v>11.587797456047703</v>
      </c>
    </row>
    <row r="203" spans="3:26" x14ac:dyDescent="0.25">
      <c r="C203">
        <v>197</v>
      </c>
      <c r="D203">
        <v>2979</v>
      </c>
      <c r="E203">
        <v>32.75</v>
      </c>
      <c r="F203">
        <v>749</v>
      </c>
      <c r="G203">
        <f t="shared" si="15"/>
        <v>2747244.5255474448</v>
      </c>
      <c r="H203">
        <f t="shared" si="16"/>
        <v>33.02087731465447</v>
      </c>
      <c r="T203">
        <v>197</v>
      </c>
      <c r="U203">
        <v>2979</v>
      </c>
      <c r="V203">
        <v>11.31</v>
      </c>
      <c r="W203">
        <v>715</v>
      </c>
      <c r="X203">
        <f t="shared" si="17"/>
        <v>2333035.7142857146</v>
      </c>
      <c r="Y203">
        <f t="shared" si="18"/>
        <v>9.8736120854592073</v>
      </c>
      <c r="Z203">
        <f t="shared" si="19"/>
        <v>11.519230041224164</v>
      </c>
    </row>
    <row r="204" spans="3:26" x14ac:dyDescent="0.25">
      <c r="C204">
        <v>198</v>
      </c>
      <c r="D204">
        <v>2994</v>
      </c>
      <c r="E204">
        <v>32.69</v>
      </c>
      <c r="F204">
        <v>749</v>
      </c>
      <c r="G204">
        <f t="shared" si="15"/>
        <v>2747244.5255474448</v>
      </c>
      <c r="H204">
        <f t="shared" si="16"/>
        <v>33.02087731465447</v>
      </c>
      <c r="T204">
        <v>198</v>
      </c>
      <c r="U204">
        <v>2994</v>
      </c>
      <c r="V204">
        <v>11.31</v>
      </c>
      <c r="W204">
        <v>703</v>
      </c>
      <c r="X204">
        <f t="shared" si="17"/>
        <v>2207859.3750000005</v>
      </c>
      <c r="Y204">
        <f t="shared" si="18"/>
        <v>3.6210732175293217</v>
      </c>
      <c r="Z204">
        <f t="shared" si="19"/>
        <v>11.203303768276371</v>
      </c>
    </row>
    <row r="205" spans="3:26" x14ac:dyDescent="0.25">
      <c r="C205">
        <v>199</v>
      </c>
      <c r="D205">
        <v>3009</v>
      </c>
      <c r="E205">
        <v>32.69</v>
      </c>
      <c r="F205">
        <v>749</v>
      </c>
      <c r="G205">
        <f t="shared" si="15"/>
        <v>2747244.5255474448</v>
      </c>
      <c r="H205">
        <f t="shared" si="16"/>
        <v>33.02087731465447</v>
      </c>
      <c r="T205">
        <v>199</v>
      </c>
      <c r="U205">
        <v>3009</v>
      </c>
      <c r="V205">
        <v>11.38</v>
      </c>
      <c r="W205">
        <v>708</v>
      </c>
      <c r="X205">
        <f t="shared" si="17"/>
        <v>2258857.1428571427</v>
      </c>
      <c r="Y205">
        <f t="shared" si="18"/>
        <v>6.126791510204086</v>
      </c>
      <c r="Z205">
        <f t="shared" si="19"/>
        <v>11.000243277953478</v>
      </c>
    </row>
    <row r="206" spans="3:26" x14ac:dyDescent="0.25">
      <c r="C206">
        <v>200</v>
      </c>
      <c r="D206">
        <v>3024</v>
      </c>
      <c r="E206">
        <v>32.630000000000003</v>
      </c>
      <c r="F206">
        <v>749</v>
      </c>
      <c r="G206">
        <f t="shared" si="15"/>
        <v>2747244.5255474448</v>
      </c>
      <c r="H206">
        <f t="shared" si="16"/>
        <v>33.02087731465447</v>
      </c>
      <c r="T206">
        <v>200</v>
      </c>
      <c r="U206">
        <v>3024</v>
      </c>
      <c r="V206">
        <v>11.38</v>
      </c>
      <c r="W206">
        <v>717</v>
      </c>
      <c r="X206">
        <f t="shared" si="17"/>
        <v>2354852.9411764704</v>
      </c>
      <c r="Y206">
        <f t="shared" si="18"/>
        <v>10.998656120242195</v>
      </c>
      <c r="Z206">
        <f t="shared" si="19"/>
        <v>11.000179791645026</v>
      </c>
    </row>
    <row r="207" spans="3:26" x14ac:dyDescent="0.25">
      <c r="C207">
        <v>201</v>
      </c>
      <c r="D207">
        <v>3039</v>
      </c>
      <c r="E207">
        <v>32.630000000000003</v>
      </c>
      <c r="F207">
        <v>749</v>
      </c>
      <c r="G207">
        <f t="shared" si="15"/>
        <v>2747244.5255474448</v>
      </c>
      <c r="H207">
        <f t="shared" si="16"/>
        <v>33.02087731465447</v>
      </c>
      <c r="T207">
        <v>201</v>
      </c>
      <c r="U207">
        <v>3039</v>
      </c>
      <c r="V207">
        <v>11.38</v>
      </c>
      <c r="W207">
        <v>707</v>
      </c>
      <c r="X207">
        <f t="shared" si="17"/>
        <v>2248528.4810126582</v>
      </c>
      <c r="Y207">
        <f t="shared" si="18"/>
        <v>5.6146836291759996</v>
      </c>
      <c r="Z207">
        <f t="shared" si="19"/>
        <v>10.784759945146265</v>
      </c>
    </row>
    <row r="208" spans="3:26" x14ac:dyDescent="0.25">
      <c r="C208">
        <v>202</v>
      </c>
      <c r="D208">
        <v>3054</v>
      </c>
      <c r="E208">
        <v>32.56</v>
      </c>
      <c r="F208">
        <v>749</v>
      </c>
      <c r="G208">
        <f t="shared" si="15"/>
        <v>2747244.5255474448</v>
      </c>
      <c r="H208">
        <f t="shared" si="16"/>
        <v>33.02087731465447</v>
      </c>
      <c r="T208">
        <v>202</v>
      </c>
      <c r="U208">
        <v>3054</v>
      </c>
      <c r="V208">
        <v>11.44</v>
      </c>
      <c r="W208">
        <v>707</v>
      </c>
      <c r="X208">
        <f t="shared" si="17"/>
        <v>2248528.4810126582</v>
      </c>
      <c r="Y208">
        <f t="shared" si="18"/>
        <v>5.6146836291759996</v>
      </c>
      <c r="Z208">
        <f t="shared" si="19"/>
        <v>10.577956892507453</v>
      </c>
    </row>
    <row r="209" spans="3:26" x14ac:dyDescent="0.25">
      <c r="C209">
        <v>203</v>
      </c>
      <c r="D209">
        <v>3070</v>
      </c>
      <c r="E209">
        <v>32.56</v>
      </c>
      <c r="F209">
        <v>749</v>
      </c>
      <c r="G209">
        <f t="shared" si="15"/>
        <v>2747244.5255474448</v>
      </c>
      <c r="H209">
        <f t="shared" si="16"/>
        <v>33.02087731465447</v>
      </c>
      <c r="T209">
        <v>203</v>
      </c>
      <c r="U209">
        <v>3070</v>
      </c>
      <c r="V209">
        <v>11.44</v>
      </c>
      <c r="W209">
        <v>706</v>
      </c>
      <c r="X209">
        <f t="shared" si="17"/>
        <v>2238264.9842271293</v>
      </c>
      <c r="Y209">
        <f t="shared" si="18"/>
        <v>5.1081315357899797</v>
      </c>
      <c r="Z209">
        <f t="shared" si="19"/>
        <v>10.359163878238753</v>
      </c>
    </row>
    <row r="210" spans="3:26" x14ac:dyDescent="0.25">
      <c r="C210">
        <v>204</v>
      </c>
      <c r="D210">
        <v>3085</v>
      </c>
      <c r="E210">
        <v>32.5</v>
      </c>
      <c r="F210">
        <v>749</v>
      </c>
      <c r="G210">
        <f t="shared" si="15"/>
        <v>2747244.5255474448</v>
      </c>
      <c r="H210">
        <f t="shared" si="16"/>
        <v>33.02087731465447</v>
      </c>
      <c r="T210">
        <v>204</v>
      </c>
      <c r="U210">
        <v>3085</v>
      </c>
      <c r="V210">
        <v>11.44</v>
      </c>
      <c r="W210">
        <v>718</v>
      </c>
      <c r="X210">
        <f t="shared" si="17"/>
        <v>2365868.8524590167</v>
      </c>
      <c r="Y210">
        <f t="shared" si="18"/>
        <v>11.570689697393185</v>
      </c>
      <c r="Z210">
        <f t="shared" si="19"/>
        <v>10.40762491100493</v>
      </c>
    </row>
    <row r="211" spans="3:26" x14ac:dyDescent="0.25">
      <c r="C211">
        <v>205</v>
      </c>
      <c r="D211">
        <v>3100</v>
      </c>
      <c r="E211">
        <v>32.44</v>
      </c>
      <c r="F211">
        <v>749</v>
      </c>
      <c r="G211">
        <f t="shared" si="15"/>
        <v>2747244.5255474448</v>
      </c>
      <c r="H211">
        <f t="shared" si="16"/>
        <v>33.02087731465447</v>
      </c>
      <c r="T211">
        <v>205</v>
      </c>
      <c r="U211">
        <v>3100</v>
      </c>
      <c r="V211">
        <v>11.5</v>
      </c>
      <c r="W211">
        <v>724</v>
      </c>
      <c r="X211">
        <f t="shared" si="17"/>
        <v>2433511.7056856183</v>
      </c>
      <c r="Y211">
        <f t="shared" si="18"/>
        <v>15.141771438798187</v>
      </c>
      <c r="Z211">
        <f t="shared" si="19"/>
        <v>10.59699077211666</v>
      </c>
    </row>
    <row r="212" spans="3:26" x14ac:dyDescent="0.25">
      <c r="C212">
        <v>206</v>
      </c>
      <c r="D212">
        <v>3115</v>
      </c>
      <c r="E212">
        <v>32.44</v>
      </c>
      <c r="F212">
        <v>748</v>
      </c>
      <c r="G212">
        <f t="shared" si="15"/>
        <v>2733599.9999999995</v>
      </c>
      <c r="H212">
        <f t="shared" si="16"/>
        <v>32.198258559999971</v>
      </c>
      <c r="T212">
        <v>206</v>
      </c>
      <c r="U212">
        <v>3115</v>
      </c>
      <c r="V212">
        <v>11.5</v>
      </c>
      <c r="W212">
        <v>696</v>
      </c>
      <c r="X212">
        <f t="shared" si="17"/>
        <v>2139082.5688073398</v>
      </c>
      <c r="Y212">
        <f t="shared" si="18"/>
        <v>0.33241659792947331</v>
      </c>
      <c r="Z212">
        <f t="shared" si="19"/>
        <v>10.186407805149173</v>
      </c>
    </row>
    <row r="213" spans="3:26" x14ac:dyDescent="0.25">
      <c r="C213">
        <v>207</v>
      </c>
      <c r="D213">
        <v>3130</v>
      </c>
      <c r="E213">
        <v>32.44</v>
      </c>
      <c r="F213">
        <v>749</v>
      </c>
      <c r="G213">
        <f t="shared" si="15"/>
        <v>2747244.5255474448</v>
      </c>
      <c r="H213">
        <f t="shared" si="16"/>
        <v>33.02087731465447</v>
      </c>
      <c r="T213">
        <v>207</v>
      </c>
      <c r="U213">
        <v>3130</v>
      </c>
      <c r="V213">
        <v>11.5</v>
      </c>
      <c r="W213">
        <v>715</v>
      </c>
      <c r="X213">
        <f t="shared" si="17"/>
        <v>2333035.7142857146</v>
      </c>
      <c r="Y213">
        <f t="shared" si="18"/>
        <v>9.8736120854592073</v>
      </c>
      <c r="Z213">
        <f t="shared" si="19"/>
        <v>10.173895976361575</v>
      </c>
    </row>
    <row r="214" spans="3:26" x14ac:dyDescent="0.25">
      <c r="C214">
        <v>208</v>
      </c>
      <c r="D214">
        <v>3145</v>
      </c>
      <c r="E214">
        <v>32.380000000000003</v>
      </c>
      <c r="F214">
        <v>748</v>
      </c>
      <c r="G214">
        <f t="shared" si="15"/>
        <v>2733599.9999999995</v>
      </c>
      <c r="H214">
        <f t="shared" si="16"/>
        <v>32.198258559999971</v>
      </c>
      <c r="T214">
        <v>208</v>
      </c>
      <c r="U214">
        <v>3145</v>
      </c>
      <c r="V214">
        <v>11.56</v>
      </c>
      <c r="W214">
        <v>720</v>
      </c>
      <c r="X214">
        <f t="shared" si="17"/>
        <v>2388118.8118811878</v>
      </c>
      <c r="Y214">
        <f t="shared" si="18"/>
        <v>12.734226056268987</v>
      </c>
      <c r="Z214">
        <f t="shared" si="19"/>
        <v>10.276309179557872</v>
      </c>
    </row>
    <row r="215" spans="3:26" x14ac:dyDescent="0.25">
      <c r="C215">
        <v>209</v>
      </c>
      <c r="D215">
        <v>3160</v>
      </c>
      <c r="E215">
        <v>32.31</v>
      </c>
      <c r="F215">
        <v>748</v>
      </c>
      <c r="G215">
        <f t="shared" si="15"/>
        <v>2733599.9999999995</v>
      </c>
      <c r="H215">
        <f t="shared" si="16"/>
        <v>32.198258559999971</v>
      </c>
      <c r="T215">
        <v>209</v>
      </c>
      <c r="U215">
        <v>3160</v>
      </c>
      <c r="V215">
        <v>11.5</v>
      </c>
      <c r="W215">
        <v>717</v>
      </c>
      <c r="X215">
        <f t="shared" si="17"/>
        <v>2354852.9411764704</v>
      </c>
      <c r="Y215">
        <f t="shared" si="18"/>
        <v>10.998656120242195</v>
      </c>
      <c r="Z215">
        <f t="shared" si="19"/>
        <v>10.305203057185246</v>
      </c>
    </row>
    <row r="216" spans="3:26" x14ac:dyDescent="0.25">
      <c r="C216">
        <v>210</v>
      </c>
      <c r="D216">
        <v>3175</v>
      </c>
      <c r="E216">
        <v>32.31</v>
      </c>
      <c r="F216">
        <v>748</v>
      </c>
      <c r="G216">
        <f t="shared" si="15"/>
        <v>2733599.9999999995</v>
      </c>
      <c r="H216">
        <f t="shared" si="16"/>
        <v>32.198258559999971</v>
      </c>
      <c r="T216">
        <v>210</v>
      </c>
      <c r="U216">
        <v>3175</v>
      </c>
      <c r="V216">
        <v>11.56</v>
      </c>
      <c r="W216">
        <v>718</v>
      </c>
      <c r="X216">
        <f t="shared" si="17"/>
        <v>2365868.8524590167</v>
      </c>
      <c r="Y216">
        <f t="shared" si="18"/>
        <v>11.570689697393185</v>
      </c>
      <c r="Z216">
        <f t="shared" si="19"/>
        <v>10.355822522793563</v>
      </c>
    </row>
    <row r="217" spans="3:26" x14ac:dyDescent="0.25">
      <c r="C217">
        <v>211</v>
      </c>
      <c r="D217">
        <v>3191</v>
      </c>
      <c r="E217">
        <v>32.31</v>
      </c>
      <c r="F217">
        <v>748</v>
      </c>
      <c r="G217">
        <f t="shared" si="15"/>
        <v>2733599.9999999995</v>
      </c>
      <c r="H217">
        <f t="shared" si="16"/>
        <v>32.198258559999971</v>
      </c>
      <c r="T217">
        <v>211</v>
      </c>
      <c r="U217">
        <v>3191</v>
      </c>
      <c r="V217">
        <v>11.56</v>
      </c>
      <c r="W217">
        <v>718</v>
      </c>
      <c r="X217">
        <f t="shared" si="17"/>
        <v>2365868.8524590167</v>
      </c>
      <c r="Y217">
        <f t="shared" si="18"/>
        <v>11.570689697393185</v>
      </c>
      <c r="Z217">
        <f t="shared" si="19"/>
        <v>10.404417209777547</v>
      </c>
    </row>
    <row r="218" spans="3:26" x14ac:dyDescent="0.25">
      <c r="C218">
        <v>212</v>
      </c>
      <c r="D218">
        <v>3206</v>
      </c>
      <c r="E218">
        <v>32.25</v>
      </c>
      <c r="F218">
        <v>748</v>
      </c>
      <c r="G218">
        <f t="shared" si="15"/>
        <v>2733599.9999999995</v>
      </c>
      <c r="H218">
        <f t="shared" si="16"/>
        <v>32.198258559999971</v>
      </c>
      <c r="T218">
        <v>212</v>
      </c>
      <c r="U218">
        <v>3206</v>
      </c>
      <c r="V218">
        <v>11.56</v>
      </c>
      <c r="W218">
        <v>717</v>
      </c>
      <c r="X218">
        <f t="shared" si="17"/>
        <v>2354852.9411764704</v>
      </c>
      <c r="Y218">
        <f t="shared" si="18"/>
        <v>10.998656120242195</v>
      </c>
      <c r="Z218">
        <f t="shared" si="19"/>
        <v>10.428186766196132</v>
      </c>
    </row>
    <row r="219" spans="3:26" x14ac:dyDescent="0.25">
      <c r="C219">
        <v>213</v>
      </c>
      <c r="D219">
        <v>3221</v>
      </c>
      <c r="E219">
        <v>32.25</v>
      </c>
      <c r="F219">
        <v>748</v>
      </c>
      <c r="G219">
        <f t="shared" si="15"/>
        <v>2733599.9999999995</v>
      </c>
      <c r="H219">
        <f t="shared" si="16"/>
        <v>32.198258559999971</v>
      </c>
      <c r="T219">
        <v>213</v>
      </c>
      <c r="U219">
        <v>3221</v>
      </c>
      <c r="V219">
        <v>11.63</v>
      </c>
      <c r="W219">
        <v>722</v>
      </c>
      <c r="X219">
        <f t="shared" si="17"/>
        <v>2410664.4518272425</v>
      </c>
      <c r="Y219">
        <f t="shared" si="18"/>
        <v>13.924334092338931</v>
      </c>
      <c r="Z219">
        <f t="shared" si="19"/>
        <v>10.568032659241846</v>
      </c>
    </row>
    <row r="220" spans="3:26" x14ac:dyDescent="0.25">
      <c r="C220">
        <v>214</v>
      </c>
      <c r="D220">
        <v>3236</v>
      </c>
      <c r="E220">
        <v>32.19</v>
      </c>
      <c r="F220">
        <v>748</v>
      </c>
      <c r="G220">
        <f t="shared" si="15"/>
        <v>2733599.9999999995</v>
      </c>
      <c r="H220">
        <f t="shared" si="16"/>
        <v>32.198258559999971</v>
      </c>
      <c r="T220">
        <v>214</v>
      </c>
      <c r="U220">
        <v>3236</v>
      </c>
      <c r="V220">
        <v>11.63</v>
      </c>
      <c r="W220">
        <v>717</v>
      </c>
      <c r="X220">
        <f t="shared" si="17"/>
        <v>2354852.9411764704</v>
      </c>
      <c r="Y220">
        <f t="shared" si="18"/>
        <v>10.998656120242195</v>
      </c>
      <c r="Z220">
        <f t="shared" si="19"/>
        <v>10.58525759768186</v>
      </c>
    </row>
    <row r="221" spans="3:26" x14ac:dyDescent="0.25">
      <c r="C221">
        <v>215</v>
      </c>
      <c r="D221">
        <v>3251</v>
      </c>
      <c r="E221">
        <v>32.130000000000003</v>
      </c>
      <c r="F221">
        <v>748</v>
      </c>
      <c r="G221">
        <f t="shared" si="15"/>
        <v>2733599.9999999995</v>
      </c>
      <c r="H221">
        <f t="shared" si="16"/>
        <v>32.198258559999971</v>
      </c>
      <c r="T221">
        <v>215</v>
      </c>
      <c r="U221">
        <v>3251</v>
      </c>
      <c r="V221">
        <v>11.63</v>
      </c>
      <c r="W221">
        <v>716</v>
      </c>
      <c r="X221">
        <f t="shared" si="17"/>
        <v>2343908.7947882735</v>
      </c>
      <c r="Y221">
        <f t="shared" si="18"/>
        <v>10.432992821143976</v>
      </c>
      <c r="Z221">
        <f t="shared" si="19"/>
        <v>10.579167006620345</v>
      </c>
    </row>
    <row r="222" spans="3:26" x14ac:dyDescent="0.25">
      <c r="C222">
        <v>216</v>
      </c>
      <c r="D222">
        <v>3266</v>
      </c>
      <c r="E222">
        <v>32.130000000000003</v>
      </c>
      <c r="F222">
        <v>748</v>
      </c>
      <c r="G222">
        <f t="shared" si="15"/>
        <v>2733599.9999999995</v>
      </c>
      <c r="H222">
        <f t="shared" si="16"/>
        <v>32.198258559999971</v>
      </c>
      <c r="T222">
        <v>216</v>
      </c>
      <c r="U222">
        <v>3266</v>
      </c>
      <c r="V222">
        <v>11.63</v>
      </c>
      <c r="W222">
        <v>717</v>
      </c>
      <c r="X222">
        <f t="shared" si="17"/>
        <v>2354852.9411764704</v>
      </c>
      <c r="Y222">
        <f t="shared" si="18"/>
        <v>10.998656120242195</v>
      </c>
      <c r="Z222">
        <f t="shared" si="19"/>
        <v>10.59594657116522</v>
      </c>
    </row>
    <row r="223" spans="3:26" x14ac:dyDescent="0.25">
      <c r="C223">
        <v>217</v>
      </c>
      <c r="D223">
        <v>3281</v>
      </c>
      <c r="E223">
        <v>32.06</v>
      </c>
      <c r="F223">
        <v>748</v>
      </c>
      <c r="G223">
        <f t="shared" si="15"/>
        <v>2733599.9999999995</v>
      </c>
      <c r="H223">
        <f t="shared" si="16"/>
        <v>32.198258559999971</v>
      </c>
      <c r="T223">
        <v>217</v>
      </c>
      <c r="U223">
        <v>3281</v>
      </c>
      <c r="V223">
        <v>11.63</v>
      </c>
      <c r="W223">
        <v>716</v>
      </c>
      <c r="X223">
        <f t="shared" si="17"/>
        <v>2343908.7947882735</v>
      </c>
      <c r="Y223">
        <f t="shared" si="18"/>
        <v>10.432992821143976</v>
      </c>
      <c r="Z223">
        <f t="shared" si="19"/>
        <v>10.589428421164371</v>
      </c>
    </row>
    <row r="224" spans="3:26" x14ac:dyDescent="0.25">
      <c r="C224">
        <v>218</v>
      </c>
      <c r="D224">
        <v>3296</v>
      </c>
      <c r="E224">
        <v>32.06</v>
      </c>
      <c r="F224">
        <v>748</v>
      </c>
      <c r="G224">
        <f t="shared" si="15"/>
        <v>2733599.9999999995</v>
      </c>
      <c r="H224">
        <f t="shared" si="16"/>
        <v>32.198258559999971</v>
      </c>
      <c r="T224">
        <v>218</v>
      </c>
      <c r="U224">
        <v>3296</v>
      </c>
      <c r="V224">
        <v>11.69</v>
      </c>
      <c r="W224">
        <v>717</v>
      </c>
      <c r="X224">
        <f t="shared" si="17"/>
        <v>2354852.9411764704</v>
      </c>
      <c r="Y224">
        <f t="shared" si="18"/>
        <v>10.998656120242195</v>
      </c>
      <c r="Z224">
        <f t="shared" si="19"/>
        <v>10.605797529127484</v>
      </c>
    </row>
    <row r="225" spans="3:26" x14ac:dyDescent="0.25">
      <c r="C225">
        <v>219</v>
      </c>
      <c r="D225">
        <v>3312</v>
      </c>
      <c r="E225">
        <v>32</v>
      </c>
      <c r="F225">
        <v>748</v>
      </c>
      <c r="G225">
        <f t="shared" si="15"/>
        <v>2733599.9999999995</v>
      </c>
      <c r="H225">
        <f t="shared" si="16"/>
        <v>32.198258559999971</v>
      </c>
      <c r="T225">
        <v>219</v>
      </c>
      <c r="U225">
        <v>3312</v>
      </c>
      <c r="V225">
        <v>11.69</v>
      </c>
      <c r="W225">
        <v>723</v>
      </c>
      <c r="X225">
        <f t="shared" si="17"/>
        <v>2422050</v>
      </c>
      <c r="Y225">
        <f t="shared" si="18"/>
        <v>14.5295882275</v>
      </c>
      <c r="Z225">
        <f t="shared" si="19"/>
        <v>10.762749157062384</v>
      </c>
    </row>
    <row r="226" spans="3:26" x14ac:dyDescent="0.25">
      <c r="C226">
        <v>220</v>
      </c>
      <c r="D226">
        <v>3327</v>
      </c>
      <c r="E226">
        <v>32</v>
      </c>
      <c r="F226">
        <v>748</v>
      </c>
      <c r="G226">
        <f t="shared" si="15"/>
        <v>2733599.9999999995</v>
      </c>
      <c r="H226">
        <f t="shared" si="16"/>
        <v>32.198258559999971</v>
      </c>
      <c r="T226">
        <v>220</v>
      </c>
      <c r="U226">
        <v>3327</v>
      </c>
      <c r="V226">
        <v>11.75</v>
      </c>
      <c r="W226">
        <v>697</v>
      </c>
      <c r="X226">
        <f t="shared" si="17"/>
        <v>2148726.9938650308</v>
      </c>
      <c r="Y226">
        <f t="shared" si="18"/>
        <v>0.78730463580676968</v>
      </c>
      <c r="Z226">
        <f t="shared" si="19"/>
        <v>10.363731376212158</v>
      </c>
    </row>
    <row r="227" spans="3:26" x14ac:dyDescent="0.25">
      <c r="C227">
        <v>221</v>
      </c>
      <c r="D227">
        <v>3342</v>
      </c>
      <c r="E227">
        <v>32</v>
      </c>
      <c r="F227">
        <v>748</v>
      </c>
      <c r="G227">
        <f t="shared" si="15"/>
        <v>2733599.9999999995</v>
      </c>
      <c r="H227">
        <f t="shared" si="16"/>
        <v>32.198258559999971</v>
      </c>
      <c r="T227">
        <v>221</v>
      </c>
      <c r="U227">
        <v>3342</v>
      </c>
      <c r="V227">
        <v>11.69</v>
      </c>
      <c r="W227">
        <v>716</v>
      </c>
      <c r="X227">
        <f t="shared" si="17"/>
        <v>2343908.7947882735</v>
      </c>
      <c r="Y227">
        <f t="shared" si="18"/>
        <v>10.432992821143976</v>
      </c>
      <c r="Z227">
        <f t="shared" si="19"/>
        <v>10.366501834009432</v>
      </c>
    </row>
    <row r="228" spans="3:26" x14ac:dyDescent="0.25">
      <c r="C228">
        <v>222</v>
      </c>
      <c r="D228">
        <v>3357</v>
      </c>
      <c r="E228">
        <v>31.94</v>
      </c>
      <c r="F228">
        <v>748</v>
      </c>
      <c r="G228">
        <f t="shared" si="15"/>
        <v>2733599.9999999995</v>
      </c>
      <c r="H228">
        <f t="shared" si="16"/>
        <v>32.198258559999971</v>
      </c>
      <c r="T228">
        <v>222</v>
      </c>
      <c r="U228">
        <v>3357</v>
      </c>
      <c r="V228">
        <v>11.75</v>
      </c>
      <c r="W228">
        <v>731</v>
      </c>
      <c r="X228">
        <f t="shared" si="17"/>
        <v>2515941.7808219176</v>
      </c>
      <c r="Y228">
        <f t="shared" si="18"/>
        <v>19.629593489338973</v>
      </c>
      <c r="Z228">
        <f t="shared" si="19"/>
        <v>10.737025500222614</v>
      </c>
    </row>
    <row r="229" spans="3:26" x14ac:dyDescent="0.25">
      <c r="C229">
        <v>223</v>
      </c>
      <c r="D229">
        <v>3372</v>
      </c>
      <c r="E229">
        <v>31.94</v>
      </c>
      <c r="F229">
        <v>748</v>
      </c>
      <c r="G229">
        <f t="shared" si="15"/>
        <v>2733599.9999999995</v>
      </c>
      <c r="H229">
        <f t="shared" si="16"/>
        <v>32.198258559999971</v>
      </c>
      <c r="T229">
        <v>223</v>
      </c>
      <c r="U229">
        <v>3372</v>
      </c>
      <c r="V229">
        <v>11.75</v>
      </c>
      <c r="W229">
        <v>717</v>
      </c>
      <c r="X229">
        <f t="shared" si="17"/>
        <v>2354852.9411764704</v>
      </c>
      <c r="Y229">
        <f t="shared" si="18"/>
        <v>10.998656120242195</v>
      </c>
      <c r="Z229">
        <f t="shared" si="19"/>
        <v>10.747490725023397</v>
      </c>
    </row>
    <row r="230" spans="3:26" x14ac:dyDescent="0.25">
      <c r="C230">
        <v>224</v>
      </c>
      <c r="D230">
        <v>3387</v>
      </c>
      <c r="E230">
        <v>31.87</v>
      </c>
      <c r="F230">
        <v>748</v>
      </c>
      <c r="G230">
        <f t="shared" si="15"/>
        <v>2733599.9999999995</v>
      </c>
      <c r="H230">
        <f t="shared" si="16"/>
        <v>32.198258559999971</v>
      </c>
      <c r="T230">
        <v>224</v>
      </c>
      <c r="U230">
        <v>3387</v>
      </c>
      <c r="V230">
        <v>11.75</v>
      </c>
      <c r="W230">
        <v>714</v>
      </c>
      <c r="X230">
        <f t="shared" si="17"/>
        <v>2322233.009708738</v>
      </c>
      <c r="Y230">
        <f t="shared" si="18"/>
        <v>9.3204276651899463</v>
      </c>
      <c r="Z230">
        <f t="shared" si="19"/>
        <v>10.69040820263006</v>
      </c>
    </row>
    <row r="231" spans="3:26" x14ac:dyDescent="0.25">
      <c r="C231">
        <v>225</v>
      </c>
      <c r="D231">
        <v>3402</v>
      </c>
      <c r="E231">
        <v>31.87</v>
      </c>
      <c r="F231">
        <v>748</v>
      </c>
      <c r="G231">
        <f t="shared" si="15"/>
        <v>2733599.9999999995</v>
      </c>
      <c r="H231">
        <f t="shared" si="16"/>
        <v>32.198258559999971</v>
      </c>
      <c r="T231">
        <v>225</v>
      </c>
      <c r="U231">
        <v>3402</v>
      </c>
      <c r="V231">
        <v>11.81</v>
      </c>
      <c r="W231">
        <v>716</v>
      </c>
      <c r="X231">
        <f t="shared" si="17"/>
        <v>2343908.7947882735</v>
      </c>
      <c r="Y231">
        <f t="shared" si="18"/>
        <v>10.432992821143976</v>
      </c>
      <c r="Z231">
        <f t="shared" si="19"/>
        <v>10.680111587370618</v>
      </c>
    </row>
    <row r="232" spans="3:26" x14ac:dyDescent="0.25">
      <c r="C232">
        <v>226</v>
      </c>
      <c r="D232">
        <v>3417</v>
      </c>
      <c r="E232">
        <v>31.81</v>
      </c>
      <c r="F232">
        <v>748</v>
      </c>
      <c r="G232">
        <f t="shared" si="15"/>
        <v>2733599.9999999995</v>
      </c>
      <c r="H232">
        <f t="shared" si="16"/>
        <v>32.198258559999971</v>
      </c>
      <c r="T232">
        <v>226</v>
      </c>
      <c r="U232">
        <v>3417</v>
      </c>
      <c r="V232">
        <v>11.81</v>
      </c>
      <c r="W232">
        <v>732</v>
      </c>
      <c r="X232">
        <f t="shared" si="17"/>
        <v>2528041.2371134018</v>
      </c>
      <c r="Y232">
        <f t="shared" si="18"/>
        <v>20.300917462004449</v>
      </c>
      <c r="Z232">
        <f t="shared" si="19"/>
        <v>11.064943822355973</v>
      </c>
    </row>
    <row r="233" spans="3:26" x14ac:dyDescent="0.25">
      <c r="C233">
        <v>227</v>
      </c>
      <c r="D233">
        <v>3433</v>
      </c>
      <c r="E233">
        <v>31.81</v>
      </c>
      <c r="F233">
        <v>748</v>
      </c>
      <c r="G233">
        <f t="shared" si="15"/>
        <v>2733599.9999999995</v>
      </c>
      <c r="H233">
        <f t="shared" si="16"/>
        <v>32.198258559999971</v>
      </c>
      <c r="T233">
        <v>227</v>
      </c>
      <c r="U233">
        <v>3433</v>
      </c>
      <c r="V233">
        <v>11.81</v>
      </c>
      <c r="W233">
        <v>702</v>
      </c>
      <c r="X233">
        <f t="shared" si="17"/>
        <v>2197850.4672897197</v>
      </c>
      <c r="Y233">
        <f t="shared" si="18"/>
        <v>3.1360134422220298</v>
      </c>
      <c r="Z233">
        <f t="shared" si="19"/>
        <v>10.747786607150616</v>
      </c>
    </row>
    <row r="234" spans="3:26" x14ac:dyDescent="0.25">
      <c r="C234">
        <v>228</v>
      </c>
      <c r="D234">
        <v>3448</v>
      </c>
      <c r="E234">
        <v>31.75</v>
      </c>
      <c r="F234">
        <v>747</v>
      </c>
      <c r="G234">
        <f t="shared" si="15"/>
        <v>2720054.3478260865</v>
      </c>
      <c r="H234">
        <f t="shared" si="16"/>
        <v>31.385652206403549</v>
      </c>
      <c r="T234">
        <v>228</v>
      </c>
      <c r="U234">
        <v>3448</v>
      </c>
      <c r="V234">
        <v>11.81</v>
      </c>
      <c r="W234">
        <v>717</v>
      </c>
      <c r="X234">
        <f t="shared" si="17"/>
        <v>2354852.9411764704</v>
      </c>
      <c r="Y234">
        <f t="shared" si="18"/>
        <v>10.998656120242195</v>
      </c>
      <c r="Z234">
        <f t="shared" si="19"/>
        <v>10.757821387674278</v>
      </c>
    </row>
    <row r="235" spans="3:26" x14ac:dyDescent="0.25">
      <c r="C235">
        <v>229</v>
      </c>
      <c r="D235">
        <v>3463</v>
      </c>
      <c r="E235">
        <v>31.75</v>
      </c>
      <c r="F235">
        <v>747</v>
      </c>
      <c r="G235">
        <f t="shared" si="15"/>
        <v>2720054.3478260865</v>
      </c>
      <c r="H235">
        <f t="shared" si="16"/>
        <v>31.385652206403549</v>
      </c>
      <c r="T235">
        <v>229</v>
      </c>
      <c r="U235">
        <v>3463</v>
      </c>
      <c r="V235">
        <v>11.88</v>
      </c>
      <c r="W235">
        <v>716</v>
      </c>
      <c r="X235">
        <f t="shared" si="17"/>
        <v>2343908.7947882735</v>
      </c>
      <c r="Y235">
        <f t="shared" si="18"/>
        <v>10.432992821143976</v>
      </c>
      <c r="Z235">
        <f t="shared" si="19"/>
        <v>10.744828245013068</v>
      </c>
    </row>
    <row r="236" spans="3:26" x14ac:dyDescent="0.25">
      <c r="C236">
        <v>230</v>
      </c>
      <c r="D236">
        <v>3478</v>
      </c>
      <c r="E236">
        <v>31.69</v>
      </c>
      <c r="F236">
        <v>748</v>
      </c>
      <c r="G236">
        <f t="shared" si="15"/>
        <v>2733599.9999999995</v>
      </c>
      <c r="H236">
        <f t="shared" si="16"/>
        <v>32.198258559999971</v>
      </c>
      <c r="T236">
        <v>230</v>
      </c>
      <c r="U236">
        <v>3478</v>
      </c>
      <c r="V236">
        <v>11.88</v>
      </c>
      <c r="W236">
        <v>729</v>
      </c>
      <c r="X236">
        <f t="shared" si="17"/>
        <v>2491989.7959183673</v>
      </c>
      <c r="Y236">
        <f t="shared" si="18"/>
        <v>18.310144572573932</v>
      </c>
      <c r="Z236">
        <f t="shared" si="19"/>
        <v>11.047440898115504</v>
      </c>
    </row>
    <row r="237" spans="3:26" x14ac:dyDescent="0.25">
      <c r="C237">
        <v>231</v>
      </c>
      <c r="D237">
        <v>3493</v>
      </c>
      <c r="E237">
        <v>31.69</v>
      </c>
      <c r="F237">
        <v>748</v>
      </c>
      <c r="G237">
        <f t="shared" si="15"/>
        <v>2733599.9999999995</v>
      </c>
      <c r="H237">
        <f t="shared" si="16"/>
        <v>32.198258559999971</v>
      </c>
      <c r="T237">
        <v>231</v>
      </c>
      <c r="U237">
        <v>3493</v>
      </c>
      <c r="V237">
        <v>11.88</v>
      </c>
      <c r="W237">
        <v>718</v>
      </c>
      <c r="X237">
        <f t="shared" si="17"/>
        <v>2365868.8524590167</v>
      </c>
      <c r="Y237">
        <f t="shared" si="18"/>
        <v>11.570689697393185</v>
      </c>
      <c r="Z237">
        <f t="shared" si="19"/>
        <v>11.068370850086611</v>
      </c>
    </row>
    <row r="238" spans="3:26" x14ac:dyDescent="0.25">
      <c r="C238">
        <v>232</v>
      </c>
      <c r="D238">
        <v>3508</v>
      </c>
      <c r="E238">
        <v>31.62</v>
      </c>
      <c r="F238">
        <v>747</v>
      </c>
      <c r="G238">
        <f t="shared" si="15"/>
        <v>2720054.3478260865</v>
      </c>
      <c r="H238">
        <f t="shared" si="16"/>
        <v>31.385652206403549</v>
      </c>
      <c r="T238">
        <v>232</v>
      </c>
      <c r="U238">
        <v>3508</v>
      </c>
      <c r="V238">
        <v>11.88</v>
      </c>
      <c r="W238">
        <v>704</v>
      </c>
      <c r="X238">
        <f t="shared" si="17"/>
        <v>2217931.034482759</v>
      </c>
      <c r="Y238">
        <f t="shared" si="18"/>
        <v>4.1113988109393702</v>
      </c>
      <c r="Z238">
        <f t="shared" si="19"/>
        <v>10.79009196852072</v>
      </c>
    </row>
    <row r="239" spans="3:26" x14ac:dyDescent="0.25">
      <c r="C239">
        <v>233</v>
      </c>
      <c r="D239">
        <v>3523</v>
      </c>
      <c r="E239">
        <v>31.56</v>
      </c>
      <c r="F239">
        <v>748</v>
      </c>
      <c r="G239">
        <f t="shared" si="15"/>
        <v>2733599.9999999995</v>
      </c>
      <c r="H239">
        <f t="shared" si="16"/>
        <v>32.198258559999971</v>
      </c>
      <c r="T239">
        <v>233</v>
      </c>
      <c r="U239">
        <v>3523</v>
      </c>
      <c r="V239">
        <v>11.94</v>
      </c>
      <c r="W239">
        <v>727</v>
      </c>
      <c r="X239">
        <f t="shared" si="17"/>
        <v>2468361.4864864862</v>
      </c>
      <c r="Y239">
        <f t="shared" si="18"/>
        <v>17.020892707667528</v>
      </c>
      <c r="Z239">
        <f t="shared" si="19"/>
        <v>11.039323998086592</v>
      </c>
    </row>
    <row r="240" spans="3:26" x14ac:dyDescent="0.25">
      <c r="C240">
        <v>234</v>
      </c>
      <c r="D240">
        <v>3538</v>
      </c>
      <c r="E240">
        <v>31.56</v>
      </c>
      <c r="F240">
        <v>748</v>
      </c>
      <c r="G240">
        <f t="shared" si="15"/>
        <v>2733599.9999999995</v>
      </c>
      <c r="H240">
        <f t="shared" si="16"/>
        <v>32.198258559999971</v>
      </c>
      <c r="T240">
        <v>234</v>
      </c>
      <c r="U240">
        <v>3538</v>
      </c>
      <c r="V240">
        <v>11.94</v>
      </c>
      <c r="W240">
        <v>719</v>
      </c>
      <c r="X240">
        <f t="shared" si="17"/>
        <v>2376957.2368421052</v>
      </c>
      <c r="Y240">
        <f t="shared" si="18"/>
        <v>12.149182763536608</v>
      </c>
      <c r="Z240">
        <f t="shared" si="19"/>
        <v>11.083718348704593</v>
      </c>
    </row>
    <row r="241" spans="3:26" x14ac:dyDescent="0.25">
      <c r="C241">
        <v>235</v>
      </c>
      <c r="D241">
        <v>3554</v>
      </c>
      <c r="E241">
        <v>31.56</v>
      </c>
      <c r="F241">
        <v>747</v>
      </c>
      <c r="G241">
        <f t="shared" si="15"/>
        <v>2720054.3478260865</v>
      </c>
      <c r="H241">
        <f t="shared" si="16"/>
        <v>31.385652206403549</v>
      </c>
      <c r="T241">
        <v>235</v>
      </c>
      <c r="U241">
        <v>3554</v>
      </c>
      <c r="V241">
        <v>11.94</v>
      </c>
      <c r="W241">
        <v>718</v>
      </c>
      <c r="X241">
        <f t="shared" si="17"/>
        <v>2365868.8524590167</v>
      </c>
      <c r="Y241">
        <f t="shared" si="18"/>
        <v>11.570689697393185</v>
      </c>
      <c r="Z241">
        <f t="shared" si="19"/>
        <v>11.103197202652137</v>
      </c>
    </row>
    <row r="242" spans="3:26" x14ac:dyDescent="0.25">
      <c r="C242">
        <v>236</v>
      </c>
      <c r="D242">
        <v>3569</v>
      </c>
      <c r="E242">
        <v>31.5</v>
      </c>
      <c r="F242">
        <v>747</v>
      </c>
      <c r="G242">
        <f t="shared" si="15"/>
        <v>2720054.3478260865</v>
      </c>
      <c r="H242">
        <f t="shared" si="16"/>
        <v>31.385652206403549</v>
      </c>
      <c r="T242">
        <v>236</v>
      </c>
      <c r="U242">
        <v>3569</v>
      </c>
      <c r="V242">
        <v>11.94</v>
      </c>
      <c r="W242">
        <v>709</v>
      </c>
      <c r="X242">
        <f t="shared" si="17"/>
        <v>2269251.5923566879</v>
      </c>
      <c r="Y242">
        <f t="shared" si="18"/>
        <v>6.6445306835469964</v>
      </c>
      <c r="Z242">
        <f t="shared" si="19"/>
        <v>10.924850541887931</v>
      </c>
    </row>
    <row r="243" spans="3:26" x14ac:dyDescent="0.25">
      <c r="C243">
        <v>237</v>
      </c>
      <c r="D243">
        <v>3584</v>
      </c>
      <c r="E243">
        <v>31.5</v>
      </c>
      <c r="F243">
        <v>747</v>
      </c>
      <c r="G243">
        <f t="shared" si="15"/>
        <v>2720054.3478260865</v>
      </c>
      <c r="H243">
        <f t="shared" si="16"/>
        <v>31.385652206403549</v>
      </c>
      <c r="T243">
        <v>237</v>
      </c>
      <c r="U243">
        <v>3584</v>
      </c>
      <c r="V243">
        <v>12</v>
      </c>
      <c r="W243">
        <v>722</v>
      </c>
      <c r="X243">
        <f t="shared" si="17"/>
        <v>2410664.4518272425</v>
      </c>
      <c r="Y243">
        <f t="shared" si="18"/>
        <v>13.924334092338931</v>
      </c>
      <c r="Z243">
        <f t="shared" si="19"/>
        <v>11.044829883905972</v>
      </c>
    </row>
    <row r="244" spans="3:26" x14ac:dyDescent="0.25">
      <c r="C244">
        <v>238</v>
      </c>
      <c r="D244">
        <v>3599</v>
      </c>
      <c r="E244">
        <v>31.44</v>
      </c>
      <c r="F244">
        <v>747</v>
      </c>
      <c r="G244">
        <f t="shared" si="15"/>
        <v>2720054.3478260865</v>
      </c>
      <c r="H244">
        <f t="shared" si="16"/>
        <v>31.385652206403549</v>
      </c>
      <c r="T244">
        <v>238</v>
      </c>
      <c r="U244">
        <v>3599</v>
      </c>
      <c r="V244">
        <v>12</v>
      </c>
      <c r="W244">
        <v>717</v>
      </c>
      <c r="X244">
        <f t="shared" si="17"/>
        <v>2354852.9411764704</v>
      </c>
      <c r="Y244">
        <f t="shared" si="18"/>
        <v>10.998656120242195</v>
      </c>
      <c r="Z244">
        <f t="shared" si="19"/>
        <v>11.04298293335942</v>
      </c>
    </row>
    <row r="245" spans="3:26" x14ac:dyDescent="0.25">
      <c r="C245">
        <v>239</v>
      </c>
      <c r="D245">
        <v>3614</v>
      </c>
      <c r="E245">
        <v>31.44</v>
      </c>
      <c r="F245">
        <v>747</v>
      </c>
      <c r="G245">
        <f t="shared" si="15"/>
        <v>2720054.3478260865</v>
      </c>
      <c r="H245">
        <f t="shared" si="16"/>
        <v>31.385652206403549</v>
      </c>
      <c r="T245">
        <v>239</v>
      </c>
      <c r="U245">
        <v>3614</v>
      </c>
      <c r="V245">
        <v>12</v>
      </c>
      <c r="W245">
        <v>706</v>
      </c>
      <c r="X245">
        <f t="shared" si="17"/>
        <v>2238264.9842271293</v>
      </c>
      <c r="Y245">
        <f t="shared" si="18"/>
        <v>5.1081315357899797</v>
      </c>
      <c r="Z245">
        <f t="shared" si="19"/>
        <v>10.805588877456643</v>
      </c>
    </row>
    <row r="246" spans="3:26" x14ac:dyDescent="0.25">
      <c r="C246">
        <v>240</v>
      </c>
      <c r="D246">
        <v>3629</v>
      </c>
      <c r="E246">
        <v>31.37</v>
      </c>
      <c r="F246">
        <v>747</v>
      </c>
      <c r="G246">
        <f t="shared" si="15"/>
        <v>2720054.3478260865</v>
      </c>
      <c r="H246">
        <f t="shared" si="16"/>
        <v>31.385652206403549</v>
      </c>
      <c r="T246">
        <v>240</v>
      </c>
      <c r="U246">
        <v>3629</v>
      </c>
      <c r="V246">
        <v>12</v>
      </c>
      <c r="W246">
        <v>719</v>
      </c>
      <c r="X246">
        <f t="shared" si="17"/>
        <v>2376957.2368421052</v>
      </c>
      <c r="Y246">
        <f t="shared" si="18"/>
        <v>12.149182763536608</v>
      </c>
      <c r="Z246">
        <f t="shared" si="19"/>
        <v>10.859332632899841</v>
      </c>
    </row>
    <row r="247" spans="3:26" x14ac:dyDescent="0.25">
      <c r="C247">
        <v>241</v>
      </c>
      <c r="D247">
        <v>3644</v>
      </c>
      <c r="E247">
        <v>31.37</v>
      </c>
      <c r="F247">
        <v>747</v>
      </c>
      <c r="G247">
        <f t="shared" si="15"/>
        <v>2720054.3478260865</v>
      </c>
      <c r="H247">
        <f t="shared" si="16"/>
        <v>31.385652206403549</v>
      </c>
      <c r="T247">
        <v>241</v>
      </c>
      <c r="U247">
        <v>3644</v>
      </c>
      <c r="V247">
        <v>12.06</v>
      </c>
      <c r="W247">
        <v>729</v>
      </c>
      <c r="X247">
        <f t="shared" si="17"/>
        <v>2491989.7959183673</v>
      </c>
      <c r="Y247">
        <f t="shared" si="18"/>
        <v>18.310144572573932</v>
      </c>
      <c r="Z247">
        <f t="shared" si="19"/>
        <v>11.157365110486806</v>
      </c>
    </row>
    <row r="248" spans="3:26" x14ac:dyDescent="0.25">
      <c r="C248">
        <v>242</v>
      </c>
      <c r="D248">
        <v>3659</v>
      </c>
      <c r="E248">
        <v>31.31</v>
      </c>
      <c r="F248">
        <v>747</v>
      </c>
      <c r="G248">
        <f t="shared" si="15"/>
        <v>2720054.3478260865</v>
      </c>
      <c r="H248">
        <f t="shared" si="16"/>
        <v>31.385652206403549</v>
      </c>
      <c r="T248">
        <v>242</v>
      </c>
      <c r="U248">
        <v>3659</v>
      </c>
      <c r="V248">
        <v>12.06</v>
      </c>
      <c r="W248">
        <v>717</v>
      </c>
      <c r="X248">
        <f t="shared" si="17"/>
        <v>2354852.9411764704</v>
      </c>
      <c r="Y248">
        <f t="shared" si="18"/>
        <v>10.998656120242195</v>
      </c>
      <c r="Z248">
        <f t="shared" si="19"/>
        <v>11.151016750877021</v>
      </c>
    </row>
    <row r="249" spans="3:26" x14ac:dyDescent="0.25">
      <c r="C249">
        <v>243</v>
      </c>
      <c r="D249">
        <v>3674</v>
      </c>
      <c r="E249">
        <v>31.31</v>
      </c>
      <c r="F249">
        <v>747</v>
      </c>
      <c r="G249">
        <f t="shared" si="15"/>
        <v>2720054.3478260865</v>
      </c>
      <c r="H249">
        <f t="shared" si="16"/>
        <v>31.385652206403549</v>
      </c>
      <c r="T249">
        <v>243</v>
      </c>
      <c r="U249">
        <v>3674</v>
      </c>
      <c r="V249">
        <v>12.06</v>
      </c>
      <c r="W249">
        <v>731</v>
      </c>
      <c r="X249">
        <f t="shared" si="17"/>
        <v>2515941.7808219176</v>
      </c>
      <c r="Y249">
        <f t="shared" si="18"/>
        <v>19.629593489338973</v>
      </c>
      <c r="Z249">
        <f t="shared" si="19"/>
        <v>11.490159820415499</v>
      </c>
    </row>
    <row r="250" spans="3:26" x14ac:dyDescent="0.25">
      <c r="C250">
        <v>244</v>
      </c>
      <c r="D250">
        <v>3690</v>
      </c>
      <c r="E250">
        <v>31.31</v>
      </c>
      <c r="F250">
        <v>747</v>
      </c>
      <c r="G250">
        <f t="shared" si="15"/>
        <v>2720054.3478260865</v>
      </c>
      <c r="H250">
        <f t="shared" si="16"/>
        <v>31.385652206403549</v>
      </c>
      <c r="T250">
        <v>244</v>
      </c>
      <c r="U250">
        <v>3690</v>
      </c>
      <c r="V250">
        <v>12.06</v>
      </c>
      <c r="W250">
        <v>713</v>
      </c>
      <c r="X250">
        <f t="shared" si="17"/>
        <v>2311500</v>
      </c>
      <c r="Y250">
        <f t="shared" si="18"/>
        <v>8.7733547500000029</v>
      </c>
      <c r="Z250">
        <f t="shared" si="19"/>
        <v>11.381487617598879</v>
      </c>
    </row>
    <row r="251" spans="3:26" x14ac:dyDescent="0.25">
      <c r="C251">
        <v>245</v>
      </c>
      <c r="D251">
        <v>3705</v>
      </c>
      <c r="E251">
        <v>31.25</v>
      </c>
      <c r="F251">
        <v>747</v>
      </c>
      <c r="G251">
        <f t="shared" si="15"/>
        <v>2720054.3478260865</v>
      </c>
      <c r="H251">
        <f t="shared" si="16"/>
        <v>31.385652206403549</v>
      </c>
      <c r="T251">
        <v>245</v>
      </c>
      <c r="U251">
        <v>3705</v>
      </c>
      <c r="V251">
        <v>12.13</v>
      </c>
      <c r="W251">
        <v>717</v>
      </c>
      <c r="X251">
        <f t="shared" si="17"/>
        <v>2354852.9411764704</v>
      </c>
      <c r="Y251">
        <f t="shared" si="18"/>
        <v>10.998656120242195</v>
      </c>
      <c r="Z251">
        <f t="shared" si="19"/>
        <v>11.366174357704612</v>
      </c>
    </row>
    <row r="252" spans="3:26" x14ac:dyDescent="0.25">
      <c r="C252">
        <v>246</v>
      </c>
      <c r="D252">
        <v>3720</v>
      </c>
      <c r="E252">
        <v>31.25</v>
      </c>
      <c r="F252">
        <v>747</v>
      </c>
      <c r="G252">
        <f t="shared" si="15"/>
        <v>2720054.3478260865</v>
      </c>
      <c r="H252">
        <f t="shared" si="16"/>
        <v>31.385652206403549</v>
      </c>
      <c r="T252">
        <v>246</v>
      </c>
      <c r="U252">
        <v>3720</v>
      </c>
      <c r="V252">
        <v>12.13</v>
      </c>
      <c r="W252">
        <v>717</v>
      </c>
      <c r="X252">
        <f t="shared" si="17"/>
        <v>2354852.9411764704</v>
      </c>
      <c r="Y252">
        <f t="shared" si="18"/>
        <v>10.998656120242195</v>
      </c>
      <c r="Z252">
        <f t="shared" si="19"/>
        <v>11.351473628206115</v>
      </c>
    </row>
    <row r="253" spans="3:26" x14ac:dyDescent="0.25">
      <c r="C253">
        <v>247</v>
      </c>
      <c r="D253">
        <v>3735</v>
      </c>
      <c r="E253">
        <v>31.19</v>
      </c>
      <c r="F253">
        <v>747</v>
      </c>
      <c r="G253">
        <f t="shared" si="15"/>
        <v>2720054.3478260865</v>
      </c>
      <c r="H253">
        <f t="shared" si="16"/>
        <v>31.385652206403549</v>
      </c>
      <c r="T253">
        <v>247</v>
      </c>
      <c r="U253">
        <v>3735</v>
      </c>
      <c r="V253">
        <v>12.13</v>
      </c>
      <c r="W253">
        <v>701</v>
      </c>
      <c r="X253">
        <f t="shared" si="17"/>
        <v>2187903.7267080746</v>
      </c>
      <c r="Y253">
        <f t="shared" si="18"/>
        <v>2.6561498907738894</v>
      </c>
      <c r="Z253">
        <f t="shared" si="19"/>
        <v>11.003660678708824</v>
      </c>
    </row>
    <row r="254" spans="3:26" x14ac:dyDescent="0.25">
      <c r="C254">
        <v>248</v>
      </c>
      <c r="D254">
        <v>3750</v>
      </c>
      <c r="E254">
        <v>31.19</v>
      </c>
      <c r="F254">
        <v>747</v>
      </c>
      <c r="G254">
        <f t="shared" si="15"/>
        <v>2720054.3478260865</v>
      </c>
      <c r="H254">
        <f t="shared" si="16"/>
        <v>31.385652206403549</v>
      </c>
      <c r="T254">
        <v>248</v>
      </c>
      <c r="U254">
        <v>3750</v>
      </c>
      <c r="V254">
        <v>12.13</v>
      </c>
      <c r="W254">
        <v>730</v>
      </c>
      <c r="X254">
        <f t="shared" si="17"/>
        <v>2503924.914675768</v>
      </c>
      <c r="Y254">
        <f t="shared" si="18"/>
        <v>18.96603976167458</v>
      </c>
      <c r="Z254">
        <f t="shared" si="19"/>
        <v>11.322155842027456</v>
      </c>
    </row>
    <row r="255" spans="3:26" x14ac:dyDescent="0.25">
      <c r="C255">
        <v>249</v>
      </c>
      <c r="D255">
        <v>3765</v>
      </c>
      <c r="E255">
        <v>31.12</v>
      </c>
      <c r="F255">
        <v>747</v>
      </c>
      <c r="G255">
        <f t="shared" si="15"/>
        <v>2720054.3478260865</v>
      </c>
      <c r="H255">
        <f t="shared" si="16"/>
        <v>31.385652206403549</v>
      </c>
      <c r="T255">
        <v>249</v>
      </c>
      <c r="U255">
        <v>3765</v>
      </c>
      <c r="V255">
        <v>12.13</v>
      </c>
      <c r="W255">
        <v>717</v>
      </c>
      <c r="X255">
        <f t="shared" si="17"/>
        <v>2354852.9411764704</v>
      </c>
      <c r="Y255">
        <f t="shared" si="18"/>
        <v>10.998656120242195</v>
      </c>
      <c r="Z255">
        <f t="shared" si="19"/>
        <v>11.309215853156045</v>
      </c>
    </row>
    <row r="256" spans="3:26" x14ac:dyDescent="0.25">
      <c r="C256">
        <v>250</v>
      </c>
      <c r="D256">
        <v>3780</v>
      </c>
      <c r="E256">
        <v>31.12</v>
      </c>
      <c r="F256">
        <v>747</v>
      </c>
      <c r="G256">
        <f t="shared" si="15"/>
        <v>2720054.3478260865</v>
      </c>
      <c r="H256">
        <f t="shared" si="16"/>
        <v>31.385652206403549</v>
      </c>
      <c r="T256">
        <v>250</v>
      </c>
      <c r="U256">
        <v>3780</v>
      </c>
      <c r="V256">
        <v>12.13</v>
      </c>
      <c r="W256">
        <v>717</v>
      </c>
      <c r="X256">
        <f t="shared" si="17"/>
        <v>2354852.9411764704</v>
      </c>
      <c r="Y256">
        <f t="shared" si="18"/>
        <v>10.998656120242195</v>
      </c>
      <c r="Z256">
        <f t="shared" si="19"/>
        <v>11.29679346383949</v>
      </c>
    </row>
    <row r="257" spans="3:26" x14ac:dyDescent="0.25">
      <c r="C257">
        <v>251</v>
      </c>
      <c r="D257">
        <v>3795</v>
      </c>
      <c r="E257">
        <v>31.06</v>
      </c>
      <c r="F257">
        <v>747</v>
      </c>
      <c r="G257">
        <f t="shared" si="15"/>
        <v>2720054.3478260865</v>
      </c>
      <c r="H257">
        <f t="shared" si="16"/>
        <v>31.385652206403549</v>
      </c>
      <c r="T257">
        <v>251</v>
      </c>
      <c r="U257">
        <v>3795</v>
      </c>
      <c r="V257">
        <v>12.19</v>
      </c>
      <c r="W257">
        <v>733</v>
      </c>
      <c r="X257">
        <f t="shared" si="17"/>
        <v>2540224.1379310344</v>
      </c>
      <c r="Y257">
        <f t="shared" si="18"/>
        <v>20.980125380202139</v>
      </c>
      <c r="Z257">
        <f t="shared" si="19"/>
        <v>11.684126740493998</v>
      </c>
    </row>
    <row r="258" spans="3:26" x14ac:dyDescent="0.25">
      <c r="C258">
        <v>252</v>
      </c>
      <c r="D258">
        <v>3811</v>
      </c>
      <c r="E258">
        <v>31.06</v>
      </c>
      <c r="F258">
        <v>747</v>
      </c>
      <c r="G258">
        <f t="shared" si="15"/>
        <v>2720054.3478260865</v>
      </c>
      <c r="H258">
        <f t="shared" si="16"/>
        <v>31.385652206403549</v>
      </c>
      <c r="T258">
        <v>252</v>
      </c>
      <c r="U258">
        <v>3811</v>
      </c>
      <c r="V258">
        <v>12.19</v>
      </c>
      <c r="W258">
        <v>704</v>
      </c>
      <c r="X258">
        <f t="shared" si="17"/>
        <v>2217931.034482759</v>
      </c>
      <c r="Y258">
        <f t="shared" si="18"/>
        <v>4.1113988109393702</v>
      </c>
      <c r="Z258">
        <f t="shared" si="19"/>
        <v>11.381217623311812</v>
      </c>
    </row>
    <row r="259" spans="3:26" x14ac:dyDescent="0.25">
      <c r="C259">
        <v>253</v>
      </c>
      <c r="D259">
        <v>3826</v>
      </c>
      <c r="E259">
        <v>31</v>
      </c>
      <c r="F259">
        <v>747</v>
      </c>
      <c r="G259">
        <f t="shared" si="15"/>
        <v>2720054.3478260865</v>
      </c>
      <c r="H259">
        <f t="shared" si="16"/>
        <v>31.385652206403549</v>
      </c>
      <c r="T259">
        <v>253</v>
      </c>
      <c r="U259">
        <v>3826</v>
      </c>
      <c r="V259">
        <v>12.19</v>
      </c>
      <c r="W259">
        <v>707</v>
      </c>
      <c r="X259">
        <f t="shared" si="17"/>
        <v>2248528.4810126582</v>
      </c>
      <c r="Y259">
        <f t="shared" si="18"/>
        <v>5.6146836291759996</v>
      </c>
      <c r="Z259">
        <f t="shared" si="19"/>
        <v>11.150556263546379</v>
      </c>
    </row>
    <row r="260" spans="3:26" x14ac:dyDescent="0.25">
      <c r="C260">
        <v>254</v>
      </c>
      <c r="D260">
        <v>3841</v>
      </c>
      <c r="E260">
        <v>31</v>
      </c>
      <c r="F260">
        <v>747</v>
      </c>
      <c r="G260">
        <f t="shared" si="15"/>
        <v>2720054.3478260865</v>
      </c>
      <c r="H260">
        <f t="shared" si="16"/>
        <v>31.385652206403549</v>
      </c>
      <c r="T260">
        <v>254</v>
      </c>
      <c r="U260">
        <v>3841</v>
      </c>
      <c r="V260">
        <v>12.19</v>
      </c>
      <c r="W260">
        <v>707</v>
      </c>
      <c r="X260">
        <f t="shared" si="17"/>
        <v>2248528.4810126582</v>
      </c>
      <c r="Y260">
        <f t="shared" si="18"/>
        <v>5.6146836291759996</v>
      </c>
      <c r="Z260">
        <f t="shared" si="19"/>
        <v>10.929121358171564</v>
      </c>
    </row>
    <row r="261" spans="3:26" x14ac:dyDescent="0.25">
      <c r="C261">
        <v>255</v>
      </c>
      <c r="D261">
        <v>3856</v>
      </c>
      <c r="E261">
        <v>30.94</v>
      </c>
      <c r="F261">
        <v>747</v>
      </c>
      <c r="G261">
        <f t="shared" si="15"/>
        <v>2720054.3478260865</v>
      </c>
      <c r="H261">
        <f t="shared" si="16"/>
        <v>31.385652206403549</v>
      </c>
      <c r="T261">
        <v>255</v>
      </c>
      <c r="U261">
        <v>3856</v>
      </c>
      <c r="V261">
        <v>12.25</v>
      </c>
      <c r="W261">
        <v>714</v>
      </c>
      <c r="X261">
        <f t="shared" si="17"/>
        <v>2322233.009708738</v>
      </c>
      <c r="Y261">
        <f t="shared" si="18"/>
        <v>9.3204276651899463</v>
      </c>
      <c r="Z261">
        <f t="shared" si="19"/>
        <v>10.8647736104523</v>
      </c>
    </row>
    <row r="262" spans="3:26" x14ac:dyDescent="0.25">
      <c r="C262">
        <v>256</v>
      </c>
      <c r="D262">
        <v>3871</v>
      </c>
      <c r="E262">
        <v>30.94</v>
      </c>
      <c r="F262">
        <v>746</v>
      </c>
      <c r="G262">
        <f t="shared" si="15"/>
        <v>2706606.4981949455</v>
      </c>
      <c r="H262">
        <f t="shared" si="16"/>
        <v>30.582906096782168</v>
      </c>
      <c r="T262">
        <v>256</v>
      </c>
      <c r="U262">
        <v>3871</v>
      </c>
      <c r="V262">
        <v>12.25</v>
      </c>
      <c r="W262">
        <v>719</v>
      </c>
      <c r="X262">
        <f t="shared" si="17"/>
        <v>2376957.2368421052</v>
      </c>
      <c r="Y262">
        <f t="shared" si="18"/>
        <v>12.149182763536608</v>
      </c>
      <c r="Z262">
        <f t="shared" si="19"/>
        <v>10.916149976575673</v>
      </c>
    </row>
    <row r="263" spans="3:26" x14ac:dyDescent="0.25">
      <c r="C263">
        <v>257</v>
      </c>
      <c r="D263">
        <v>3886</v>
      </c>
      <c r="E263">
        <v>30.94</v>
      </c>
      <c r="F263">
        <v>747</v>
      </c>
      <c r="G263">
        <f t="shared" ref="G263:G326" si="20">((F263*5)/1023)/((5-((F263*5)/1023))/$E$3)</f>
        <v>2720054.3478260865</v>
      </c>
      <c r="H263">
        <f t="shared" ref="H263:H326" si="21">$H$3*(G263/1000000)^2+$H$4</f>
        <v>31.385652206403549</v>
      </c>
      <c r="T263">
        <v>257</v>
      </c>
      <c r="U263">
        <v>3886</v>
      </c>
      <c r="V263">
        <v>12.25</v>
      </c>
      <c r="W263">
        <v>715</v>
      </c>
      <c r="X263">
        <f t="shared" ref="X263:X326" si="22">((W263*5)/1023)/((5-((W263*5)/1023))/$E$3)</f>
        <v>2333035.7142857146</v>
      </c>
      <c r="Y263">
        <f t="shared" ref="Y263:Y326" si="23">$H$3*(X263/1000000)^2+$H$4</f>
        <v>9.8736120854592073</v>
      </c>
      <c r="Z263">
        <f t="shared" si="19"/>
        <v>10.874448460931015</v>
      </c>
    </row>
    <row r="264" spans="3:26" x14ac:dyDescent="0.25">
      <c r="C264">
        <v>258</v>
      </c>
      <c r="D264">
        <v>3901</v>
      </c>
      <c r="E264">
        <v>30.87</v>
      </c>
      <c r="F264">
        <v>746</v>
      </c>
      <c r="G264">
        <f t="shared" si="20"/>
        <v>2706606.4981949455</v>
      </c>
      <c r="H264">
        <f t="shared" si="21"/>
        <v>30.582906096782168</v>
      </c>
      <c r="T264">
        <v>258</v>
      </c>
      <c r="U264">
        <v>3901</v>
      </c>
      <c r="V264">
        <v>12.25</v>
      </c>
      <c r="W264">
        <v>708</v>
      </c>
      <c r="X264">
        <f t="shared" si="22"/>
        <v>2258857.1428571427</v>
      </c>
      <c r="Y264">
        <f t="shared" si="23"/>
        <v>6.126791510204086</v>
      </c>
      <c r="Z264">
        <f t="shared" ref="Z264:Z327" si="24">$Z$5*Z263+(1-$Z$5)*Y264</f>
        <v>10.684542182901938</v>
      </c>
    </row>
    <row r="265" spans="3:26" x14ac:dyDescent="0.25">
      <c r="C265">
        <v>259</v>
      </c>
      <c r="D265">
        <v>3916</v>
      </c>
      <c r="E265">
        <v>30.81</v>
      </c>
      <c r="F265">
        <v>746</v>
      </c>
      <c r="G265">
        <f t="shared" si="20"/>
        <v>2706606.4981949455</v>
      </c>
      <c r="H265">
        <f t="shared" si="21"/>
        <v>30.582906096782168</v>
      </c>
      <c r="T265">
        <v>259</v>
      </c>
      <c r="U265">
        <v>3916</v>
      </c>
      <c r="V265">
        <v>12.31</v>
      </c>
      <c r="W265">
        <v>733</v>
      </c>
      <c r="X265">
        <f t="shared" si="22"/>
        <v>2540224.1379310344</v>
      </c>
      <c r="Y265">
        <f t="shared" si="23"/>
        <v>20.980125380202139</v>
      </c>
      <c r="Z265">
        <f t="shared" si="24"/>
        <v>11.096365510793946</v>
      </c>
    </row>
    <row r="266" spans="3:26" x14ac:dyDescent="0.25">
      <c r="C266">
        <v>260</v>
      </c>
      <c r="D266">
        <v>3932</v>
      </c>
      <c r="E266">
        <v>30.81</v>
      </c>
      <c r="F266">
        <v>747</v>
      </c>
      <c r="G266">
        <f t="shared" si="20"/>
        <v>2720054.3478260865</v>
      </c>
      <c r="H266">
        <f t="shared" si="21"/>
        <v>31.385652206403549</v>
      </c>
      <c r="T266">
        <v>260</v>
      </c>
      <c r="U266">
        <v>3932</v>
      </c>
      <c r="V266">
        <v>12.31</v>
      </c>
      <c r="W266">
        <v>715</v>
      </c>
      <c r="X266">
        <f t="shared" si="22"/>
        <v>2333035.7142857146</v>
      </c>
      <c r="Y266">
        <f t="shared" si="23"/>
        <v>9.8736120854592073</v>
      </c>
      <c r="Z266">
        <f t="shared" si="24"/>
        <v>11.047455373780558</v>
      </c>
    </row>
    <row r="267" spans="3:26" x14ac:dyDescent="0.25">
      <c r="C267">
        <v>261</v>
      </c>
      <c r="D267">
        <v>3947</v>
      </c>
      <c r="E267">
        <v>30.81</v>
      </c>
      <c r="F267">
        <v>746</v>
      </c>
      <c r="G267">
        <f t="shared" si="20"/>
        <v>2706606.4981949455</v>
      </c>
      <c r="H267">
        <f t="shared" si="21"/>
        <v>30.582906096782168</v>
      </c>
      <c r="T267">
        <v>261</v>
      </c>
      <c r="U267">
        <v>3947</v>
      </c>
      <c r="V267">
        <v>12.31</v>
      </c>
      <c r="W267">
        <v>723</v>
      </c>
      <c r="X267">
        <f t="shared" si="22"/>
        <v>2422050</v>
      </c>
      <c r="Y267">
        <f t="shared" si="23"/>
        <v>14.5295882275</v>
      </c>
      <c r="Z267">
        <f t="shared" si="24"/>
        <v>11.186740687929335</v>
      </c>
    </row>
    <row r="268" spans="3:26" x14ac:dyDescent="0.25">
      <c r="C268">
        <v>262</v>
      </c>
      <c r="D268">
        <v>3962</v>
      </c>
      <c r="E268">
        <v>30.75</v>
      </c>
      <c r="F268">
        <v>746</v>
      </c>
      <c r="G268">
        <f t="shared" si="20"/>
        <v>2706606.4981949455</v>
      </c>
      <c r="H268">
        <f t="shared" si="21"/>
        <v>30.582906096782168</v>
      </c>
      <c r="T268">
        <v>262</v>
      </c>
      <c r="U268">
        <v>3962</v>
      </c>
      <c r="V268">
        <v>12.31</v>
      </c>
      <c r="W268">
        <v>722</v>
      </c>
      <c r="X268">
        <f t="shared" si="22"/>
        <v>2410664.4518272425</v>
      </c>
      <c r="Y268">
        <f t="shared" si="23"/>
        <v>13.924334092338931</v>
      </c>
      <c r="Z268">
        <f t="shared" si="24"/>
        <v>11.296244424105719</v>
      </c>
    </row>
    <row r="269" spans="3:26" x14ac:dyDescent="0.25">
      <c r="C269">
        <v>263</v>
      </c>
      <c r="D269">
        <v>3977</v>
      </c>
      <c r="E269">
        <v>30.75</v>
      </c>
      <c r="F269">
        <v>746</v>
      </c>
      <c r="G269">
        <f t="shared" si="20"/>
        <v>2706606.4981949455</v>
      </c>
      <c r="H269">
        <f t="shared" si="21"/>
        <v>30.582906096782168</v>
      </c>
      <c r="T269">
        <v>263</v>
      </c>
      <c r="U269">
        <v>3977</v>
      </c>
      <c r="V269">
        <v>12.31</v>
      </c>
      <c r="W269">
        <v>731</v>
      </c>
      <c r="X269">
        <f t="shared" si="22"/>
        <v>2515941.7808219176</v>
      </c>
      <c r="Y269">
        <f t="shared" si="23"/>
        <v>19.629593489338973</v>
      </c>
      <c r="Z269">
        <f t="shared" si="24"/>
        <v>11.62957838671505</v>
      </c>
    </row>
    <row r="270" spans="3:26" x14ac:dyDescent="0.25">
      <c r="C270">
        <v>264</v>
      </c>
      <c r="D270">
        <v>3992</v>
      </c>
      <c r="E270">
        <v>30.69</v>
      </c>
      <c r="F270">
        <v>746</v>
      </c>
      <c r="G270">
        <f t="shared" si="20"/>
        <v>2706606.4981949455</v>
      </c>
      <c r="H270">
        <f t="shared" si="21"/>
        <v>30.582906096782168</v>
      </c>
      <c r="T270">
        <v>264</v>
      </c>
      <c r="U270">
        <v>3992</v>
      </c>
      <c r="V270">
        <v>12.38</v>
      </c>
      <c r="W270">
        <v>718</v>
      </c>
      <c r="X270">
        <f t="shared" si="22"/>
        <v>2365868.8524590167</v>
      </c>
      <c r="Y270">
        <f t="shared" si="23"/>
        <v>11.570689697393185</v>
      </c>
      <c r="Z270">
        <f t="shared" si="24"/>
        <v>11.627222839142174</v>
      </c>
    </row>
    <row r="271" spans="3:26" x14ac:dyDescent="0.25">
      <c r="C271">
        <v>265</v>
      </c>
      <c r="D271">
        <v>4007</v>
      </c>
      <c r="E271">
        <v>30.69</v>
      </c>
      <c r="F271">
        <v>746</v>
      </c>
      <c r="G271">
        <f t="shared" si="20"/>
        <v>2706606.4981949455</v>
      </c>
      <c r="H271">
        <f t="shared" si="21"/>
        <v>30.582906096782168</v>
      </c>
      <c r="T271">
        <v>265</v>
      </c>
      <c r="U271">
        <v>4007</v>
      </c>
      <c r="V271">
        <v>12.38</v>
      </c>
      <c r="W271">
        <v>712</v>
      </c>
      <c r="X271">
        <f t="shared" si="22"/>
        <v>2300836.0128617366</v>
      </c>
      <c r="Y271">
        <f t="shared" si="23"/>
        <v>8.2323099388964209</v>
      </c>
      <c r="Z271">
        <f t="shared" si="24"/>
        <v>11.491426323132345</v>
      </c>
    </row>
    <row r="272" spans="3:26" x14ac:dyDescent="0.25">
      <c r="C272">
        <v>266</v>
      </c>
      <c r="D272">
        <v>4022</v>
      </c>
      <c r="E272">
        <v>30.62</v>
      </c>
      <c r="F272">
        <v>746</v>
      </c>
      <c r="G272">
        <f t="shared" si="20"/>
        <v>2706606.4981949455</v>
      </c>
      <c r="H272">
        <f t="shared" si="21"/>
        <v>30.582906096782168</v>
      </c>
      <c r="T272">
        <v>266</v>
      </c>
      <c r="U272">
        <v>4022</v>
      </c>
      <c r="V272">
        <v>12.38</v>
      </c>
      <c r="W272">
        <v>719</v>
      </c>
      <c r="X272">
        <f t="shared" si="22"/>
        <v>2376957.2368421052</v>
      </c>
      <c r="Y272">
        <f t="shared" si="23"/>
        <v>12.149182763536608</v>
      </c>
      <c r="Z272">
        <f t="shared" si="24"/>
        <v>11.517736580748515</v>
      </c>
    </row>
    <row r="273" spans="3:26" x14ac:dyDescent="0.25">
      <c r="C273">
        <v>267</v>
      </c>
      <c r="D273">
        <v>4037</v>
      </c>
      <c r="E273">
        <v>30.62</v>
      </c>
      <c r="F273">
        <v>746</v>
      </c>
      <c r="G273">
        <f t="shared" si="20"/>
        <v>2706606.4981949455</v>
      </c>
      <c r="H273">
        <f t="shared" si="21"/>
        <v>30.582906096782168</v>
      </c>
      <c r="T273">
        <v>267</v>
      </c>
      <c r="U273">
        <v>4037</v>
      </c>
      <c r="V273">
        <v>12.38</v>
      </c>
      <c r="W273">
        <v>718</v>
      </c>
      <c r="X273">
        <f t="shared" si="22"/>
        <v>2365868.8524590167</v>
      </c>
      <c r="Y273">
        <f t="shared" si="23"/>
        <v>11.570689697393185</v>
      </c>
      <c r="Z273">
        <f t="shared" si="24"/>
        <v>11.519854705414302</v>
      </c>
    </row>
    <row r="274" spans="3:26" x14ac:dyDescent="0.25">
      <c r="C274">
        <v>268</v>
      </c>
      <c r="D274">
        <v>4053</v>
      </c>
      <c r="E274">
        <v>30.56</v>
      </c>
      <c r="F274">
        <v>746</v>
      </c>
      <c r="G274">
        <f t="shared" si="20"/>
        <v>2706606.4981949455</v>
      </c>
      <c r="H274">
        <f t="shared" si="21"/>
        <v>30.582906096782168</v>
      </c>
      <c r="T274">
        <v>268</v>
      </c>
      <c r="U274">
        <v>4053</v>
      </c>
      <c r="V274">
        <v>12.38</v>
      </c>
      <c r="W274">
        <v>717</v>
      </c>
      <c r="X274">
        <f t="shared" si="22"/>
        <v>2354852.9411764704</v>
      </c>
      <c r="Y274">
        <f t="shared" si="23"/>
        <v>10.998656120242195</v>
      </c>
      <c r="Z274">
        <f t="shared" si="24"/>
        <v>11.499006762007417</v>
      </c>
    </row>
    <row r="275" spans="3:26" x14ac:dyDescent="0.25">
      <c r="C275">
        <v>269</v>
      </c>
      <c r="D275">
        <v>4068</v>
      </c>
      <c r="E275">
        <v>30.56</v>
      </c>
      <c r="F275">
        <v>746</v>
      </c>
      <c r="G275">
        <f t="shared" si="20"/>
        <v>2706606.4981949455</v>
      </c>
      <c r="H275">
        <f t="shared" si="21"/>
        <v>30.582906096782168</v>
      </c>
      <c r="T275">
        <v>269</v>
      </c>
      <c r="U275">
        <v>4068</v>
      </c>
      <c r="V275">
        <v>12.44</v>
      </c>
      <c r="W275">
        <v>718</v>
      </c>
      <c r="X275">
        <f t="shared" si="22"/>
        <v>2365868.8524590167</v>
      </c>
      <c r="Y275">
        <f t="shared" si="23"/>
        <v>11.570689697393185</v>
      </c>
      <c r="Z275">
        <f t="shared" si="24"/>
        <v>11.501874079422848</v>
      </c>
    </row>
    <row r="276" spans="3:26" x14ac:dyDescent="0.25">
      <c r="C276">
        <v>270</v>
      </c>
      <c r="D276">
        <v>4083</v>
      </c>
      <c r="E276">
        <v>30.56</v>
      </c>
      <c r="F276">
        <v>746</v>
      </c>
      <c r="G276">
        <f t="shared" si="20"/>
        <v>2706606.4981949455</v>
      </c>
      <c r="H276">
        <f t="shared" si="21"/>
        <v>30.582906096782168</v>
      </c>
      <c r="T276">
        <v>270</v>
      </c>
      <c r="U276">
        <v>4083</v>
      </c>
      <c r="V276">
        <v>12.44</v>
      </c>
      <c r="W276">
        <v>735</v>
      </c>
      <c r="X276">
        <f t="shared" si="22"/>
        <v>2564843.7499999995</v>
      </c>
      <c r="Y276">
        <f t="shared" si="23"/>
        <v>22.362658081054661</v>
      </c>
      <c r="Z276">
        <f t="shared" si="24"/>
        <v>11.93630543948812</v>
      </c>
    </row>
    <row r="277" spans="3:26" x14ac:dyDescent="0.25">
      <c r="C277">
        <v>271</v>
      </c>
      <c r="D277">
        <v>4098</v>
      </c>
      <c r="E277">
        <v>30.5</v>
      </c>
      <c r="F277">
        <v>746</v>
      </c>
      <c r="G277">
        <f t="shared" si="20"/>
        <v>2706606.4981949455</v>
      </c>
      <c r="H277">
        <f t="shared" si="21"/>
        <v>30.582906096782168</v>
      </c>
      <c r="T277">
        <v>271</v>
      </c>
      <c r="U277">
        <v>4098</v>
      </c>
      <c r="V277">
        <v>12.44</v>
      </c>
      <c r="W277">
        <v>701</v>
      </c>
      <c r="X277">
        <f t="shared" si="22"/>
        <v>2187903.7267080746</v>
      </c>
      <c r="Y277">
        <f t="shared" si="23"/>
        <v>2.6561498907738894</v>
      </c>
      <c r="Z277">
        <f t="shared" si="24"/>
        <v>11.565099217539549</v>
      </c>
    </row>
    <row r="278" spans="3:26" x14ac:dyDescent="0.25">
      <c r="C278">
        <v>272</v>
      </c>
      <c r="D278">
        <v>4113</v>
      </c>
      <c r="E278">
        <v>30.5</v>
      </c>
      <c r="F278">
        <v>746</v>
      </c>
      <c r="G278">
        <f t="shared" si="20"/>
        <v>2706606.4981949455</v>
      </c>
      <c r="H278">
        <f t="shared" si="21"/>
        <v>30.582906096782168</v>
      </c>
      <c r="T278">
        <v>272</v>
      </c>
      <c r="U278">
        <v>4113</v>
      </c>
      <c r="V278">
        <v>12.44</v>
      </c>
      <c r="W278">
        <v>734</v>
      </c>
      <c r="X278">
        <f t="shared" si="22"/>
        <v>2552491.3494809689</v>
      </c>
      <c r="Y278">
        <f t="shared" si="23"/>
        <v>21.667332980926957</v>
      </c>
      <c r="Z278">
        <f t="shared" si="24"/>
        <v>11.969188568075046</v>
      </c>
    </row>
    <row r="279" spans="3:26" x14ac:dyDescent="0.25">
      <c r="C279">
        <v>273</v>
      </c>
      <c r="D279">
        <v>4128</v>
      </c>
      <c r="E279">
        <v>30.44</v>
      </c>
      <c r="F279">
        <v>746</v>
      </c>
      <c r="G279">
        <f t="shared" si="20"/>
        <v>2706606.4981949455</v>
      </c>
      <c r="H279">
        <f t="shared" si="21"/>
        <v>30.582906096782168</v>
      </c>
      <c r="T279">
        <v>273</v>
      </c>
      <c r="U279">
        <v>4128</v>
      </c>
      <c r="V279">
        <v>12.44</v>
      </c>
      <c r="W279">
        <v>718</v>
      </c>
      <c r="X279">
        <f t="shared" si="22"/>
        <v>2365868.8524590167</v>
      </c>
      <c r="Y279">
        <f t="shared" si="23"/>
        <v>11.570689697393185</v>
      </c>
      <c r="Z279">
        <f t="shared" si="24"/>
        <v>11.953248613247771</v>
      </c>
    </row>
    <row r="280" spans="3:26" x14ac:dyDescent="0.25">
      <c r="C280">
        <v>274</v>
      </c>
      <c r="D280">
        <v>4143</v>
      </c>
      <c r="E280">
        <v>30.44</v>
      </c>
      <c r="F280">
        <v>746</v>
      </c>
      <c r="G280">
        <f t="shared" si="20"/>
        <v>2706606.4981949455</v>
      </c>
      <c r="H280">
        <f t="shared" si="21"/>
        <v>30.582906096782168</v>
      </c>
      <c r="T280">
        <v>274</v>
      </c>
      <c r="U280">
        <v>4143</v>
      </c>
      <c r="V280">
        <v>12.5</v>
      </c>
      <c r="W280">
        <v>727</v>
      </c>
      <c r="X280">
        <f t="shared" si="22"/>
        <v>2468361.4864864862</v>
      </c>
      <c r="Y280">
        <f t="shared" si="23"/>
        <v>17.020892707667528</v>
      </c>
      <c r="Z280">
        <f t="shared" si="24"/>
        <v>12.155954377024562</v>
      </c>
    </row>
    <row r="281" spans="3:26" x14ac:dyDescent="0.25">
      <c r="C281">
        <v>275</v>
      </c>
      <c r="D281">
        <v>4158</v>
      </c>
      <c r="E281">
        <v>30.37</v>
      </c>
      <c r="F281">
        <v>746</v>
      </c>
      <c r="G281">
        <f t="shared" si="20"/>
        <v>2706606.4981949455</v>
      </c>
      <c r="H281">
        <f t="shared" si="21"/>
        <v>30.582906096782168</v>
      </c>
      <c r="T281">
        <v>275</v>
      </c>
      <c r="U281">
        <v>4158</v>
      </c>
      <c r="V281">
        <v>12.5</v>
      </c>
      <c r="W281">
        <v>732</v>
      </c>
      <c r="X281">
        <f t="shared" si="22"/>
        <v>2528041.2371134018</v>
      </c>
      <c r="Y281">
        <f t="shared" si="23"/>
        <v>20.300917462004449</v>
      </c>
      <c r="Z281">
        <f t="shared" si="24"/>
        <v>12.481752900423759</v>
      </c>
    </row>
    <row r="282" spans="3:26" x14ac:dyDescent="0.25">
      <c r="C282">
        <v>276</v>
      </c>
      <c r="D282">
        <v>4174</v>
      </c>
      <c r="E282">
        <v>30.37</v>
      </c>
      <c r="F282">
        <v>746</v>
      </c>
      <c r="G282">
        <f t="shared" si="20"/>
        <v>2706606.4981949455</v>
      </c>
      <c r="H282">
        <f t="shared" si="21"/>
        <v>30.582906096782168</v>
      </c>
      <c r="T282">
        <v>276</v>
      </c>
      <c r="U282">
        <v>4174</v>
      </c>
      <c r="V282">
        <v>12.5</v>
      </c>
      <c r="W282">
        <v>714</v>
      </c>
      <c r="X282">
        <f t="shared" si="22"/>
        <v>2322233.009708738</v>
      </c>
      <c r="Y282">
        <f t="shared" si="23"/>
        <v>9.3204276651899463</v>
      </c>
      <c r="Z282">
        <f t="shared" si="24"/>
        <v>12.355299891014408</v>
      </c>
    </row>
    <row r="283" spans="3:26" x14ac:dyDescent="0.25">
      <c r="C283">
        <v>277</v>
      </c>
      <c r="D283">
        <v>4189</v>
      </c>
      <c r="E283">
        <v>30.37</v>
      </c>
      <c r="F283">
        <v>746</v>
      </c>
      <c r="G283">
        <f t="shared" si="20"/>
        <v>2706606.4981949455</v>
      </c>
      <c r="H283">
        <f t="shared" si="21"/>
        <v>30.582906096782168</v>
      </c>
      <c r="T283">
        <v>277</v>
      </c>
      <c r="U283">
        <v>4189</v>
      </c>
      <c r="V283">
        <v>12.5</v>
      </c>
      <c r="W283">
        <v>718</v>
      </c>
      <c r="X283">
        <f t="shared" si="22"/>
        <v>2365868.8524590167</v>
      </c>
      <c r="Y283">
        <f t="shared" si="23"/>
        <v>11.570689697393185</v>
      </c>
      <c r="Z283">
        <f t="shared" si="24"/>
        <v>12.323915483269559</v>
      </c>
    </row>
    <row r="284" spans="3:26" x14ac:dyDescent="0.25">
      <c r="C284">
        <v>278</v>
      </c>
      <c r="D284">
        <v>4204</v>
      </c>
      <c r="E284">
        <v>30.31</v>
      </c>
      <c r="F284">
        <v>746</v>
      </c>
      <c r="G284">
        <f t="shared" si="20"/>
        <v>2706606.4981949455</v>
      </c>
      <c r="H284">
        <f t="shared" si="21"/>
        <v>30.582906096782168</v>
      </c>
      <c r="T284">
        <v>278</v>
      </c>
      <c r="U284">
        <v>4204</v>
      </c>
      <c r="V284">
        <v>12.56</v>
      </c>
      <c r="W284">
        <v>718</v>
      </c>
      <c r="X284">
        <f t="shared" si="22"/>
        <v>2365868.8524590167</v>
      </c>
      <c r="Y284">
        <f t="shared" si="23"/>
        <v>11.570689697393185</v>
      </c>
      <c r="Z284">
        <f t="shared" si="24"/>
        <v>12.293786451834503</v>
      </c>
    </row>
    <row r="285" spans="3:26" x14ac:dyDescent="0.25">
      <c r="C285">
        <v>279</v>
      </c>
      <c r="D285">
        <v>4219</v>
      </c>
      <c r="E285">
        <v>30.31</v>
      </c>
      <c r="F285">
        <v>746</v>
      </c>
      <c r="G285">
        <f t="shared" si="20"/>
        <v>2706606.4981949455</v>
      </c>
      <c r="H285">
        <f t="shared" si="21"/>
        <v>30.582906096782168</v>
      </c>
      <c r="T285">
        <v>279</v>
      </c>
      <c r="U285">
        <v>4219</v>
      </c>
      <c r="V285">
        <v>12.56</v>
      </c>
      <c r="W285">
        <v>719</v>
      </c>
      <c r="X285">
        <f t="shared" si="22"/>
        <v>2376957.2368421052</v>
      </c>
      <c r="Y285">
        <f t="shared" si="23"/>
        <v>12.149182763536608</v>
      </c>
      <c r="Z285">
        <f t="shared" si="24"/>
        <v>12.288002304302587</v>
      </c>
    </row>
    <row r="286" spans="3:26" x14ac:dyDescent="0.25">
      <c r="C286">
        <v>280</v>
      </c>
      <c r="D286">
        <v>4234</v>
      </c>
      <c r="E286">
        <v>30.25</v>
      </c>
      <c r="F286">
        <v>745</v>
      </c>
      <c r="G286">
        <f t="shared" si="20"/>
        <v>2693255.395683453</v>
      </c>
      <c r="H286">
        <f t="shared" si="21"/>
        <v>29.789870890158355</v>
      </c>
      <c r="T286">
        <v>280</v>
      </c>
      <c r="U286">
        <v>4234</v>
      </c>
      <c r="V286">
        <v>12.56</v>
      </c>
      <c r="W286">
        <v>718</v>
      </c>
      <c r="X286">
        <f t="shared" si="22"/>
        <v>2365868.8524590167</v>
      </c>
      <c r="Y286">
        <f t="shared" si="23"/>
        <v>11.570689697393185</v>
      </c>
      <c r="Z286">
        <f t="shared" si="24"/>
        <v>12.259309800026211</v>
      </c>
    </row>
    <row r="287" spans="3:26" x14ac:dyDescent="0.25">
      <c r="C287">
        <v>281</v>
      </c>
      <c r="D287">
        <v>4249</v>
      </c>
      <c r="E287">
        <v>30.25</v>
      </c>
      <c r="F287">
        <v>746</v>
      </c>
      <c r="G287">
        <f t="shared" si="20"/>
        <v>2706606.4981949455</v>
      </c>
      <c r="H287">
        <f t="shared" si="21"/>
        <v>30.582906096782168</v>
      </c>
      <c r="T287">
        <v>281</v>
      </c>
      <c r="U287">
        <v>4249</v>
      </c>
      <c r="V287">
        <v>12.56</v>
      </c>
      <c r="W287">
        <v>718</v>
      </c>
      <c r="X287">
        <f t="shared" si="22"/>
        <v>2365868.8524590167</v>
      </c>
      <c r="Y287">
        <f t="shared" si="23"/>
        <v>11.570689697393185</v>
      </c>
      <c r="Z287">
        <f t="shared" si="24"/>
        <v>12.231764995920889</v>
      </c>
    </row>
    <row r="288" spans="3:26" x14ac:dyDescent="0.25">
      <c r="C288">
        <v>282</v>
      </c>
      <c r="D288">
        <v>4264</v>
      </c>
      <c r="E288">
        <v>30.19</v>
      </c>
      <c r="F288">
        <v>746</v>
      </c>
      <c r="G288">
        <f t="shared" si="20"/>
        <v>2706606.4981949455</v>
      </c>
      <c r="H288">
        <f t="shared" si="21"/>
        <v>30.582906096782168</v>
      </c>
      <c r="T288">
        <v>282</v>
      </c>
      <c r="U288">
        <v>4264</v>
      </c>
      <c r="V288">
        <v>12.63</v>
      </c>
      <c r="W288">
        <v>707</v>
      </c>
      <c r="X288">
        <f t="shared" si="22"/>
        <v>2248528.4810126582</v>
      </c>
      <c r="Y288">
        <f t="shared" si="23"/>
        <v>5.6146836291759996</v>
      </c>
      <c r="Z288">
        <f t="shared" si="24"/>
        <v>11.967081741251093</v>
      </c>
    </row>
    <row r="289" spans="3:26" x14ac:dyDescent="0.25">
      <c r="C289">
        <v>283</v>
      </c>
      <c r="D289">
        <v>4279</v>
      </c>
      <c r="E289">
        <v>30.19</v>
      </c>
      <c r="F289">
        <v>745</v>
      </c>
      <c r="G289">
        <f t="shared" si="20"/>
        <v>2693255.395683453</v>
      </c>
      <c r="H289">
        <f t="shared" si="21"/>
        <v>29.789870890158355</v>
      </c>
      <c r="T289">
        <v>283</v>
      </c>
      <c r="U289">
        <v>4279</v>
      </c>
      <c r="V289">
        <v>12.56</v>
      </c>
      <c r="W289">
        <v>718</v>
      </c>
      <c r="X289">
        <f t="shared" si="22"/>
        <v>2365868.8524590167</v>
      </c>
      <c r="Y289">
        <f t="shared" si="23"/>
        <v>11.570689697393185</v>
      </c>
      <c r="Z289">
        <f t="shared" si="24"/>
        <v>11.951226059496776</v>
      </c>
    </row>
    <row r="290" spans="3:26" x14ac:dyDescent="0.25">
      <c r="C290">
        <v>284</v>
      </c>
      <c r="D290">
        <v>4295</v>
      </c>
      <c r="E290">
        <v>30.12</v>
      </c>
      <c r="F290">
        <v>746</v>
      </c>
      <c r="G290">
        <f t="shared" si="20"/>
        <v>2706606.4981949455</v>
      </c>
      <c r="H290">
        <f t="shared" si="21"/>
        <v>30.582906096782168</v>
      </c>
      <c r="T290">
        <v>284</v>
      </c>
      <c r="U290">
        <v>4295</v>
      </c>
      <c r="V290">
        <v>12.63</v>
      </c>
      <c r="W290">
        <v>732</v>
      </c>
      <c r="X290">
        <f t="shared" si="22"/>
        <v>2528041.2371134018</v>
      </c>
      <c r="Y290">
        <f t="shared" si="23"/>
        <v>20.300917462004449</v>
      </c>
      <c r="Z290">
        <f t="shared" si="24"/>
        <v>12.285213715597084</v>
      </c>
    </row>
    <row r="291" spans="3:26" x14ac:dyDescent="0.25">
      <c r="C291">
        <v>285</v>
      </c>
      <c r="D291">
        <v>4310</v>
      </c>
      <c r="E291">
        <v>30.12</v>
      </c>
      <c r="F291">
        <v>745</v>
      </c>
      <c r="G291">
        <f t="shared" si="20"/>
        <v>2693255.395683453</v>
      </c>
      <c r="H291">
        <f t="shared" si="21"/>
        <v>29.789870890158355</v>
      </c>
      <c r="T291">
        <v>285</v>
      </c>
      <c r="U291">
        <v>4310</v>
      </c>
      <c r="V291">
        <v>12.63</v>
      </c>
      <c r="W291">
        <v>731</v>
      </c>
      <c r="X291">
        <f t="shared" si="22"/>
        <v>2515941.7808219176</v>
      </c>
      <c r="Y291">
        <f t="shared" si="23"/>
        <v>19.629593489338973</v>
      </c>
      <c r="Z291">
        <f t="shared" si="24"/>
        <v>12.57898890654676</v>
      </c>
    </row>
    <row r="292" spans="3:26" x14ac:dyDescent="0.25">
      <c r="C292">
        <v>286</v>
      </c>
      <c r="D292">
        <v>4325</v>
      </c>
      <c r="E292">
        <v>30.12</v>
      </c>
      <c r="F292">
        <v>746</v>
      </c>
      <c r="G292">
        <f t="shared" si="20"/>
        <v>2706606.4981949455</v>
      </c>
      <c r="H292">
        <f t="shared" si="21"/>
        <v>30.582906096782168</v>
      </c>
      <c r="T292">
        <v>286</v>
      </c>
      <c r="U292">
        <v>4325</v>
      </c>
      <c r="V292">
        <v>12.63</v>
      </c>
      <c r="W292">
        <v>718</v>
      </c>
      <c r="X292">
        <f t="shared" si="22"/>
        <v>2365868.8524590167</v>
      </c>
      <c r="Y292">
        <f t="shared" si="23"/>
        <v>11.570689697393185</v>
      </c>
      <c r="Z292">
        <f t="shared" si="24"/>
        <v>12.538656938180617</v>
      </c>
    </row>
    <row r="293" spans="3:26" x14ac:dyDescent="0.25">
      <c r="C293">
        <v>287</v>
      </c>
      <c r="D293">
        <v>4340</v>
      </c>
      <c r="E293">
        <v>30.06</v>
      </c>
      <c r="F293">
        <v>746</v>
      </c>
      <c r="G293">
        <f t="shared" si="20"/>
        <v>2706606.4981949455</v>
      </c>
      <c r="H293">
        <f t="shared" si="21"/>
        <v>30.582906096782168</v>
      </c>
      <c r="T293">
        <v>287</v>
      </c>
      <c r="U293">
        <v>4340</v>
      </c>
      <c r="V293">
        <v>12.63</v>
      </c>
      <c r="W293">
        <v>733</v>
      </c>
      <c r="X293">
        <f t="shared" si="22"/>
        <v>2540224.1379310344</v>
      </c>
      <c r="Y293">
        <f t="shared" si="23"/>
        <v>20.980125380202139</v>
      </c>
      <c r="Z293">
        <f t="shared" si="24"/>
        <v>12.876315675861479</v>
      </c>
    </row>
    <row r="294" spans="3:26" x14ac:dyDescent="0.25">
      <c r="C294">
        <v>288</v>
      </c>
      <c r="D294">
        <v>4355</v>
      </c>
      <c r="E294">
        <v>30.06</v>
      </c>
      <c r="F294">
        <v>745</v>
      </c>
      <c r="G294">
        <f t="shared" si="20"/>
        <v>2693255.395683453</v>
      </c>
      <c r="H294">
        <f t="shared" si="21"/>
        <v>29.789870890158355</v>
      </c>
      <c r="T294">
        <v>288</v>
      </c>
      <c r="U294">
        <v>4355</v>
      </c>
      <c r="V294">
        <v>12.69</v>
      </c>
      <c r="W294">
        <v>709</v>
      </c>
      <c r="X294">
        <f t="shared" si="22"/>
        <v>2269251.5923566879</v>
      </c>
      <c r="Y294">
        <f t="shared" si="23"/>
        <v>6.6445306835469964</v>
      </c>
      <c r="Z294">
        <f t="shared" si="24"/>
        <v>12.627044276168901</v>
      </c>
    </row>
    <row r="295" spans="3:26" x14ac:dyDescent="0.25">
      <c r="C295">
        <v>289</v>
      </c>
      <c r="D295">
        <v>4370</v>
      </c>
      <c r="E295">
        <v>30</v>
      </c>
      <c r="F295">
        <v>745</v>
      </c>
      <c r="G295">
        <f t="shared" si="20"/>
        <v>2693255.395683453</v>
      </c>
      <c r="H295">
        <f t="shared" si="21"/>
        <v>29.789870890158355</v>
      </c>
      <c r="T295">
        <v>289</v>
      </c>
      <c r="U295">
        <v>4370</v>
      </c>
      <c r="V295">
        <v>12.69</v>
      </c>
      <c r="W295">
        <v>721</v>
      </c>
      <c r="X295">
        <f t="shared" si="22"/>
        <v>2399354.3046357613</v>
      </c>
      <c r="Y295">
        <f t="shared" si="23"/>
        <v>13.325911870915725</v>
      </c>
      <c r="Z295">
        <f t="shared" si="24"/>
        <v>12.654998979958775</v>
      </c>
    </row>
    <row r="296" spans="3:26" x14ac:dyDescent="0.25">
      <c r="C296">
        <v>290</v>
      </c>
      <c r="D296">
        <v>4385</v>
      </c>
      <c r="E296">
        <v>30</v>
      </c>
      <c r="F296">
        <v>745</v>
      </c>
      <c r="G296">
        <f t="shared" si="20"/>
        <v>2693255.395683453</v>
      </c>
      <c r="H296">
        <f t="shared" si="21"/>
        <v>29.789870890158355</v>
      </c>
      <c r="T296">
        <v>290</v>
      </c>
      <c r="U296">
        <v>4385</v>
      </c>
      <c r="V296">
        <v>12.69</v>
      </c>
      <c r="W296">
        <v>708</v>
      </c>
      <c r="X296">
        <f t="shared" si="22"/>
        <v>2258857.1428571427</v>
      </c>
      <c r="Y296">
        <f t="shared" si="23"/>
        <v>6.126791510204086</v>
      </c>
      <c r="Z296">
        <f t="shared" si="24"/>
        <v>12.393870681168586</v>
      </c>
    </row>
    <row r="297" spans="3:26" x14ac:dyDescent="0.25">
      <c r="C297">
        <v>291</v>
      </c>
      <c r="D297">
        <v>4400</v>
      </c>
      <c r="E297">
        <v>30</v>
      </c>
      <c r="F297">
        <v>745</v>
      </c>
      <c r="G297">
        <f t="shared" si="20"/>
        <v>2693255.395683453</v>
      </c>
      <c r="H297">
        <f t="shared" si="21"/>
        <v>29.789870890158355</v>
      </c>
      <c r="T297">
        <v>291</v>
      </c>
      <c r="U297">
        <v>4400</v>
      </c>
      <c r="V297">
        <v>12.69</v>
      </c>
      <c r="W297">
        <v>720</v>
      </c>
      <c r="X297">
        <f t="shared" si="22"/>
        <v>2388118.8118811878</v>
      </c>
      <c r="Y297">
        <f t="shared" si="23"/>
        <v>12.734226056268987</v>
      </c>
      <c r="Z297">
        <f t="shared" si="24"/>
        <v>12.407484896172603</v>
      </c>
    </row>
    <row r="298" spans="3:26" x14ac:dyDescent="0.25">
      <c r="C298">
        <v>292</v>
      </c>
      <c r="D298">
        <v>4416</v>
      </c>
      <c r="E298">
        <v>29.94</v>
      </c>
      <c r="F298">
        <v>745</v>
      </c>
      <c r="G298">
        <f t="shared" si="20"/>
        <v>2693255.395683453</v>
      </c>
      <c r="H298">
        <f t="shared" si="21"/>
        <v>29.789870890158355</v>
      </c>
      <c r="T298">
        <v>292</v>
      </c>
      <c r="U298">
        <v>4416</v>
      </c>
      <c r="V298">
        <v>12.75</v>
      </c>
      <c r="W298">
        <v>723</v>
      </c>
      <c r="X298">
        <f t="shared" si="22"/>
        <v>2422050</v>
      </c>
      <c r="Y298">
        <f t="shared" si="23"/>
        <v>14.5295882275</v>
      </c>
      <c r="Z298">
        <f t="shared" si="24"/>
        <v>12.492369029425699</v>
      </c>
    </row>
    <row r="299" spans="3:26" x14ac:dyDescent="0.25">
      <c r="C299">
        <v>293</v>
      </c>
      <c r="D299">
        <v>4431</v>
      </c>
      <c r="E299">
        <v>29.87</v>
      </c>
      <c r="F299">
        <v>745</v>
      </c>
      <c r="G299">
        <f t="shared" si="20"/>
        <v>2693255.395683453</v>
      </c>
      <c r="H299">
        <f t="shared" si="21"/>
        <v>29.789870890158355</v>
      </c>
      <c r="T299">
        <v>293</v>
      </c>
      <c r="U299">
        <v>4431</v>
      </c>
      <c r="V299">
        <v>12.75</v>
      </c>
      <c r="W299">
        <v>718</v>
      </c>
      <c r="X299">
        <f t="shared" si="22"/>
        <v>2365868.8524590167</v>
      </c>
      <c r="Y299">
        <f t="shared" si="23"/>
        <v>11.570689697393185</v>
      </c>
      <c r="Z299">
        <f t="shared" si="24"/>
        <v>12.455501856144398</v>
      </c>
    </row>
    <row r="300" spans="3:26" x14ac:dyDescent="0.25">
      <c r="C300">
        <v>294</v>
      </c>
      <c r="D300">
        <v>4446</v>
      </c>
      <c r="E300">
        <v>29.87</v>
      </c>
      <c r="F300">
        <v>745</v>
      </c>
      <c r="G300">
        <f t="shared" si="20"/>
        <v>2693255.395683453</v>
      </c>
      <c r="H300">
        <f t="shared" si="21"/>
        <v>29.789870890158355</v>
      </c>
      <c r="T300">
        <v>294</v>
      </c>
      <c r="U300">
        <v>4446</v>
      </c>
      <c r="V300">
        <v>12.75</v>
      </c>
      <c r="W300">
        <v>710</v>
      </c>
      <c r="X300">
        <f t="shared" si="22"/>
        <v>2279712.4600638975</v>
      </c>
      <c r="Y300">
        <f t="shared" si="23"/>
        <v>7.1679779062764624</v>
      </c>
      <c r="Z300">
        <f t="shared" si="24"/>
        <v>12.244000898149681</v>
      </c>
    </row>
    <row r="301" spans="3:26" x14ac:dyDescent="0.25">
      <c r="C301">
        <v>295</v>
      </c>
      <c r="D301">
        <v>4461</v>
      </c>
      <c r="E301">
        <v>29.87</v>
      </c>
      <c r="F301">
        <v>745</v>
      </c>
      <c r="G301">
        <f t="shared" si="20"/>
        <v>2693255.395683453</v>
      </c>
      <c r="H301">
        <f t="shared" si="21"/>
        <v>29.789870890158355</v>
      </c>
      <c r="T301">
        <v>295</v>
      </c>
      <c r="U301">
        <v>4461</v>
      </c>
      <c r="V301">
        <v>12.75</v>
      </c>
      <c r="W301">
        <v>719</v>
      </c>
      <c r="X301">
        <f t="shared" si="22"/>
        <v>2376957.2368421052</v>
      </c>
      <c r="Y301">
        <f t="shared" si="23"/>
        <v>12.149182763536608</v>
      </c>
      <c r="Z301">
        <f t="shared" si="24"/>
        <v>12.240208172765158</v>
      </c>
    </row>
    <row r="302" spans="3:26" x14ac:dyDescent="0.25">
      <c r="C302">
        <v>296</v>
      </c>
      <c r="D302">
        <v>4476</v>
      </c>
      <c r="E302">
        <v>29.81</v>
      </c>
      <c r="F302">
        <v>745</v>
      </c>
      <c r="G302">
        <f t="shared" si="20"/>
        <v>2693255.395683453</v>
      </c>
      <c r="H302">
        <f t="shared" si="21"/>
        <v>29.789870890158355</v>
      </c>
      <c r="T302">
        <v>296</v>
      </c>
      <c r="U302">
        <v>4476</v>
      </c>
      <c r="V302">
        <v>12.75</v>
      </c>
      <c r="W302">
        <v>712</v>
      </c>
      <c r="X302">
        <f t="shared" si="22"/>
        <v>2300836.0128617366</v>
      </c>
      <c r="Y302">
        <f t="shared" si="23"/>
        <v>8.2323099388964209</v>
      </c>
      <c r="Z302">
        <f t="shared" si="24"/>
        <v>12.079892243410407</v>
      </c>
    </row>
    <row r="303" spans="3:26" x14ac:dyDescent="0.25">
      <c r="C303">
        <v>297</v>
      </c>
      <c r="D303">
        <v>4491</v>
      </c>
      <c r="E303">
        <v>29.81</v>
      </c>
      <c r="F303">
        <v>745</v>
      </c>
      <c r="G303">
        <f t="shared" si="20"/>
        <v>2693255.395683453</v>
      </c>
      <c r="H303">
        <f t="shared" si="21"/>
        <v>29.789870890158355</v>
      </c>
      <c r="T303">
        <v>297</v>
      </c>
      <c r="U303">
        <v>4491</v>
      </c>
      <c r="V303">
        <v>12.81</v>
      </c>
      <c r="W303">
        <v>719</v>
      </c>
      <c r="X303">
        <f t="shared" si="22"/>
        <v>2376957.2368421052</v>
      </c>
      <c r="Y303">
        <f t="shared" si="23"/>
        <v>12.149182763536608</v>
      </c>
      <c r="Z303">
        <f t="shared" si="24"/>
        <v>12.082663864215455</v>
      </c>
    </row>
    <row r="304" spans="3:26" x14ac:dyDescent="0.25">
      <c r="C304">
        <v>298</v>
      </c>
      <c r="D304">
        <v>4506</v>
      </c>
      <c r="E304">
        <v>29.81</v>
      </c>
      <c r="F304">
        <v>745</v>
      </c>
      <c r="G304">
        <f t="shared" si="20"/>
        <v>2693255.395683453</v>
      </c>
      <c r="H304">
        <f t="shared" si="21"/>
        <v>29.789870890158355</v>
      </c>
      <c r="T304">
        <v>298</v>
      </c>
      <c r="U304">
        <v>4506</v>
      </c>
      <c r="V304">
        <v>12.81</v>
      </c>
      <c r="W304">
        <v>719</v>
      </c>
      <c r="X304">
        <f t="shared" si="22"/>
        <v>2376957.2368421052</v>
      </c>
      <c r="Y304">
        <f t="shared" si="23"/>
        <v>12.149182763536608</v>
      </c>
      <c r="Z304">
        <f t="shared" si="24"/>
        <v>12.085324620188301</v>
      </c>
    </row>
    <row r="305" spans="3:26" x14ac:dyDescent="0.25">
      <c r="C305">
        <v>299</v>
      </c>
      <c r="D305">
        <v>4521</v>
      </c>
      <c r="E305">
        <v>29.75</v>
      </c>
      <c r="F305">
        <v>745</v>
      </c>
      <c r="G305">
        <f t="shared" si="20"/>
        <v>2693255.395683453</v>
      </c>
      <c r="H305">
        <f t="shared" si="21"/>
        <v>29.789870890158355</v>
      </c>
      <c r="T305">
        <v>299</v>
      </c>
      <c r="U305">
        <v>4521</v>
      </c>
      <c r="V305">
        <v>12.81</v>
      </c>
      <c r="W305">
        <v>702</v>
      </c>
      <c r="X305">
        <f t="shared" si="22"/>
        <v>2197850.4672897197</v>
      </c>
      <c r="Y305">
        <f t="shared" si="23"/>
        <v>3.1360134422220298</v>
      </c>
      <c r="Z305">
        <f t="shared" si="24"/>
        <v>11.727352173069649</v>
      </c>
    </row>
    <row r="306" spans="3:26" x14ac:dyDescent="0.25">
      <c r="C306">
        <v>300</v>
      </c>
      <c r="D306">
        <v>4537</v>
      </c>
      <c r="E306">
        <v>29.75</v>
      </c>
      <c r="F306">
        <v>745</v>
      </c>
      <c r="G306">
        <f t="shared" si="20"/>
        <v>2693255.395683453</v>
      </c>
      <c r="H306">
        <f t="shared" si="21"/>
        <v>29.789870890158355</v>
      </c>
      <c r="T306">
        <v>300</v>
      </c>
      <c r="U306">
        <v>4537</v>
      </c>
      <c r="V306">
        <v>12.81</v>
      </c>
      <c r="W306">
        <v>721</v>
      </c>
      <c r="X306">
        <f t="shared" si="22"/>
        <v>2399354.3046357613</v>
      </c>
      <c r="Y306">
        <f t="shared" si="23"/>
        <v>13.325911870915725</v>
      </c>
      <c r="Z306">
        <f t="shared" si="24"/>
        <v>11.791294560983493</v>
      </c>
    </row>
    <row r="307" spans="3:26" x14ac:dyDescent="0.25">
      <c r="C307">
        <v>301</v>
      </c>
      <c r="D307">
        <v>4552</v>
      </c>
      <c r="E307">
        <v>29.69</v>
      </c>
      <c r="F307">
        <v>745</v>
      </c>
      <c r="G307">
        <f t="shared" si="20"/>
        <v>2693255.395683453</v>
      </c>
      <c r="H307">
        <f t="shared" si="21"/>
        <v>29.789870890158355</v>
      </c>
      <c r="T307">
        <v>301</v>
      </c>
      <c r="U307">
        <v>4552</v>
      </c>
      <c r="V307">
        <v>12.81</v>
      </c>
      <c r="W307">
        <v>719</v>
      </c>
      <c r="X307">
        <f t="shared" si="22"/>
        <v>2376957.2368421052</v>
      </c>
      <c r="Y307">
        <f t="shared" si="23"/>
        <v>12.149182763536608</v>
      </c>
      <c r="Z307">
        <f t="shared" si="24"/>
        <v>11.805610089085619</v>
      </c>
    </row>
    <row r="308" spans="3:26" x14ac:dyDescent="0.25">
      <c r="C308">
        <v>302</v>
      </c>
      <c r="D308">
        <v>4567</v>
      </c>
      <c r="E308">
        <v>29.69</v>
      </c>
      <c r="F308">
        <v>745</v>
      </c>
      <c r="G308">
        <f t="shared" si="20"/>
        <v>2693255.395683453</v>
      </c>
      <c r="H308">
        <f t="shared" si="21"/>
        <v>29.789870890158355</v>
      </c>
      <c r="T308">
        <v>302</v>
      </c>
      <c r="U308">
        <v>4567</v>
      </c>
      <c r="V308">
        <v>12.81</v>
      </c>
      <c r="W308">
        <v>733</v>
      </c>
      <c r="X308">
        <f t="shared" si="22"/>
        <v>2540224.1379310344</v>
      </c>
      <c r="Y308">
        <f t="shared" si="23"/>
        <v>20.980125380202139</v>
      </c>
      <c r="Z308">
        <f t="shared" si="24"/>
        <v>12.17259070073028</v>
      </c>
    </row>
    <row r="309" spans="3:26" x14ac:dyDescent="0.25">
      <c r="C309">
        <v>303</v>
      </c>
      <c r="D309">
        <v>4582</v>
      </c>
      <c r="E309">
        <v>29.62</v>
      </c>
      <c r="F309">
        <v>745</v>
      </c>
      <c r="G309">
        <f t="shared" si="20"/>
        <v>2693255.395683453</v>
      </c>
      <c r="H309">
        <f t="shared" si="21"/>
        <v>29.789870890158355</v>
      </c>
      <c r="T309">
        <v>303</v>
      </c>
      <c r="U309">
        <v>4582</v>
      </c>
      <c r="V309">
        <v>12.81</v>
      </c>
      <c r="W309">
        <v>709</v>
      </c>
      <c r="X309">
        <f t="shared" si="22"/>
        <v>2269251.5923566879</v>
      </c>
      <c r="Y309">
        <f t="shared" si="23"/>
        <v>6.6445306835469964</v>
      </c>
      <c r="Z309">
        <f t="shared" si="24"/>
        <v>11.951468300042949</v>
      </c>
    </row>
    <row r="310" spans="3:26" x14ac:dyDescent="0.25">
      <c r="C310">
        <v>304</v>
      </c>
      <c r="D310">
        <v>4597</v>
      </c>
      <c r="E310">
        <v>29.62</v>
      </c>
      <c r="F310">
        <v>745</v>
      </c>
      <c r="G310">
        <f t="shared" si="20"/>
        <v>2693255.395683453</v>
      </c>
      <c r="H310">
        <f t="shared" si="21"/>
        <v>29.789870890158355</v>
      </c>
      <c r="T310">
        <v>304</v>
      </c>
      <c r="U310">
        <v>4597</v>
      </c>
      <c r="V310">
        <v>12.88</v>
      </c>
      <c r="W310">
        <v>718</v>
      </c>
      <c r="X310">
        <f t="shared" si="22"/>
        <v>2365868.8524590167</v>
      </c>
      <c r="Y310">
        <f t="shared" si="23"/>
        <v>11.570689697393185</v>
      </c>
      <c r="Z310">
        <f t="shared" si="24"/>
        <v>11.936237155936958</v>
      </c>
    </row>
    <row r="311" spans="3:26" x14ac:dyDescent="0.25">
      <c r="C311">
        <v>305</v>
      </c>
      <c r="D311">
        <v>4612</v>
      </c>
      <c r="E311">
        <v>29.56</v>
      </c>
      <c r="F311">
        <v>745</v>
      </c>
      <c r="G311">
        <f t="shared" si="20"/>
        <v>2693255.395683453</v>
      </c>
      <c r="H311">
        <f t="shared" si="21"/>
        <v>29.789870890158355</v>
      </c>
      <c r="T311">
        <v>305</v>
      </c>
      <c r="U311">
        <v>4612</v>
      </c>
      <c r="V311">
        <v>12.88</v>
      </c>
      <c r="W311">
        <v>720</v>
      </c>
      <c r="X311">
        <f t="shared" si="22"/>
        <v>2388118.8118811878</v>
      </c>
      <c r="Y311">
        <f t="shared" si="23"/>
        <v>12.734226056268987</v>
      </c>
      <c r="Z311">
        <f t="shared" si="24"/>
        <v>11.96815671195024</v>
      </c>
    </row>
    <row r="312" spans="3:26" x14ac:dyDescent="0.25">
      <c r="C312">
        <v>306</v>
      </c>
      <c r="D312">
        <v>4627</v>
      </c>
      <c r="E312">
        <v>29.56</v>
      </c>
      <c r="F312">
        <v>745</v>
      </c>
      <c r="G312">
        <f t="shared" si="20"/>
        <v>2693255.395683453</v>
      </c>
      <c r="H312">
        <f t="shared" si="21"/>
        <v>29.789870890158355</v>
      </c>
      <c r="T312">
        <v>306</v>
      </c>
      <c r="U312">
        <v>4627</v>
      </c>
      <c r="V312">
        <v>12.88</v>
      </c>
      <c r="W312">
        <v>719</v>
      </c>
      <c r="X312">
        <f t="shared" si="22"/>
        <v>2376957.2368421052</v>
      </c>
      <c r="Y312">
        <f t="shared" si="23"/>
        <v>12.149182763536608</v>
      </c>
      <c r="Z312">
        <f t="shared" si="24"/>
        <v>11.975397754013695</v>
      </c>
    </row>
    <row r="313" spans="3:26" x14ac:dyDescent="0.25">
      <c r="C313">
        <v>307</v>
      </c>
      <c r="D313">
        <v>4642</v>
      </c>
      <c r="E313">
        <v>29.5</v>
      </c>
      <c r="F313">
        <v>745</v>
      </c>
      <c r="G313">
        <f t="shared" si="20"/>
        <v>2693255.395683453</v>
      </c>
      <c r="H313">
        <f t="shared" si="21"/>
        <v>29.789870890158355</v>
      </c>
      <c r="T313">
        <v>307</v>
      </c>
      <c r="U313">
        <v>4642</v>
      </c>
      <c r="V313">
        <v>12.88</v>
      </c>
      <c r="W313">
        <v>718</v>
      </c>
      <c r="X313">
        <f t="shared" si="22"/>
        <v>2365868.8524590167</v>
      </c>
      <c r="Y313">
        <f t="shared" si="23"/>
        <v>11.570689697393185</v>
      </c>
      <c r="Z313">
        <f t="shared" si="24"/>
        <v>11.959209431748874</v>
      </c>
    </row>
    <row r="314" spans="3:26" x14ac:dyDescent="0.25">
      <c r="C314">
        <v>308</v>
      </c>
      <c r="D314">
        <v>4658</v>
      </c>
      <c r="E314">
        <v>29.5</v>
      </c>
      <c r="F314">
        <v>745</v>
      </c>
      <c r="G314">
        <f t="shared" si="20"/>
        <v>2693255.395683453</v>
      </c>
      <c r="H314">
        <f t="shared" si="21"/>
        <v>29.789870890158355</v>
      </c>
      <c r="T314">
        <v>308</v>
      </c>
      <c r="U314">
        <v>4658</v>
      </c>
      <c r="V314">
        <v>12.88</v>
      </c>
      <c r="W314">
        <v>719</v>
      </c>
      <c r="X314">
        <f t="shared" si="22"/>
        <v>2376957.2368421052</v>
      </c>
      <c r="Y314">
        <f t="shared" si="23"/>
        <v>12.149182763536608</v>
      </c>
      <c r="Z314">
        <f t="shared" si="24"/>
        <v>11.966808365020384</v>
      </c>
    </row>
    <row r="315" spans="3:26" x14ac:dyDescent="0.25">
      <c r="C315">
        <v>309</v>
      </c>
      <c r="D315">
        <v>4673</v>
      </c>
      <c r="E315">
        <v>29.5</v>
      </c>
      <c r="F315">
        <v>745</v>
      </c>
      <c r="G315">
        <f t="shared" si="20"/>
        <v>2693255.395683453</v>
      </c>
      <c r="H315">
        <f t="shared" si="21"/>
        <v>29.789870890158355</v>
      </c>
      <c r="T315">
        <v>309</v>
      </c>
      <c r="U315">
        <v>4673</v>
      </c>
      <c r="V315">
        <v>12.94</v>
      </c>
      <c r="W315">
        <v>732</v>
      </c>
      <c r="X315">
        <f t="shared" si="22"/>
        <v>2528041.2371134018</v>
      </c>
      <c r="Y315">
        <f t="shared" si="23"/>
        <v>20.300917462004449</v>
      </c>
      <c r="Z315">
        <f t="shared" si="24"/>
        <v>12.300172728899748</v>
      </c>
    </row>
    <row r="316" spans="3:26" x14ac:dyDescent="0.25">
      <c r="C316">
        <v>310</v>
      </c>
      <c r="D316">
        <v>4688</v>
      </c>
      <c r="E316">
        <v>29.44</v>
      </c>
      <c r="F316">
        <v>745</v>
      </c>
      <c r="G316">
        <f t="shared" si="20"/>
        <v>2693255.395683453</v>
      </c>
      <c r="H316">
        <f t="shared" si="21"/>
        <v>29.789870890158355</v>
      </c>
      <c r="T316">
        <v>310</v>
      </c>
      <c r="U316">
        <v>4688</v>
      </c>
      <c r="V316">
        <v>12.94</v>
      </c>
      <c r="W316">
        <v>737</v>
      </c>
      <c r="X316">
        <f t="shared" si="22"/>
        <v>2589807.692307692</v>
      </c>
      <c r="Y316">
        <f t="shared" si="23"/>
        <v>23.778142714497022</v>
      </c>
      <c r="Z316">
        <f t="shared" si="24"/>
        <v>12.75929152832364</v>
      </c>
    </row>
    <row r="317" spans="3:26" x14ac:dyDescent="0.25">
      <c r="C317">
        <v>311</v>
      </c>
      <c r="D317">
        <v>4703</v>
      </c>
      <c r="E317">
        <v>29.44</v>
      </c>
      <c r="F317">
        <v>745</v>
      </c>
      <c r="G317">
        <f t="shared" si="20"/>
        <v>2693255.395683453</v>
      </c>
      <c r="H317">
        <f t="shared" si="21"/>
        <v>29.789870890158355</v>
      </c>
      <c r="T317">
        <v>311</v>
      </c>
      <c r="U317">
        <v>4703</v>
      </c>
      <c r="V317">
        <v>12.94</v>
      </c>
      <c r="W317">
        <v>731</v>
      </c>
      <c r="X317">
        <f t="shared" si="22"/>
        <v>2515941.7808219176</v>
      </c>
      <c r="Y317">
        <f t="shared" si="23"/>
        <v>19.629593489338973</v>
      </c>
      <c r="Z317">
        <f t="shared" si="24"/>
        <v>13.034103606764253</v>
      </c>
    </row>
    <row r="318" spans="3:26" x14ac:dyDescent="0.25">
      <c r="C318">
        <v>312</v>
      </c>
      <c r="D318">
        <v>4718</v>
      </c>
      <c r="E318">
        <v>29.37</v>
      </c>
      <c r="F318">
        <v>744</v>
      </c>
      <c r="G318">
        <f t="shared" si="20"/>
        <v>2680000</v>
      </c>
      <c r="H318">
        <f t="shared" si="21"/>
        <v>29.006400000000014</v>
      </c>
      <c r="T318">
        <v>312</v>
      </c>
      <c r="U318">
        <v>4718</v>
      </c>
      <c r="V318">
        <v>12.94</v>
      </c>
      <c r="W318">
        <v>729</v>
      </c>
      <c r="X318">
        <f t="shared" si="22"/>
        <v>2491989.7959183673</v>
      </c>
      <c r="Y318">
        <f t="shared" si="23"/>
        <v>18.310144572573932</v>
      </c>
      <c r="Z318">
        <f t="shared" si="24"/>
        <v>13.245145245396641</v>
      </c>
    </row>
    <row r="319" spans="3:26" x14ac:dyDescent="0.25">
      <c r="C319">
        <v>313</v>
      </c>
      <c r="D319">
        <v>4733</v>
      </c>
      <c r="E319">
        <v>29.37</v>
      </c>
      <c r="F319">
        <v>744</v>
      </c>
      <c r="G319">
        <f t="shared" si="20"/>
        <v>2680000</v>
      </c>
      <c r="H319">
        <f t="shared" si="21"/>
        <v>29.006400000000014</v>
      </c>
      <c r="T319">
        <v>313</v>
      </c>
      <c r="U319">
        <v>4733</v>
      </c>
      <c r="V319">
        <v>12.94</v>
      </c>
      <c r="W319">
        <v>719</v>
      </c>
      <c r="X319">
        <f t="shared" si="22"/>
        <v>2376957.2368421052</v>
      </c>
      <c r="Y319">
        <f t="shared" si="23"/>
        <v>12.149182763536608</v>
      </c>
      <c r="Z319">
        <f t="shared" si="24"/>
        <v>13.20130674612224</v>
      </c>
    </row>
    <row r="320" spans="3:26" x14ac:dyDescent="0.25">
      <c r="C320">
        <v>314</v>
      </c>
      <c r="D320">
        <v>4748</v>
      </c>
      <c r="E320">
        <v>29.37</v>
      </c>
      <c r="F320">
        <v>745</v>
      </c>
      <c r="G320">
        <f t="shared" si="20"/>
        <v>2693255.395683453</v>
      </c>
      <c r="H320">
        <f t="shared" si="21"/>
        <v>29.789870890158355</v>
      </c>
      <c r="T320">
        <v>314</v>
      </c>
      <c r="U320">
        <v>4748</v>
      </c>
      <c r="V320">
        <v>13</v>
      </c>
      <c r="W320">
        <v>733</v>
      </c>
      <c r="X320">
        <f t="shared" si="22"/>
        <v>2540224.1379310344</v>
      </c>
      <c r="Y320">
        <f t="shared" si="23"/>
        <v>20.980125380202139</v>
      </c>
      <c r="Z320">
        <f t="shared" si="24"/>
        <v>13.512459491485437</v>
      </c>
    </row>
    <row r="321" spans="3:26" x14ac:dyDescent="0.25">
      <c r="C321">
        <v>315</v>
      </c>
      <c r="D321">
        <v>4763</v>
      </c>
      <c r="E321">
        <v>29.31</v>
      </c>
      <c r="F321">
        <v>745</v>
      </c>
      <c r="G321">
        <f t="shared" si="20"/>
        <v>2693255.395683453</v>
      </c>
      <c r="H321">
        <f t="shared" si="21"/>
        <v>29.789870890158355</v>
      </c>
      <c r="T321">
        <v>315</v>
      </c>
      <c r="U321">
        <v>4763</v>
      </c>
      <c r="V321">
        <v>13</v>
      </c>
      <c r="W321">
        <v>719</v>
      </c>
      <c r="X321">
        <f t="shared" si="22"/>
        <v>2376957.2368421052</v>
      </c>
      <c r="Y321">
        <f t="shared" si="23"/>
        <v>12.149182763536608</v>
      </c>
      <c r="Z321">
        <f t="shared" si="24"/>
        <v>13.457928422367484</v>
      </c>
    </row>
    <row r="322" spans="3:26" x14ac:dyDescent="0.25">
      <c r="C322">
        <v>316</v>
      </c>
      <c r="D322">
        <v>4778</v>
      </c>
      <c r="E322">
        <v>29.31</v>
      </c>
      <c r="F322">
        <v>744</v>
      </c>
      <c r="G322">
        <f t="shared" si="20"/>
        <v>2680000</v>
      </c>
      <c r="H322">
        <f t="shared" si="21"/>
        <v>29.006400000000014</v>
      </c>
      <c r="T322">
        <v>316</v>
      </c>
      <c r="U322">
        <v>4778</v>
      </c>
      <c r="V322">
        <v>13</v>
      </c>
      <c r="W322">
        <v>703</v>
      </c>
      <c r="X322">
        <f t="shared" si="22"/>
        <v>2207859.3750000005</v>
      </c>
      <c r="Y322">
        <f t="shared" si="23"/>
        <v>3.6210732175293217</v>
      </c>
      <c r="Z322">
        <f t="shared" si="24"/>
        <v>13.064454214173958</v>
      </c>
    </row>
    <row r="323" spans="3:26" x14ac:dyDescent="0.25">
      <c r="C323">
        <v>317</v>
      </c>
      <c r="D323">
        <v>4794</v>
      </c>
      <c r="E323">
        <v>29.31</v>
      </c>
      <c r="F323">
        <v>744</v>
      </c>
      <c r="G323">
        <f t="shared" si="20"/>
        <v>2680000</v>
      </c>
      <c r="H323">
        <f t="shared" si="21"/>
        <v>29.006400000000014</v>
      </c>
      <c r="T323">
        <v>317</v>
      </c>
      <c r="U323">
        <v>4794</v>
      </c>
      <c r="V323">
        <v>13</v>
      </c>
      <c r="W323">
        <v>719</v>
      </c>
      <c r="X323">
        <f t="shared" si="22"/>
        <v>2376957.2368421052</v>
      </c>
      <c r="Y323">
        <f t="shared" si="23"/>
        <v>12.149182763536608</v>
      </c>
      <c r="Z323">
        <f t="shared" si="24"/>
        <v>13.027843356148464</v>
      </c>
    </row>
    <row r="324" spans="3:26" x14ac:dyDescent="0.25">
      <c r="C324">
        <v>318</v>
      </c>
      <c r="D324">
        <v>4809</v>
      </c>
      <c r="E324">
        <v>29.25</v>
      </c>
      <c r="F324">
        <v>744</v>
      </c>
      <c r="G324">
        <f t="shared" si="20"/>
        <v>2680000</v>
      </c>
      <c r="H324">
        <f t="shared" si="21"/>
        <v>29.006400000000014</v>
      </c>
      <c r="T324">
        <v>318</v>
      </c>
      <c r="U324">
        <v>4809</v>
      </c>
      <c r="V324">
        <v>13.06</v>
      </c>
      <c r="W324">
        <v>718</v>
      </c>
      <c r="X324">
        <f t="shared" si="22"/>
        <v>2365868.8524590167</v>
      </c>
      <c r="Y324">
        <f t="shared" si="23"/>
        <v>11.570689697393185</v>
      </c>
      <c r="Z324">
        <f t="shared" si="24"/>
        <v>12.969557209798253</v>
      </c>
    </row>
    <row r="325" spans="3:26" x14ac:dyDescent="0.25">
      <c r="C325">
        <v>319</v>
      </c>
      <c r="D325">
        <v>4824</v>
      </c>
      <c r="E325">
        <v>29.19</v>
      </c>
      <c r="F325">
        <v>744</v>
      </c>
      <c r="G325">
        <f t="shared" si="20"/>
        <v>2680000</v>
      </c>
      <c r="H325">
        <f t="shared" si="21"/>
        <v>29.006400000000014</v>
      </c>
      <c r="T325">
        <v>319</v>
      </c>
      <c r="U325">
        <v>4824</v>
      </c>
      <c r="V325">
        <v>13.06</v>
      </c>
      <c r="W325">
        <v>708</v>
      </c>
      <c r="X325">
        <f t="shared" si="22"/>
        <v>2258857.1428571427</v>
      </c>
      <c r="Y325">
        <f t="shared" si="23"/>
        <v>6.126791510204086</v>
      </c>
      <c r="Z325">
        <f t="shared" si="24"/>
        <v>12.695846581814486</v>
      </c>
    </row>
    <row r="326" spans="3:26" x14ac:dyDescent="0.25">
      <c r="C326">
        <v>320</v>
      </c>
      <c r="D326">
        <v>4839</v>
      </c>
      <c r="E326">
        <v>29.19</v>
      </c>
      <c r="F326">
        <v>744</v>
      </c>
      <c r="G326">
        <f t="shared" si="20"/>
        <v>2680000</v>
      </c>
      <c r="H326">
        <f t="shared" si="21"/>
        <v>29.006400000000014</v>
      </c>
      <c r="T326">
        <v>320</v>
      </c>
      <c r="U326">
        <v>4839</v>
      </c>
      <c r="V326">
        <v>13.06</v>
      </c>
      <c r="W326">
        <v>727</v>
      </c>
      <c r="X326">
        <f t="shared" si="22"/>
        <v>2468361.4864864862</v>
      </c>
      <c r="Y326">
        <f t="shared" si="23"/>
        <v>17.020892707667528</v>
      </c>
      <c r="Z326">
        <f t="shared" si="24"/>
        <v>12.868848426848608</v>
      </c>
    </row>
    <row r="327" spans="3:26" x14ac:dyDescent="0.25">
      <c r="C327">
        <v>321</v>
      </c>
      <c r="D327">
        <v>4854</v>
      </c>
      <c r="E327">
        <v>29.19</v>
      </c>
      <c r="F327">
        <v>744</v>
      </c>
      <c r="G327">
        <f t="shared" ref="G327:G390" si="25">((F327*5)/1023)/((5-((F327*5)/1023))/$E$3)</f>
        <v>2680000</v>
      </c>
      <c r="H327">
        <f t="shared" ref="H327:H390" si="26">$H$3*(G327/1000000)^2+$H$4</f>
        <v>29.006400000000014</v>
      </c>
      <c r="T327">
        <v>321</v>
      </c>
      <c r="U327">
        <v>4854</v>
      </c>
      <c r="V327">
        <v>13.06</v>
      </c>
      <c r="W327">
        <v>719</v>
      </c>
      <c r="X327">
        <f t="shared" ref="X327:X390" si="27">((W327*5)/1023)/((5-((W327*5)/1023))/$E$3)</f>
        <v>2376957.2368421052</v>
      </c>
      <c r="Y327">
        <f t="shared" ref="Y327:Y390" si="28">$H$3*(X327/1000000)^2+$H$4</f>
        <v>12.149182763536608</v>
      </c>
      <c r="Z327">
        <f t="shared" si="24"/>
        <v>12.840061800316128</v>
      </c>
    </row>
    <row r="328" spans="3:26" x14ac:dyDescent="0.25">
      <c r="C328">
        <v>322</v>
      </c>
      <c r="D328">
        <v>4869</v>
      </c>
      <c r="E328">
        <v>29.12</v>
      </c>
      <c r="F328">
        <v>744</v>
      </c>
      <c r="G328">
        <f t="shared" si="25"/>
        <v>2680000</v>
      </c>
      <c r="H328">
        <f t="shared" si="26"/>
        <v>29.006400000000014</v>
      </c>
      <c r="T328">
        <v>322</v>
      </c>
      <c r="U328">
        <v>4869</v>
      </c>
      <c r="V328">
        <v>13.06</v>
      </c>
      <c r="W328">
        <v>719</v>
      </c>
      <c r="X328">
        <f t="shared" si="27"/>
        <v>2376957.2368421052</v>
      </c>
      <c r="Y328">
        <f t="shared" si="28"/>
        <v>12.149182763536608</v>
      </c>
      <c r="Z328">
        <f t="shared" ref="Z328:Z391" si="29">$Z$5*Z327+(1-$Z$5)*Y328</f>
        <v>12.812426638844947</v>
      </c>
    </row>
    <row r="329" spans="3:26" x14ac:dyDescent="0.25">
      <c r="C329">
        <v>323</v>
      </c>
      <c r="D329">
        <v>4884</v>
      </c>
      <c r="E329">
        <v>29.12</v>
      </c>
      <c r="F329">
        <v>744</v>
      </c>
      <c r="G329">
        <f t="shared" si="25"/>
        <v>2680000</v>
      </c>
      <c r="H329">
        <f t="shared" si="26"/>
        <v>29.006400000000014</v>
      </c>
      <c r="T329">
        <v>323</v>
      </c>
      <c r="U329">
        <v>4884</v>
      </c>
      <c r="V329">
        <v>13.06</v>
      </c>
      <c r="W329">
        <v>722</v>
      </c>
      <c r="X329">
        <f t="shared" si="27"/>
        <v>2410664.4518272425</v>
      </c>
      <c r="Y329">
        <f t="shared" si="28"/>
        <v>13.924334092338931</v>
      </c>
      <c r="Z329">
        <f t="shared" si="29"/>
        <v>12.856902936984707</v>
      </c>
    </row>
    <row r="330" spans="3:26" x14ac:dyDescent="0.25">
      <c r="C330">
        <v>324</v>
      </c>
      <c r="D330">
        <v>4899</v>
      </c>
      <c r="E330">
        <v>29.06</v>
      </c>
      <c r="F330">
        <v>744</v>
      </c>
      <c r="G330">
        <f t="shared" si="25"/>
        <v>2680000</v>
      </c>
      <c r="H330">
        <f t="shared" si="26"/>
        <v>29.006400000000014</v>
      </c>
      <c r="T330">
        <v>324</v>
      </c>
      <c r="U330">
        <v>4899</v>
      </c>
      <c r="V330">
        <v>13.13</v>
      </c>
      <c r="W330">
        <v>718</v>
      </c>
      <c r="X330">
        <f t="shared" si="27"/>
        <v>2365868.8524590167</v>
      </c>
      <c r="Y330">
        <f t="shared" si="28"/>
        <v>11.570689697393185</v>
      </c>
      <c r="Z330">
        <f t="shared" si="29"/>
        <v>12.805454407401045</v>
      </c>
    </row>
    <row r="331" spans="3:26" x14ac:dyDescent="0.25">
      <c r="C331">
        <v>325</v>
      </c>
      <c r="D331">
        <v>4915</v>
      </c>
      <c r="E331">
        <v>29.06</v>
      </c>
      <c r="F331">
        <v>744</v>
      </c>
      <c r="G331">
        <f t="shared" si="25"/>
        <v>2680000</v>
      </c>
      <c r="H331">
        <f t="shared" si="26"/>
        <v>29.006400000000014</v>
      </c>
      <c r="T331">
        <v>325</v>
      </c>
      <c r="U331">
        <v>4915</v>
      </c>
      <c r="V331">
        <v>13.13</v>
      </c>
      <c r="W331">
        <v>710</v>
      </c>
      <c r="X331">
        <f t="shared" si="27"/>
        <v>2279712.4600638975</v>
      </c>
      <c r="Y331">
        <f t="shared" si="28"/>
        <v>7.1679779062764624</v>
      </c>
      <c r="Z331">
        <f t="shared" si="29"/>
        <v>12.579955347356062</v>
      </c>
    </row>
    <row r="332" spans="3:26" x14ac:dyDescent="0.25">
      <c r="C332">
        <v>326</v>
      </c>
      <c r="D332">
        <v>4930</v>
      </c>
      <c r="E332">
        <v>29.06</v>
      </c>
      <c r="F332">
        <v>744</v>
      </c>
      <c r="G332">
        <f t="shared" si="25"/>
        <v>2680000</v>
      </c>
      <c r="H332">
        <f t="shared" si="26"/>
        <v>29.006400000000014</v>
      </c>
      <c r="T332">
        <v>326</v>
      </c>
      <c r="U332">
        <v>4930</v>
      </c>
      <c r="V332">
        <v>13.13</v>
      </c>
      <c r="W332">
        <v>735</v>
      </c>
      <c r="X332">
        <f t="shared" si="27"/>
        <v>2564843.7499999995</v>
      </c>
      <c r="Y332">
        <f t="shared" si="28"/>
        <v>22.362658081054661</v>
      </c>
      <c r="Z332">
        <f t="shared" si="29"/>
        <v>12.971263456704007</v>
      </c>
    </row>
    <row r="333" spans="3:26" x14ac:dyDescent="0.25">
      <c r="C333">
        <v>327</v>
      </c>
      <c r="D333">
        <v>4945</v>
      </c>
      <c r="E333">
        <v>29</v>
      </c>
      <c r="F333">
        <v>744</v>
      </c>
      <c r="G333">
        <f t="shared" si="25"/>
        <v>2680000</v>
      </c>
      <c r="H333">
        <f t="shared" si="26"/>
        <v>29.006400000000014</v>
      </c>
      <c r="T333">
        <v>327</v>
      </c>
      <c r="U333">
        <v>4945</v>
      </c>
      <c r="V333">
        <v>13.13</v>
      </c>
      <c r="W333">
        <v>710</v>
      </c>
      <c r="X333">
        <f t="shared" si="27"/>
        <v>2279712.4600638975</v>
      </c>
      <c r="Y333">
        <f t="shared" si="28"/>
        <v>7.1679779062764624</v>
      </c>
      <c r="Z333">
        <f t="shared" si="29"/>
        <v>12.739132034686904</v>
      </c>
    </row>
    <row r="334" spans="3:26" x14ac:dyDescent="0.25">
      <c r="C334">
        <v>328</v>
      </c>
      <c r="D334">
        <v>4960</v>
      </c>
      <c r="E334">
        <v>29</v>
      </c>
      <c r="F334">
        <v>744</v>
      </c>
      <c r="G334">
        <f t="shared" si="25"/>
        <v>2680000</v>
      </c>
      <c r="H334">
        <f t="shared" si="26"/>
        <v>29.006400000000014</v>
      </c>
      <c r="T334">
        <v>328</v>
      </c>
      <c r="U334">
        <v>4960</v>
      </c>
      <c r="V334">
        <v>13.13</v>
      </c>
      <c r="W334">
        <v>718</v>
      </c>
      <c r="X334">
        <f t="shared" si="27"/>
        <v>2365868.8524590167</v>
      </c>
      <c r="Y334">
        <f t="shared" si="28"/>
        <v>11.570689697393185</v>
      </c>
      <c r="Z334">
        <f t="shared" si="29"/>
        <v>12.692394341195154</v>
      </c>
    </row>
    <row r="335" spans="3:26" x14ac:dyDescent="0.25">
      <c r="C335">
        <v>329</v>
      </c>
      <c r="D335">
        <v>4975</v>
      </c>
      <c r="E335">
        <v>29</v>
      </c>
      <c r="F335">
        <v>744</v>
      </c>
      <c r="G335">
        <f t="shared" si="25"/>
        <v>2680000</v>
      </c>
      <c r="H335">
        <f t="shared" si="26"/>
        <v>29.006400000000014</v>
      </c>
      <c r="T335">
        <v>329</v>
      </c>
      <c r="U335">
        <v>4975</v>
      </c>
      <c r="V335">
        <v>13.19</v>
      </c>
      <c r="W335">
        <v>719</v>
      </c>
      <c r="X335">
        <f t="shared" si="27"/>
        <v>2376957.2368421052</v>
      </c>
      <c r="Y335">
        <f t="shared" si="28"/>
        <v>12.149182763536608</v>
      </c>
      <c r="Z335">
        <f t="shared" si="29"/>
        <v>12.670665878088812</v>
      </c>
    </row>
    <row r="336" spans="3:26" x14ac:dyDescent="0.25">
      <c r="C336">
        <v>330</v>
      </c>
      <c r="D336">
        <v>4990</v>
      </c>
      <c r="E336">
        <v>28.94</v>
      </c>
      <c r="F336">
        <v>744</v>
      </c>
      <c r="G336">
        <f t="shared" si="25"/>
        <v>2680000</v>
      </c>
      <c r="H336">
        <f t="shared" si="26"/>
        <v>29.006400000000014</v>
      </c>
      <c r="T336">
        <v>330</v>
      </c>
      <c r="U336">
        <v>4990</v>
      </c>
      <c r="V336">
        <v>13.19</v>
      </c>
      <c r="W336">
        <v>694</v>
      </c>
      <c r="X336">
        <f t="shared" si="27"/>
        <v>2119969.6048632222</v>
      </c>
      <c r="Y336">
        <f t="shared" si="28"/>
        <v>-0.56301761901679725</v>
      </c>
      <c r="Z336">
        <f t="shared" si="29"/>
        <v>12.141318538204589</v>
      </c>
    </row>
    <row r="337" spans="3:26" x14ac:dyDescent="0.25">
      <c r="C337">
        <v>331</v>
      </c>
      <c r="D337">
        <v>5005</v>
      </c>
      <c r="E337">
        <v>28.94</v>
      </c>
      <c r="F337">
        <v>744</v>
      </c>
      <c r="G337">
        <f t="shared" si="25"/>
        <v>2680000</v>
      </c>
      <c r="H337">
        <f t="shared" si="26"/>
        <v>29.006400000000014</v>
      </c>
      <c r="T337">
        <v>331</v>
      </c>
      <c r="U337">
        <v>5005</v>
      </c>
      <c r="V337">
        <v>13.19</v>
      </c>
      <c r="W337">
        <v>723</v>
      </c>
      <c r="X337">
        <f t="shared" si="27"/>
        <v>2422050</v>
      </c>
      <c r="Y337">
        <f t="shared" si="28"/>
        <v>14.5295882275</v>
      </c>
      <c r="Z337">
        <f t="shared" si="29"/>
        <v>12.236849325776404</v>
      </c>
    </row>
    <row r="338" spans="3:26" x14ac:dyDescent="0.25">
      <c r="C338">
        <v>332</v>
      </c>
      <c r="D338">
        <v>5020</v>
      </c>
      <c r="E338">
        <v>28.87</v>
      </c>
      <c r="F338">
        <v>744</v>
      </c>
      <c r="G338">
        <f t="shared" si="25"/>
        <v>2680000</v>
      </c>
      <c r="H338">
        <f t="shared" si="26"/>
        <v>29.006400000000014</v>
      </c>
      <c r="T338">
        <v>332</v>
      </c>
      <c r="U338">
        <v>5020</v>
      </c>
      <c r="V338">
        <v>13.13</v>
      </c>
      <c r="W338">
        <v>711</v>
      </c>
      <c r="X338">
        <f t="shared" si="27"/>
        <v>2290240.384615385</v>
      </c>
      <c r="Y338">
        <f t="shared" si="28"/>
        <v>7.6972112125555014</v>
      </c>
      <c r="Z338">
        <f t="shared" si="29"/>
        <v>12.055263801247568</v>
      </c>
    </row>
    <row r="339" spans="3:26" x14ac:dyDescent="0.25">
      <c r="C339">
        <v>333</v>
      </c>
      <c r="D339">
        <v>5036</v>
      </c>
      <c r="E339">
        <v>28.87</v>
      </c>
      <c r="F339">
        <v>744</v>
      </c>
      <c r="G339">
        <f t="shared" si="25"/>
        <v>2680000</v>
      </c>
      <c r="H339">
        <f t="shared" si="26"/>
        <v>29.006400000000014</v>
      </c>
      <c r="T339">
        <v>333</v>
      </c>
      <c r="U339">
        <v>5036</v>
      </c>
      <c r="V339">
        <v>13.06</v>
      </c>
      <c r="W339">
        <v>711</v>
      </c>
      <c r="X339">
        <f t="shared" si="27"/>
        <v>2290240.384615385</v>
      </c>
      <c r="Y339">
        <f t="shared" si="28"/>
        <v>7.6972112125555014</v>
      </c>
      <c r="Z339">
        <f t="shared" si="29"/>
        <v>11.880941697699885</v>
      </c>
    </row>
    <row r="340" spans="3:26" x14ac:dyDescent="0.25">
      <c r="C340">
        <v>334</v>
      </c>
      <c r="D340">
        <v>5051</v>
      </c>
      <c r="E340">
        <v>28.81</v>
      </c>
      <c r="F340">
        <v>744</v>
      </c>
      <c r="G340">
        <f t="shared" si="25"/>
        <v>2680000</v>
      </c>
      <c r="H340">
        <f t="shared" si="26"/>
        <v>29.006400000000014</v>
      </c>
      <c r="T340">
        <v>334</v>
      </c>
      <c r="U340">
        <v>5051</v>
      </c>
      <c r="V340">
        <v>13</v>
      </c>
      <c r="W340">
        <v>728</v>
      </c>
      <c r="X340">
        <f t="shared" si="27"/>
        <v>2480135.5932203387</v>
      </c>
      <c r="Y340">
        <f t="shared" si="28"/>
        <v>17.661798168342415</v>
      </c>
      <c r="Z340">
        <f t="shared" si="29"/>
        <v>12.112175956525586</v>
      </c>
    </row>
    <row r="341" spans="3:26" x14ac:dyDescent="0.25">
      <c r="C341">
        <v>335</v>
      </c>
      <c r="D341">
        <v>5066</v>
      </c>
      <c r="E341">
        <v>28.81</v>
      </c>
      <c r="F341">
        <v>743</v>
      </c>
      <c r="G341">
        <f t="shared" si="25"/>
        <v>2666839.2857142854</v>
      </c>
      <c r="H341">
        <f t="shared" si="26"/>
        <v>28.232349534119891</v>
      </c>
      <c r="T341">
        <v>335</v>
      </c>
      <c r="U341">
        <v>5066</v>
      </c>
      <c r="V341">
        <v>12.94</v>
      </c>
      <c r="W341">
        <v>723</v>
      </c>
      <c r="X341">
        <f t="shared" si="27"/>
        <v>2422050</v>
      </c>
      <c r="Y341">
        <f t="shared" si="28"/>
        <v>14.5295882275</v>
      </c>
      <c r="Z341">
        <f t="shared" si="29"/>
        <v>12.208872447364563</v>
      </c>
    </row>
    <row r="342" spans="3:26" x14ac:dyDescent="0.25">
      <c r="C342">
        <v>336</v>
      </c>
      <c r="D342">
        <v>5081</v>
      </c>
      <c r="E342">
        <v>28.81</v>
      </c>
      <c r="F342">
        <v>744</v>
      </c>
      <c r="G342">
        <f t="shared" si="25"/>
        <v>2680000</v>
      </c>
      <c r="H342">
        <f t="shared" si="26"/>
        <v>29.006400000000014</v>
      </c>
      <c r="T342">
        <v>336</v>
      </c>
      <c r="U342">
        <v>5081</v>
      </c>
      <c r="V342">
        <v>12.88</v>
      </c>
      <c r="W342">
        <v>723</v>
      </c>
      <c r="X342">
        <f t="shared" si="27"/>
        <v>2422050</v>
      </c>
      <c r="Y342">
        <f t="shared" si="28"/>
        <v>14.5295882275</v>
      </c>
      <c r="Z342">
        <f t="shared" si="29"/>
        <v>12.30170107856998</v>
      </c>
    </row>
    <row r="343" spans="3:26" x14ac:dyDescent="0.25">
      <c r="C343">
        <v>337</v>
      </c>
      <c r="D343">
        <v>5096</v>
      </c>
      <c r="E343">
        <v>28.75</v>
      </c>
      <c r="F343">
        <v>743</v>
      </c>
      <c r="G343">
        <f t="shared" si="25"/>
        <v>2666839.2857142854</v>
      </c>
      <c r="H343">
        <f t="shared" si="26"/>
        <v>28.232349534119891</v>
      </c>
      <c r="T343">
        <v>337</v>
      </c>
      <c r="U343">
        <v>5096</v>
      </c>
      <c r="V343">
        <v>12.81</v>
      </c>
      <c r="W343">
        <v>714</v>
      </c>
      <c r="X343">
        <f t="shared" si="27"/>
        <v>2322233.009708738</v>
      </c>
      <c r="Y343">
        <f t="shared" si="28"/>
        <v>9.3204276651899463</v>
      </c>
      <c r="Z343">
        <f t="shared" si="29"/>
        <v>12.18245014203478</v>
      </c>
    </row>
    <row r="344" spans="3:26" x14ac:dyDescent="0.25">
      <c r="C344">
        <v>338</v>
      </c>
      <c r="D344">
        <v>5111</v>
      </c>
      <c r="E344">
        <v>28.75</v>
      </c>
      <c r="F344">
        <v>744</v>
      </c>
      <c r="G344">
        <f t="shared" si="25"/>
        <v>2680000</v>
      </c>
      <c r="H344">
        <f t="shared" si="26"/>
        <v>29.006400000000014</v>
      </c>
      <c r="T344">
        <v>338</v>
      </c>
      <c r="U344">
        <v>5111</v>
      </c>
      <c r="V344">
        <v>12.81</v>
      </c>
      <c r="W344">
        <v>725</v>
      </c>
      <c r="X344">
        <f t="shared" si="27"/>
        <v>2445050.33557047</v>
      </c>
      <c r="Y344">
        <f t="shared" si="28"/>
        <v>15.76098257820594</v>
      </c>
      <c r="Z344">
        <f t="shared" si="29"/>
        <v>12.325591439481625</v>
      </c>
    </row>
    <row r="345" spans="3:26" x14ac:dyDescent="0.25">
      <c r="C345">
        <v>339</v>
      </c>
      <c r="D345">
        <v>5126</v>
      </c>
      <c r="E345">
        <v>28.69</v>
      </c>
      <c r="F345">
        <v>744</v>
      </c>
      <c r="G345">
        <f t="shared" si="25"/>
        <v>2680000</v>
      </c>
      <c r="H345">
        <f t="shared" si="26"/>
        <v>29.006400000000014</v>
      </c>
      <c r="T345">
        <v>339</v>
      </c>
      <c r="U345">
        <v>5126</v>
      </c>
      <c r="V345">
        <v>12.81</v>
      </c>
      <c r="W345">
        <v>736</v>
      </c>
      <c r="X345">
        <f t="shared" si="27"/>
        <v>2577282.2299651564</v>
      </c>
      <c r="Y345">
        <f t="shared" si="28"/>
        <v>23.066220621835868</v>
      </c>
      <c r="Z345">
        <f t="shared" si="29"/>
        <v>12.755216606775797</v>
      </c>
    </row>
    <row r="346" spans="3:26" x14ac:dyDescent="0.25">
      <c r="C346">
        <v>340</v>
      </c>
      <c r="D346">
        <v>5141</v>
      </c>
      <c r="E346">
        <v>28.69</v>
      </c>
      <c r="F346">
        <v>743</v>
      </c>
      <c r="G346">
        <f t="shared" si="25"/>
        <v>2666839.2857142854</v>
      </c>
      <c r="H346">
        <f t="shared" si="26"/>
        <v>28.232349534119891</v>
      </c>
      <c r="T346">
        <v>340</v>
      </c>
      <c r="U346">
        <v>5141</v>
      </c>
      <c r="V346">
        <v>12.81</v>
      </c>
      <c r="W346">
        <v>704</v>
      </c>
      <c r="X346">
        <f t="shared" si="27"/>
        <v>2217931.034482759</v>
      </c>
      <c r="Y346">
        <f t="shared" si="28"/>
        <v>4.1113988109393702</v>
      </c>
      <c r="Z346">
        <f t="shared" si="29"/>
        <v>12.409463894942339</v>
      </c>
    </row>
    <row r="347" spans="3:26" x14ac:dyDescent="0.25">
      <c r="C347">
        <v>341</v>
      </c>
      <c r="D347">
        <v>5157</v>
      </c>
      <c r="E347">
        <v>28.69</v>
      </c>
      <c r="F347">
        <v>743</v>
      </c>
      <c r="G347">
        <f t="shared" si="25"/>
        <v>2666839.2857142854</v>
      </c>
      <c r="H347">
        <f t="shared" si="26"/>
        <v>28.232349534119891</v>
      </c>
      <c r="T347">
        <v>341</v>
      </c>
      <c r="U347">
        <v>5157</v>
      </c>
      <c r="V347">
        <v>12.81</v>
      </c>
      <c r="W347">
        <v>722</v>
      </c>
      <c r="X347">
        <f t="shared" si="27"/>
        <v>2410664.4518272425</v>
      </c>
      <c r="Y347">
        <f t="shared" si="28"/>
        <v>13.924334092338931</v>
      </c>
      <c r="Z347">
        <f t="shared" si="29"/>
        <v>12.470058702838204</v>
      </c>
    </row>
    <row r="348" spans="3:26" x14ac:dyDescent="0.25">
      <c r="C348">
        <v>342</v>
      </c>
      <c r="D348">
        <v>5172</v>
      </c>
      <c r="E348">
        <v>28.62</v>
      </c>
      <c r="F348">
        <v>744</v>
      </c>
      <c r="G348">
        <f t="shared" si="25"/>
        <v>2680000</v>
      </c>
      <c r="H348">
        <f t="shared" si="26"/>
        <v>29.006400000000014</v>
      </c>
      <c r="T348">
        <v>342</v>
      </c>
      <c r="U348">
        <v>5172</v>
      </c>
      <c r="V348">
        <v>12.81</v>
      </c>
      <c r="W348">
        <v>713</v>
      </c>
      <c r="X348">
        <f t="shared" si="27"/>
        <v>2311500</v>
      </c>
      <c r="Y348">
        <f t="shared" si="28"/>
        <v>8.7733547500000029</v>
      </c>
      <c r="Z348">
        <f t="shared" si="29"/>
        <v>12.322190544724675</v>
      </c>
    </row>
    <row r="349" spans="3:26" x14ac:dyDescent="0.25">
      <c r="C349">
        <v>343</v>
      </c>
      <c r="D349">
        <v>5187</v>
      </c>
      <c r="E349">
        <v>28.62</v>
      </c>
      <c r="F349">
        <v>744</v>
      </c>
      <c r="G349">
        <f t="shared" si="25"/>
        <v>2680000</v>
      </c>
      <c r="H349">
        <f t="shared" si="26"/>
        <v>29.006400000000014</v>
      </c>
      <c r="T349">
        <v>343</v>
      </c>
      <c r="U349">
        <v>5187</v>
      </c>
      <c r="V349">
        <v>12.81</v>
      </c>
      <c r="W349">
        <v>732</v>
      </c>
      <c r="X349">
        <f t="shared" si="27"/>
        <v>2528041.2371134018</v>
      </c>
      <c r="Y349">
        <f t="shared" si="28"/>
        <v>20.300917462004449</v>
      </c>
      <c r="Z349">
        <f t="shared" si="29"/>
        <v>12.641339621415867</v>
      </c>
    </row>
    <row r="350" spans="3:26" x14ac:dyDescent="0.25">
      <c r="C350">
        <v>344</v>
      </c>
      <c r="D350">
        <v>5202</v>
      </c>
      <c r="E350">
        <v>28.56</v>
      </c>
      <c r="F350">
        <v>743</v>
      </c>
      <c r="G350">
        <f t="shared" si="25"/>
        <v>2666839.2857142854</v>
      </c>
      <c r="H350">
        <f t="shared" si="26"/>
        <v>28.232349534119891</v>
      </c>
      <c r="T350">
        <v>344</v>
      </c>
      <c r="U350">
        <v>5202</v>
      </c>
      <c r="V350">
        <v>12.81</v>
      </c>
      <c r="W350">
        <v>703</v>
      </c>
      <c r="X350">
        <f t="shared" si="27"/>
        <v>2207859.3750000005</v>
      </c>
      <c r="Y350">
        <f t="shared" si="28"/>
        <v>3.6210732175293217</v>
      </c>
      <c r="Z350">
        <f t="shared" si="29"/>
        <v>12.280528965260405</v>
      </c>
    </row>
    <row r="351" spans="3:26" x14ac:dyDescent="0.25">
      <c r="C351">
        <v>345</v>
      </c>
      <c r="D351">
        <v>5217</v>
      </c>
      <c r="E351">
        <v>28.56</v>
      </c>
      <c r="F351">
        <v>743</v>
      </c>
      <c r="G351">
        <f t="shared" si="25"/>
        <v>2666839.2857142854</v>
      </c>
      <c r="H351">
        <f t="shared" si="26"/>
        <v>28.232349534119891</v>
      </c>
      <c r="T351">
        <v>345</v>
      </c>
      <c r="U351">
        <v>5217</v>
      </c>
      <c r="V351">
        <v>12.81</v>
      </c>
      <c r="W351">
        <v>725</v>
      </c>
      <c r="X351">
        <f t="shared" si="27"/>
        <v>2445050.33557047</v>
      </c>
      <c r="Y351">
        <f t="shared" si="28"/>
        <v>15.76098257820594</v>
      </c>
      <c r="Z351">
        <f t="shared" si="29"/>
        <v>12.419747109778227</v>
      </c>
    </row>
    <row r="352" spans="3:26" x14ac:dyDescent="0.25">
      <c r="C352">
        <v>346</v>
      </c>
      <c r="D352">
        <v>5232</v>
      </c>
      <c r="E352">
        <v>28.56</v>
      </c>
      <c r="F352">
        <v>743</v>
      </c>
      <c r="G352">
        <f t="shared" si="25"/>
        <v>2666839.2857142854</v>
      </c>
      <c r="H352">
        <f t="shared" si="26"/>
        <v>28.232349534119891</v>
      </c>
      <c r="T352">
        <v>346</v>
      </c>
      <c r="U352">
        <v>5232</v>
      </c>
      <c r="V352">
        <v>12.81</v>
      </c>
      <c r="W352">
        <v>730</v>
      </c>
      <c r="X352">
        <f t="shared" si="27"/>
        <v>2503924.914675768</v>
      </c>
      <c r="Y352">
        <f t="shared" si="28"/>
        <v>18.96603976167458</v>
      </c>
      <c r="Z352">
        <f t="shared" si="29"/>
        <v>12.681598815854082</v>
      </c>
    </row>
    <row r="353" spans="3:26" x14ac:dyDescent="0.25">
      <c r="C353">
        <v>347</v>
      </c>
      <c r="D353">
        <v>5247</v>
      </c>
      <c r="E353">
        <v>28.5</v>
      </c>
      <c r="F353">
        <v>743</v>
      </c>
      <c r="G353">
        <f t="shared" si="25"/>
        <v>2666839.2857142854</v>
      </c>
      <c r="H353">
        <f t="shared" si="26"/>
        <v>28.232349534119891</v>
      </c>
      <c r="T353">
        <v>347</v>
      </c>
      <c r="U353">
        <v>5247</v>
      </c>
      <c r="V353">
        <v>12.81</v>
      </c>
      <c r="W353">
        <v>716</v>
      </c>
      <c r="X353">
        <f t="shared" si="27"/>
        <v>2343908.7947882735</v>
      </c>
      <c r="Y353">
        <f t="shared" si="28"/>
        <v>10.432992821143976</v>
      </c>
      <c r="Z353">
        <f t="shared" si="29"/>
        <v>12.591654576065679</v>
      </c>
    </row>
    <row r="354" spans="3:26" x14ac:dyDescent="0.25">
      <c r="C354">
        <v>348</v>
      </c>
      <c r="D354">
        <v>5262</v>
      </c>
      <c r="E354">
        <v>28.5</v>
      </c>
      <c r="F354">
        <v>743</v>
      </c>
      <c r="G354">
        <f t="shared" si="25"/>
        <v>2666839.2857142854</v>
      </c>
      <c r="H354">
        <f t="shared" si="26"/>
        <v>28.232349534119891</v>
      </c>
      <c r="T354">
        <v>348</v>
      </c>
      <c r="U354">
        <v>5262</v>
      </c>
      <c r="V354">
        <v>12.88</v>
      </c>
      <c r="W354">
        <v>722</v>
      </c>
      <c r="X354">
        <f t="shared" si="27"/>
        <v>2410664.4518272425</v>
      </c>
      <c r="Y354">
        <f t="shared" si="28"/>
        <v>13.924334092338931</v>
      </c>
      <c r="Z354">
        <f t="shared" si="29"/>
        <v>12.64496175671661</v>
      </c>
    </row>
    <row r="355" spans="3:26" x14ac:dyDescent="0.25">
      <c r="C355">
        <v>349</v>
      </c>
      <c r="D355">
        <v>5278</v>
      </c>
      <c r="E355">
        <v>28.5</v>
      </c>
      <c r="F355">
        <v>743</v>
      </c>
      <c r="G355">
        <f t="shared" si="25"/>
        <v>2666839.2857142854</v>
      </c>
      <c r="H355">
        <f t="shared" si="26"/>
        <v>28.232349534119891</v>
      </c>
      <c r="T355">
        <v>349</v>
      </c>
      <c r="U355">
        <v>5278</v>
      </c>
      <c r="V355">
        <v>12.88</v>
      </c>
      <c r="W355">
        <v>714</v>
      </c>
      <c r="X355">
        <f t="shared" si="27"/>
        <v>2322233.009708738</v>
      </c>
      <c r="Y355">
        <f t="shared" si="28"/>
        <v>9.3204276651899463</v>
      </c>
      <c r="Z355">
        <f t="shared" si="29"/>
        <v>12.511980393055543</v>
      </c>
    </row>
    <row r="356" spans="3:26" x14ac:dyDescent="0.25">
      <c r="C356">
        <v>350</v>
      </c>
      <c r="D356">
        <v>5293</v>
      </c>
      <c r="E356">
        <v>28.44</v>
      </c>
      <c r="F356">
        <v>743</v>
      </c>
      <c r="G356">
        <f t="shared" si="25"/>
        <v>2666839.2857142854</v>
      </c>
      <c r="H356">
        <f t="shared" si="26"/>
        <v>28.232349534119891</v>
      </c>
      <c r="T356">
        <v>350</v>
      </c>
      <c r="U356">
        <v>5293</v>
      </c>
      <c r="V356">
        <v>12.88</v>
      </c>
      <c r="W356">
        <v>733</v>
      </c>
      <c r="X356">
        <f t="shared" si="27"/>
        <v>2540224.1379310344</v>
      </c>
      <c r="Y356">
        <f t="shared" si="28"/>
        <v>20.980125380202139</v>
      </c>
      <c r="Z356">
        <f t="shared" si="29"/>
        <v>12.850706192541407</v>
      </c>
    </row>
    <row r="357" spans="3:26" x14ac:dyDescent="0.25">
      <c r="C357">
        <v>351</v>
      </c>
      <c r="D357">
        <v>5308</v>
      </c>
      <c r="E357">
        <v>28.44</v>
      </c>
      <c r="F357">
        <v>743</v>
      </c>
      <c r="G357">
        <f t="shared" si="25"/>
        <v>2666839.2857142854</v>
      </c>
      <c r="H357">
        <f t="shared" si="26"/>
        <v>28.232349534119891</v>
      </c>
      <c r="T357">
        <v>351</v>
      </c>
      <c r="U357">
        <v>5308</v>
      </c>
      <c r="V357">
        <v>12.88</v>
      </c>
      <c r="W357">
        <v>712</v>
      </c>
      <c r="X357">
        <f t="shared" si="27"/>
        <v>2300836.0128617366</v>
      </c>
      <c r="Y357">
        <f t="shared" si="28"/>
        <v>8.2323099388964209</v>
      </c>
      <c r="Z357">
        <f t="shared" si="29"/>
        <v>12.665970342395608</v>
      </c>
    </row>
    <row r="358" spans="3:26" x14ac:dyDescent="0.25">
      <c r="C358">
        <v>352</v>
      </c>
      <c r="D358">
        <v>5323</v>
      </c>
      <c r="E358">
        <v>28.37</v>
      </c>
      <c r="F358">
        <v>743</v>
      </c>
      <c r="G358">
        <f t="shared" si="25"/>
        <v>2666839.2857142854</v>
      </c>
      <c r="H358">
        <f t="shared" si="26"/>
        <v>28.232349534119891</v>
      </c>
      <c r="T358">
        <v>352</v>
      </c>
      <c r="U358">
        <v>5323</v>
      </c>
      <c r="V358">
        <v>12.88</v>
      </c>
      <c r="W358">
        <v>717</v>
      </c>
      <c r="X358">
        <f t="shared" si="27"/>
        <v>2354852.9411764704</v>
      </c>
      <c r="Y358">
        <f t="shared" si="28"/>
        <v>10.998656120242195</v>
      </c>
      <c r="Z358">
        <f t="shared" si="29"/>
        <v>12.599277773509472</v>
      </c>
    </row>
    <row r="359" spans="3:26" x14ac:dyDescent="0.25">
      <c r="C359">
        <v>353</v>
      </c>
      <c r="D359">
        <v>5338</v>
      </c>
      <c r="E359">
        <v>28.37</v>
      </c>
      <c r="F359">
        <v>743</v>
      </c>
      <c r="G359">
        <f t="shared" si="25"/>
        <v>2666839.2857142854</v>
      </c>
      <c r="H359">
        <f t="shared" si="26"/>
        <v>28.232349534119891</v>
      </c>
      <c r="T359">
        <v>353</v>
      </c>
      <c r="U359">
        <v>5338</v>
      </c>
      <c r="V359">
        <v>12.88</v>
      </c>
      <c r="W359">
        <v>711</v>
      </c>
      <c r="X359">
        <f t="shared" si="27"/>
        <v>2290240.384615385</v>
      </c>
      <c r="Y359">
        <f t="shared" si="28"/>
        <v>7.6972112125555014</v>
      </c>
      <c r="Z359">
        <f t="shared" si="29"/>
        <v>12.403195111071314</v>
      </c>
    </row>
    <row r="360" spans="3:26" x14ac:dyDescent="0.25">
      <c r="C360">
        <v>354</v>
      </c>
      <c r="D360">
        <v>5353</v>
      </c>
      <c r="E360">
        <v>28.37</v>
      </c>
      <c r="F360">
        <v>743</v>
      </c>
      <c r="G360">
        <f t="shared" si="25"/>
        <v>2666839.2857142854</v>
      </c>
      <c r="H360">
        <f t="shared" si="26"/>
        <v>28.232349534119891</v>
      </c>
      <c r="T360">
        <v>354</v>
      </c>
      <c r="U360">
        <v>5353</v>
      </c>
      <c r="V360">
        <v>12.94</v>
      </c>
      <c r="W360">
        <v>732</v>
      </c>
      <c r="X360">
        <f t="shared" si="27"/>
        <v>2528041.2371134018</v>
      </c>
      <c r="Y360">
        <f t="shared" si="28"/>
        <v>20.300917462004449</v>
      </c>
      <c r="Z360">
        <f t="shared" si="29"/>
        <v>12.71910400510864</v>
      </c>
    </row>
    <row r="361" spans="3:26" x14ac:dyDescent="0.25">
      <c r="C361">
        <v>355</v>
      </c>
      <c r="D361">
        <v>5368</v>
      </c>
      <c r="E361">
        <v>28.31</v>
      </c>
      <c r="F361">
        <v>743</v>
      </c>
      <c r="G361">
        <f t="shared" si="25"/>
        <v>2666839.2857142854</v>
      </c>
      <c r="H361">
        <f t="shared" si="26"/>
        <v>28.232349534119891</v>
      </c>
      <c r="T361">
        <v>355</v>
      </c>
      <c r="U361">
        <v>5368</v>
      </c>
      <c r="V361">
        <v>12.94</v>
      </c>
      <c r="W361">
        <v>708</v>
      </c>
      <c r="X361">
        <f t="shared" si="27"/>
        <v>2258857.1428571427</v>
      </c>
      <c r="Y361">
        <f t="shared" si="28"/>
        <v>6.126791510204086</v>
      </c>
      <c r="Z361">
        <f t="shared" si="29"/>
        <v>12.455411505312457</v>
      </c>
    </row>
    <row r="362" spans="3:26" x14ac:dyDescent="0.25">
      <c r="C362">
        <v>356</v>
      </c>
      <c r="D362">
        <v>5383</v>
      </c>
      <c r="E362">
        <v>28.31</v>
      </c>
      <c r="F362">
        <v>743</v>
      </c>
      <c r="G362">
        <f t="shared" si="25"/>
        <v>2666839.2857142854</v>
      </c>
      <c r="H362">
        <f t="shared" si="26"/>
        <v>28.232349534119891</v>
      </c>
      <c r="T362">
        <v>356</v>
      </c>
      <c r="U362">
        <v>5383</v>
      </c>
      <c r="V362">
        <v>12.94</v>
      </c>
      <c r="W362">
        <v>723</v>
      </c>
      <c r="X362">
        <f t="shared" si="27"/>
        <v>2422050</v>
      </c>
      <c r="Y362">
        <f t="shared" si="28"/>
        <v>14.5295882275</v>
      </c>
      <c r="Z362">
        <f t="shared" si="29"/>
        <v>12.538378574199958</v>
      </c>
    </row>
    <row r="363" spans="3:26" x14ac:dyDescent="0.25">
      <c r="C363">
        <v>357</v>
      </c>
      <c r="D363">
        <v>5399</v>
      </c>
      <c r="E363">
        <v>28.31</v>
      </c>
      <c r="F363">
        <v>743</v>
      </c>
      <c r="G363">
        <f t="shared" si="25"/>
        <v>2666839.2857142854</v>
      </c>
      <c r="H363">
        <f t="shared" si="26"/>
        <v>28.232349534119891</v>
      </c>
      <c r="T363">
        <v>357</v>
      </c>
      <c r="U363">
        <v>5399</v>
      </c>
      <c r="V363">
        <v>12.94</v>
      </c>
      <c r="W363">
        <v>712</v>
      </c>
      <c r="X363">
        <f t="shared" si="27"/>
        <v>2300836.0128617366</v>
      </c>
      <c r="Y363">
        <f t="shared" si="28"/>
        <v>8.2323099388964209</v>
      </c>
      <c r="Z363">
        <f t="shared" si="29"/>
        <v>12.366135828787817</v>
      </c>
    </row>
    <row r="364" spans="3:26" x14ac:dyDescent="0.25">
      <c r="C364">
        <v>358</v>
      </c>
      <c r="D364">
        <v>5414</v>
      </c>
      <c r="E364">
        <v>28.25</v>
      </c>
      <c r="F364">
        <v>743</v>
      </c>
      <c r="G364">
        <f t="shared" si="25"/>
        <v>2666839.2857142854</v>
      </c>
      <c r="H364">
        <f t="shared" si="26"/>
        <v>28.232349534119891</v>
      </c>
      <c r="T364">
        <v>358</v>
      </c>
      <c r="U364">
        <v>5414</v>
      </c>
      <c r="V364">
        <v>13</v>
      </c>
      <c r="W364">
        <v>712</v>
      </c>
      <c r="X364">
        <f t="shared" si="27"/>
        <v>2300836.0128617366</v>
      </c>
      <c r="Y364">
        <f t="shared" si="28"/>
        <v>8.2323099388964209</v>
      </c>
      <c r="Z364">
        <f t="shared" si="29"/>
        <v>12.200782793192161</v>
      </c>
    </row>
    <row r="365" spans="3:26" x14ac:dyDescent="0.25">
      <c r="C365">
        <v>359</v>
      </c>
      <c r="D365">
        <v>5429</v>
      </c>
      <c r="E365">
        <v>28.25</v>
      </c>
      <c r="F365">
        <v>743</v>
      </c>
      <c r="G365">
        <f t="shared" si="25"/>
        <v>2666839.2857142854</v>
      </c>
      <c r="H365">
        <f t="shared" si="26"/>
        <v>28.232349534119891</v>
      </c>
      <c r="T365">
        <v>359</v>
      </c>
      <c r="U365">
        <v>5429</v>
      </c>
      <c r="V365">
        <v>13</v>
      </c>
      <c r="W365">
        <v>720</v>
      </c>
      <c r="X365">
        <f t="shared" si="27"/>
        <v>2388118.8118811878</v>
      </c>
      <c r="Y365">
        <f t="shared" si="28"/>
        <v>12.734226056268987</v>
      </c>
      <c r="Z365">
        <f t="shared" si="29"/>
        <v>12.222120523715235</v>
      </c>
    </row>
    <row r="366" spans="3:26" x14ac:dyDescent="0.25">
      <c r="C366">
        <v>360</v>
      </c>
      <c r="D366">
        <v>5444</v>
      </c>
      <c r="E366">
        <v>28.19</v>
      </c>
      <c r="F366">
        <v>743</v>
      </c>
      <c r="G366">
        <f t="shared" si="25"/>
        <v>2666839.2857142854</v>
      </c>
      <c r="H366">
        <f t="shared" si="26"/>
        <v>28.232349534119891</v>
      </c>
      <c r="T366">
        <v>360</v>
      </c>
      <c r="U366">
        <v>5444</v>
      </c>
      <c r="V366">
        <v>13</v>
      </c>
      <c r="W366">
        <v>715</v>
      </c>
      <c r="X366">
        <f t="shared" si="27"/>
        <v>2333035.7142857146</v>
      </c>
      <c r="Y366">
        <f t="shared" si="28"/>
        <v>9.8736120854592073</v>
      </c>
      <c r="Z366">
        <f t="shared" si="29"/>
        <v>12.128180186184995</v>
      </c>
    </row>
    <row r="367" spans="3:26" x14ac:dyDescent="0.25">
      <c r="C367">
        <v>361</v>
      </c>
      <c r="D367">
        <v>5459</v>
      </c>
      <c r="E367">
        <v>28.19</v>
      </c>
      <c r="F367">
        <v>743</v>
      </c>
      <c r="G367">
        <f t="shared" si="25"/>
        <v>2666839.2857142854</v>
      </c>
      <c r="H367">
        <f t="shared" si="26"/>
        <v>28.232349534119891</v>
      </c>
      <c r="T367">
        <v>361</v>
      </c>
      <c r="U367">
        <v>5459</v>
      </c>
      <c r="V367">
        <v>13</v>
      </c>
      <c r="W367">
        <v>729</v>
      </c>
      <c r="X367">
        <f t="shared" si="27"/>
        <v>2491989.7959183673</v>
      </c>
      <c r="Y367">
        <f t="shared" si="28"/>
        <v>18.310144572573932</v>
      </c>
      <c r="Z367">
        <f t="shared" si="29"/>
        <v>12.375458761640553</v>
      </c>
    </row>
    <row r="368" spans="3:26" x14ac:dyDescent="0.25">
      <c r="C368">
        <v>362</v>
      </c>
      <c r="D368">
        <v>5474</v>
      </c>
      <c r="E368">
        <v>28.19</v>
      </c>
      <c r="F368">
        <v>742</v>
      </c>
      <c r="G368">
        <f t="shared" si="25"/>
        <v>2653772.2419928825</v>
      </c>
      <c r="H368">
        <f t="shared" si="26"/>
        <v>27.467578236091242</v>
      </c>
      <c r="T368">
        <v>362</v>
      </c>
      <c r="U368">
        <v>5474</v>
      </c>
      <c r="V368">
        <v>13</v>
      </c>
      <c r="W368">
        <v>725</v>
      </c>
      <c r="X368">
        <f t="shared" si="27"/>
        <v>2445050.33557047</v>
      </c>
      <c r="Y368">
        <f t="shared" si="28"/>
        <v>15.76098257820594</v>
      </c>
      <c r="Z368">
        <f t="shared" si="29"/>
        <v>12.510879714303169</v>
      </c>
    </row>
    <row r="369" spans="3:26" x14ac:dyDescent="0.25">
      <c r="C369">
        <v>363</v>
      </c>
      <c r="D369">
        <v>5489</v>
      </c>
      <c r="E369">
        <v>28.12</v>
      </c>
      <c r="F369">
        <v>742</v>
      </c>
      <c r="G369">
        <f t="shared" si="25"/>
        <v>2653772.2419928825</v>
      </c>
      <c r="H369">
        <f t="shared" si="26"/>
        <v>27.467578236091242</v>
      </c>
      <c r="T369">
        <v>363</v>
      </c>
      <c r="U369">
        <v>5489</v>
      </c>
      <c r="V369">
        <v>13</v>
      </c>
      <c r="W369">
        <v>703</v>
      </c>
      <c r="X369">
        <f t="shared" si="27"/>
        <v>2207859.3750000005</v>
      </c>
      <c r="Y369">
        <f t="shared" si="28"/>
        <v>3.6210732175293217</v>
      </c>
      <c r="Z369">
        <f t="shared" si="29"/>
        <v>12.155287454432216</v>
      </c>
    </row>
    <row r="370" spans="3:26" x14ac:dyDescent="0.25">
      <c r="C370">
        <v>364</v>
      </c>
      <c r="D370">
        <v>5504</v>
      </c>
      <c r="E370">
        <v>28.12</v>
      </c>
      <c r="F370">
        <v>743</v>
      </c>
      <c r="G370">
        <f t="shared" si="25"/>
        <v>2666839.2857142854</v>
      </c>
      <c r="H370">
        <f t="shared" si="26"/>
        <v>28.232349534119891</v>
      </c>
      <c r="T370">
        <v>364</v>
      </c>
      <c r="U370">
        <v>5504</v>
      </c>
      <c r="V370">
        <v>13.06</v>
      </c>
      <c r="W370">
        <v>726</v>
      </c>
      <c r="X370">
        <f t="shared" si="27"/>
        <v>2456666.6666666665</v>
      </c>
      <c r="Y370">
        <f t="shared" si="28"/>
        <v>16.387322222222224</v>
      </c>
      <c r="Z370">
        <f t="shared" si="29"/>
        <v>12.324568845143817</v>
      </c>
    </row>
    <row r="371" spans="3:26" x14ac:dyDescent="0.25">
      <c r="C371">
        <v>365</v>
      </c>
      <c r="D371">
        <v>5520</v>
      </c>
      <c r="E371">
        <v>28.06</v>
      </c>
      <c r="F371">
        <v>743</v>
      </c>
      <c r="G371">
        <f t="shared" si="25"/>
        <v>2666839.2857142854</v>
      </c>
      <c r="H371">
        <f t="shared" si="26"/>
        <v>28.232349534119891</v>
      </c>
      <c r="T371">
        <v>365</v>
      </c>
      <c r="U371">
        <v>5520</v>
      </c>
      <c r="V371">
        <v>13.06</v>
      </c>
      <c r="W371">
        <v>721</v>
      </c>
      <c r="X371">
        <f t="shared" si="27"/>
        <v>2399354.3046357613</v>
      </c>
      <c r="Y371">
        <f t="shared" si="28"/>
        <v>13.325911870915725</v>
      </c>
      <c r="Z371">
        <f t="shared" si="29"/>
        <v>12.364622566174694</v>
      </c>
    </row>
    <row r="372" spans="3:26" x14ac:dyDescent="0.25">
      <c r="C372">
        <v>366</v>
      </c>
      <c r="D372">
        <v>5535</v>
      </c>
      <c r="E372">
        <v>28.06</v>
      </c>
      <c r="F372">
        <v>742</v>
      </c>
      <c r="G372">
        <f t="shared" si="25"/>
        <v>2653772.2419928825</v>
      </c>
      <c r="H372">
        <f t="shared" si="26"/>
        <v>27.467578236091242</v>
      </c>
      <c r="T372">
        <v>366</v>
      </c>
      <c r="U372">
        <v>5535</v>
      </c>
      <c r="V372">
        <v>13.06</v>
      </c>
      <c r="W372">
        <v>723</v>
      </c>
      <c r="X372">
        <f t="shared" si="27"/>
        <v>2422050</v>
      </c>
      <c r="Y372">
        <f t="shared" si="28"/>
        <v>14.5295882275</v>
      </c>
      <c r="Z372">
        <f t="shared" si="29"/>
        <v>12.451221192627706</v>
      </c>
    </row>
    <row r="373" spans="3:26" x14ac:dyDescent="0.25">
      <c r="C373">
        <v>367</v>
      </c>
      <c r="D373">
        <v>5550</v>
      </c>
      <c r="E373">
        <v>28.06</v>
      </c>
      <c r="F373">
        <v>742</v>
      </c>
      <c r="G373">
        <f t="shared" si="25"/>
        <v>2653772.2419928825</v>
      </c>
      <c r="H373">
        <f t="shared" si="26"/>
        <v>27.467578236091242</v>
      </c>
      <c r="T373">
        <v>367</v>
      </c>
      <c r="U373">
        <v>5550</v>
      </c>
      <c r="V373">
        <v>13.06</v>
      </c>
      <c r="W373">
        <v>732</v>
      </c>
      <c r="X373">
        <f t="shared" si="27"/>
        <v>2528041.2371134018</v>
      </c>
      <c r="Y373">
        <f t="shared" si="28"/>
        <v>20.300917462004449</v>
      </c>
      <c r="Z373">
        <f t="shared" si="29"/>
        <v>12.765209043402777</v>
      </c>
    </row>
    <row r="374" spans="3:26" x14ac:dyDescent="0.25">
      <c r="C374">
        <v>368</v>
      </c>
      <c r="D374">
        <v>5565</v>
      </c>
      <c r="E374">
        <v>28</v>
      </c>
      <c r="F374">
        <v>743</v>
      </c>
      <c r="G374">
        <f t="shared" si="25"/>
        <v>2666839.2857142854</v>
      </c>
      <c r="H374">
        <f t="shared" si="26"/>
        <v>28.232349534119891</v>
      </c>
      <c r="T374">
        <v>368</v>
      </c>
      <c r="U374">
        <v>5565</v>
      </c>
      <c r="V374">
        <v>13.13</v>
      </c>
      <c r="W374">
        <v>720</v>
      </c>
      <c r="X374">
        <f t="shared" si="27"/>
        <v>2388118.8118811878</v>
      </c>
      <c r="Y374">
        <f t="shared" si="28"/>
        <v>12.734226056268987</v>
      </c>
      <c r="Z374">
        <f t="shared" si="29"/>
        <v>12.763969723917427</v>
      </c>
    </row>
    <row r="375" spans="3:26" x14ac:dyDescent="0.25">
      <c r="C375">
        <v>369</v>
      </c>
      <c r="D375">
        <v>5580</v>
      </c>
      <c r="E375">
        <v>28</v>
      </c>
      <c r="F375">
        <v>742</v>
      </c>
      <c r="G375">
        <f t="shared" si="25"/>
        <v>2653772.2419928825</v>
      </c>
      <c r="H375">
        <f t="shared" si="26"/>
        <v>27.467578236091242</v>
      </c>
      <c r="T375">
        <v>369</v>
      </c>
      <c r="U375">
        <v>5580</v>
      </c>
      <c r="V375">
        <v>13.13</v>
      </c>
      <c r="W375">
        <v>712</v>
      </c>
      <c r="X375">
        <f t="shared" si="27"/>
        <v>2300836.0128617366</v>
      </c>
      <c r="Y375">
        <f t="shared" si="28"/>
        <v>8.2323099388964209</v>
      </c>
      <c r="Z375">
        <f t="shared" si="29"/>
        <v>12.582703332516587</v>
      </c>
    </row>
    <row r="376" spans="3:26" x14ac:dyDescent="0.25">
      <c r="C376">
        <v>370</v>
      </c>
      <c r="D376">
        <v>5595</v>
      </c>
      <c r="E376">
        <v>27.94</v>
      </c>
      <c r="F376">
        <v>742</v>
      </c>
      <c r="G376">
        <f t="shared" si="25"/>
        <v>2653772.2419928825</v>
      </c>
      <c r="H376">
        <f t="shared" si="26"/>
        <v>27.467578236091242</v>
      </c>
      <c r="T376">
        <v>370</v>
      </c>
      <c r="U376">
        <v>5595</v>
      </c>
      <c r="V376">
        <v>13.13</v>
      </c>
      <c r="W376">
        <v>712</v>
      </c>
      <c r="X376">
        <f t="shared" si="27"/>
        <v>2300836.0128617366</v>
      </c>
      <c r="Y376">
        <f t="shared" si="28"/>
        <v>8.2323099388964209</v>
      </c>
      <c r="Z376">
        <f t="shared" si="29"/>
        <v>12.408687596771781</v>
      </c>
    </row>
    <row r="377" spans="3:26" x14ac:dyDescent="0.25">
      <c r="C377">
        <v>371</v>
      </c>
      <c r="D377">
        <v>5610</v>
      </c>
      <c r="E377">
        <v>27.94</v>
      </c>
      <c r="F377">
        <v>742</v>
      </c>
      <c r="G377">
        <f t="shared" si="25"/>
        <v>2653772.2419928825</v>
      </c>
      <c r="H377">
        <f t="shared" si="26"/>
        <v>27.467578236091242</v>
      </c>
      <c r="T377">
        <v>371</v>
      </c>
      <c r="U377">
        <v>5610</v>
      </c>
      <c r="V377">
        <v>13.19</v>
      </c>
      <c r="W377">
        <v>729</v>
      </c>
      <c r="X377">
        <f t="shared" si="27"/>
        <v>2491989.7959183673</v>
      </c>
      <c r="Y377">
        <f t="shared" si="28"/>
        <v>18.310144572573932</v>
      </c>
      <c r="Z377">
        <f t="shared" si="29"/>
        <v>12.644745875803867</v>
      </c>
    </row>
    <row r="378" spans="3:26" x14ac:dyDescent="0.25">
      <c r="C378">
        <v>372</v>
      </c>
      <c r="D378">
        <v>5625</v>
      </c>
      <c r="E378">
        <v>27.87</v>
      </c>
      <c r="F378">
        <v>742</v>
      </c>
      <c r="G378">
        <f t="shared" si="25"/>
        <v>2653772.2419928825</v>
      </c>
      <c r="H378">
        <f t="shared" si="26"/>
        <v>27.467578236091242</v>
      </c>
      <c r="T378">
        <v>372</v>
      </c>
      <c r="U378">
        <v>5625</v>
      </c>
      <c r="V378">
        <v>13.19</v>
      </c>
      <c r="W378">
        <v>723</v>
      </c>
      <c r="X378">
        <f t="shared" si="27"/>
        <v>2422050</v>
      </c>
      <c r="Y378">
        <f t="shared" si="28"/>
        <v>14.5295882275</v>
      </c>
      <c r="Z378">
        <f t="shared" si="29"/>
        <v>12.720139569871712</v>
      </c>
    </row>
    <row r="379" spans="3:26" x14ac:dyDescent="0.25">
      <c r="C379">
        <v>373</v>
      </c>
      <c r="D379">
        <v>5641</v>
      </c>
      <c r="E379">
        <v>27.87</v>
      </c>
      <c r="F379">
        <v>742</v>
      </c>
      <c r="G379">
        <f t="shared" si="25"/>
        <v>2653772.2419928825</v>
      </c>
      <c r="H379">
        <f t="shared" si="26"/>
        <v>27.467578236091242</v>
      </c>
      <c r="T379">
        <v>373</v>
      </c>
      <c r="U379">
        <v>5641</v>
      </c>
      <c r="V379">
        <v>13.19</v>
      </c>
      <c r="W379">
        <v>713</v>
      </c>
      <c r="X379">
        <f t="shared" si="27"/>
        <v>2311500</v>
      </c>
      <c r="Y379">
        <f t="shared" si="28"/>
        <v>8.7733547500000029</v>
      </c>
      <c r="Z379">
        <f t="shared" si="29"/>
        <v>12.562268177076843</v>
      </c>
    </row>
    <row r="380" spans="3:26" x14ac:dyDescent="0.25">
      <c r="C380">
        <v>374</v>
      </c>
      <c r="D380">
        <v>5656</v>
      </c>
      <c r="E380">
        <v>27.87</v>
      </c>
      <c r="F380">
        <v>742</v>
      </c>
      <c r="G380">
        <f t="shared" si="25"/>
        <v>2653772.2419928825</v>
      </c>
      <c r="H380">
        <f t="shared" si="26"/>
        <v>27.467578236091242</v>
      </c>
      <c r="T380">
        <v>374</v>
      </c>
      <c r="U380">
        <v>5656</v>
      </c>
      <c r="V380">
        <v>13.19</v>
      </c>
      <c r="W380">
        <v>726</v>
      </c>
      <c r="X380">
        <f t="shared" si="27"/>
        <v>2456666.6666666665</v>
      </c>
      <c r="Y380">
        <f t="shared" si="28"/>
        <v>16.387322222222224</v>
      </c>
      <c r="Z380">
        <f t="shared" si="29"/>
        <v>12.715270338882659</v>
      </c>
    </row>
    <row r="381" spans="3:26" x14ac:dyDescent="0.25">
      <c r="C381">
        <v>375</v>
      </c>
      <c r="D381">
        <v>5671</v>
      </c>
      <c r="E381">
        <v>27.81</v>
      </c>
      <c r="F381">
        <v>742</v>
      </c>
      <c r="G381">
        <f t="shared" si="25"/>
        <v>2653772.2419928825</v>
      </c>
      <c r="H381">
        <f t="shared" si="26"/>
        <v>27.467578236091242</v>
      </c>
      <c r="T381">
        <v>375</v>
      </c>
      <c r="U381">
        <v>5671</v>
      </c>
      <c r="V381">
        <v>13.19</v>
      </c>
      <c r="W381">
        <v>704</v>
      </c>
      <c r="X381">
        <f t="shared" si="27"/>
        <v>2217931.034482759</v>
      </c>
      <c r="Y381">
        <f t="shared" si="28"/>
        <v>4.1113988109393702</v>
      </c>
      <c r="Z381">
        <f t="shared" si="29"/>
        <v>12.371115477764926</v>
      </c>
    </row>
    <row r="382" spans="3:26" x14ac:dyDescent="0.25">
      <c r="C382">
        <v>376</v>
      </c>
      <c r="D382">
        <v>5686</v>
      </c>
      <c r="E382">
        <v>27.81</v>
      </c>
      <c r="F382">
        <v>742</v>
      </c>
      <c r="G382">
        <f t="shared" si="25"/>
        <v>2653772.2419928825</v>
      </c>
      <c r="H382">
        <f t="shared" si="26"/>
        <v>27.467578236091242</v>
      </c>
      <c r="T382">
        <v>376</v>
      </c>
      <c r="U382">
        <v>5686</v>
      </c>
      <c r="V382">
        <v>13.19</v>
      </c>
      <c r="W382">
        <v>726</v>
      </c>
      <c r="X382">
        <f t="shared" si="27"/>
        <v>2456666.6666666665</v>
      </c>
      <c r="Y382">
        <f t="shared" si="28"/>
        <v>16.387322222222224</v>
      </c>
      <c r="Z382">
        <f t="shared" si="29"/>
        <v>12.531763747543218</v>
      </c>
    </row>
    <row r="383" spans="3:26" x14ac:dyDescent="0.25">
      <c r="C383">
        <v>377</v>
      </c>
      <c r="D383">
        <v>5701</v>
      </c>
      <c r="E383">
        <v>27.81</v>
      </c>
      <c r="F383">
        <v>742</v>
      </c>
      <c r="G383">
        <f t="shared" si="25"/>
        <v>2653772.2419928825</v>
      </c>
      <c r="H383">
        <f t="shared" si="26"/>
        <v>27.467578236091242</v>
      </c>
      <c r="T383">
        <v>377</v>
      </c>
      <c r="U383">
        <v>5701</v>
      </c>
      <c r="V383">
        <v>13.19</v>
      </c>
      <c r="W383">
        <v>724</v>
      </c>
      <c r="X383">
        <f t="shared" si="27"/>
        <v>2433511.7056856183</v>
      </c>
      <c r="Y383">
        <f t="shared" si="28"/>
        <v>15.141771438798187</v>
      </c>
      <c r="Z383">
        <f t="shared" si="29"/>
        <v>12.636164055193417</v>
      </c>
    </row>
    <row r="384" spans="3:26" x14ac:dyDescent="0.25">
      <c r="C384">
        <v>378</v>
      </c>
      <c r="D384">
        <v>5716</v>
      </c>
      <c r="E384">
        <v>27.75</v>
      </c>
      <c r="F384">
        <v>742</v>
      </c>
      <c r="G384">
        <f t="shared" si="25"/>
        <v>2653772.2419928825</v>
      </c>
      <c r="H384">
        <f t="shared" si="26"/>
        <v>27.467578236091242</v>
      </c>
      <c r="T384">
        <v>378</v>
      </c>
      <c r="U384">
        <v>5716</v>
      </c>
      <c r="V384">
        <v>13.25</v>
      </c>
      <c r="W384">
        <v>716</v>
      </c>
      <c r="X384">
        <f t="shared" si="27"/>
        <v>2343908.7947882735</v>
      </c>
      <c r="Y384">
        <f t="shared" si="28"/>
        <v>10.432992821143976</v>
      </c>
      <c r="Z384">
        <f t="shared" si="29"/>
        <v>12.54803720583144</v>
      </c>
    </row>
    <row r="385" spans="3:26" x14ac:dyDescent="0.25">
      <c r="C385">
        <v>379</v>
      </c>
      <c r="D385">
        <v>5731</v>
      </c>
      <c r="E385">
        <v>27.75</v>
      </c>
      <c r="F385">
        <v>742</v>
      </c>
      <c r="G385">
        <f t="shared" si="25"/>
        <v>2653772.2419928825</v>
      </c>
      <c r="H385">
        <f t="shared" si="26"/>
        <v>27.467578236091242</v>
      </c>
      <c r="T385">
        <v>379</v>
      </c>
      <c r="U385">
        <v>5731</v>
      </c>
      <c r="V385">
        <v>13.25</v>
      </c>
      <c r="W385">
        <v>727</v>
      </c>
      <c r="X385">
        <f t="shared" si="27"/>
        <v>2468361.4864864862</v>
      </c>
      <c r="Y385">
        <f t="shared" si="28"/>
        <v>17.020892707667528</v>
      </c>
      <c r="Z385">
        <f t="shared" si="29"/>
        <v>12.726951425904884</v>
      </c>
    </row>
    <row r="386" spans="3:26" x14ac:dyDescent="0.25">
      <c r="C386">
        <v>380</v>
      </c>
      <c r="D386">
        <v>5746</v>
      </c>
      <c r="E386">
        <v>27.69</v>
      </c>
      <c r="F386">
        <v>742</v>
      </c>
      <c r="G386">
        <f t="shared" si="25"/>
        <v>2653772.2419928825</v>
      </c>
      <c r="H386">
        <f t="shared" si="26"/>
        <v>27.467578236091242</v>
      </c>
      <c r="T386">
        <v>380</v>
      </c>
      <c r="U386">
        <v>5746</v>
      </c>
      <c r="V386">
        <v>13.25</v>
      </c>
      <c r="W386">
        <v>712</v>
      </c>
      <c r="X386">
        <f t="shared" si="27"/>
        <v>2300836.0128617366</v>
      </c>
      <c r="Y386">
        <f t="shared" si="28"/>
        <v>8.2323099388964209</v>
      </c>
      <c r="Z386">
        <f t="shared" si="29"/>
        <v>12.547165766424547</v>
      </c>
    </row>
    <row r="387" spans="3:26" x14ac:dyDescent="0.25">
      <c r="C387">
        <v>381</v>
      </c>
      <c r="D387">
        <v>5762</v>
      </c>
      <c r="E387">
        <v>27.69</v>
      </c>
      <c r="F387">
        <v>742</v>
      </c>
      <c r="G387">
        <f t="shared" si="25"/>
        <v>2653772.2419928825</v>
      </c>
      <c r="H387">
        <f t="shared" si="26"/>
        <v>27.467578236091242</v>
      </c>
      <c r="T387">
        <v>381</v>
      </c>
      <c r="U387">
        <v>5762</v>
      </c>
      <c r="V387">
        <v>13.31</v>
      </c>
      <c r="W387">
        <v>723</v>
      </c>
      <c r="X387">
        <f t="shared" si="27"/>
        <v>2422050</v>
      </c>
      <c r="Y387">
        <f t="shared" si="28"/>
        <v>14.5295882275</v>
      </c>
      <c r="Z387">
        <f t="shared" si="29"/>
        <v>12.626462664867566</v>
      </c>
    </row>
    <row r="388" spans="3:26" x14ac:dyDescent="0.25">
      <c r="C388">
        <v>382</v>
      </c>
      <c r="D388">
        <v>5777</v>
      </c>
      <c r="E388">
        <v>27.69</v>
      </c>
      <c r="F388">
        <v>742</v>
      </c>
      <c r="G388">
        <f t="shared" si="25"/>
        <v>2653772.2419928825</v>
      </c>
      <c r="H388">
        <f t="shared" si="26"/>
        <v>27.467578236091242</v>
      </c>
      <c r="T388">
        <v>382</v>
      </c>
      <c r="U388">
        <v>5777</v>
      </c>
      <c r="V388">
        <v>13.25</v>
      </c>
      <c r="W388">
        <v>708</v>
      </c>
      <c r="X388">
        <f t="shared" si="27"/>
        <v>2258857.1428571427</v>
      </c>
      <c r="Y388">
        <f t="shared" si="28"/>
        <v>6.126791510204086</v>
      </c>
      <c r="Z388">
        <f t="shared" si="29"/>
        <v>12.366475818681026</v>
      </c>
    </row>
    <row r="389" spans="3:26" x14ac:dyDescent="0.25">
      <c r="C389">
        <v>383</v>
      </c>
      <c r="D389">
        <v>5792</v>
      </c>
      <c r="E389">
        <v>27.62</v>
      </c>
      <c r="F389">
        <v>742</v>
      </c>
      <c r="G389">
        <f t="shared" si="25"/>
        <v>2653772.2419928825</v>
      </c>
      <c r="H389">
        <f t="shared" si="26"/>
        <v>27.467578236091242</v>
      </c>
      <c r="T389">
        <v>383</v>
      </c>
      <c r="U389">
        <v>5792</v>
      </c>
      <c r="V389">
        <v>13.31</v>
      </c>
      <c r="W389">
        <v>720</v>
      </c>
      <c r="X389">
        <f t="shared" si="27"/>
        <v>2388118.8118811878</v>
      </c>
      <c r="Y389">
        <f t="shared" si="28"/>
        <v>12.734226056268987</v>
      </c>
      <c r="Z389">
        <f t="shared" si="29"/>
        <v>12.381185828184545</v>
      </c>
    </row>
    <row r="390" spans="3:26" x14ac:dyDescent="0.25">
      <c r="C390">
        <v>384</v>
      </c>
      <c r="D390">
        <v>5807</v>
      </c>
      <c r="E390">
        <v>27.62</v>
      </c>
      <c r="F390">
        <v>742</v>
      </c>
      <c r="G390">
        <f t="shared" si="25"/>
        <v>2653772.2419928825</v>
      </c>
      <c r="H390">
        <f t="shared" si="26"/>
        <v>27.467578236091242</v>
      </c>
      <c r="T390">
        <v>384</v>
      </c>
      <c r="U390">
        <v>5807</v>
      </c>
      <c r="V390">
        <v>13.31</v>
      </c>
      <c r="W390">
        <v>708</v>
      </c>
      <c r="X390">
        <f t="shared" si="27"/>
        <v>2258857.1428571427</v>
      </c>
      <c r="Y390">
        <f t="shared" si="28"/>
        <v>6.126791510204086</v>
      </c>
      <c r="Z390">
        <f t="shared" si="29"/>
        <v>12.131010055465326</v>
      </c>
    </row>
    <row r="391" spans="3:26" x14ac:dyDescent="0.25">
      <c r="C391">
        <v>385</v>
      </c>
      <c r="D391">
        <v>5822</v>
      </c>
      <c r="E391">
        <v>27.62</v>
      </c>
      <c r="F391">
        <v>742</v>
      </c>
      <c r="G391">
        <f t="shared" ref="G391:G454" si="30">((F391*5)/1023)/((5-((F391*5)/1023))/$E$3)</f>
        <v>2653772.2419928825</v>
      </c>
      <c r="H391">
        <f t="shared" ref="H391:H454" si="31">$H$3*(G391/1000000)^2+$H$4</f>
        <v>27.467578236091242</v>
      </c>
      <c r="T391">
        <v>385</v>
      </c>
      <c r="U391">
        <v>5822</v>
      </c>
      <c r="V391">
        <v>13.31</v>
      </c>
      <c r="W391">
        <v>727</v>
      </c>
      <c r="X391">
        <f t="shared" ref="X391:X454" si="32">((W391*5)/1023)/((5-((W391*5)/1023))/$E$3)</f>
        <v>2468361.4864864862</v>
      </c>
      <c r="Y391">
        <f t="shared" ref="Y391:Y454" si="33">$H$3*(X391/1000000)^2+$H$4</f>
        <v>17.020892707667528</v>
      </c>
      <c r="Z391">
        <f t="shared" si="29"/>
        <v>12.326605361553415</v>
      </c>
    </row>
    <row r="392" spans="3:26" x14ac:dyDescent="0.25">
      <c r="C392">
        <v>386</v>
      </c>
      <c r="D392">
        <v>5837</v>
      </c>
      <c r="E392">
        <v>27.56</v>
      </c>
      <c r="F392">
        <v>742</v>
      </c>
      <c r="G392">
        <f t="shared" si="30"/>
        <v>2653772.2419928825</v>
      </c>
      <c r="H392">
        <f t="shared" si="31"/>
        <v>27.467578236091242</v>
      </c>
      <c r="T392">
        <v>386</v>
      </c>
      <c r="U392">
        <v>5837</v>
      </c>
      <c r="V392">
        <v>13.31</v>
      </c>
      <c r="W392">
        <v>708</v>
      </c>
      <c r="X392">
        <f t="shared" si="32"/>
        <v>2258857.1428571427</v>
      </c>
      <c r="Y392">
        <f t="shared" si="33"/>
        <v>6.126791510204086</v>
      </c>
      <c r="Z392">
        <f t="shared" ref="Z392:Z455" si="34">$Z$5*Z391+(1-$Z$5)*Y392</f>
        <v>12.078612807499441</v>
      </c>
    </row>
    <row r="393" spans="3:26" x14ac:dyDescent="0.25">
      <c r="C393">
        <v>387</v>
      </c>
      <c r="D393">
        <v>5852</v>
      </c>
      <c r="E393">
        <v>27.56</v>
      </c>
      <c r="F393">
        <v>742</v>
      </c>
      <c r="G393">
        <f t="shared" si="30"/>
        <v>2653772.2419928825</v>
      </c>
      <c r="H393">
        <f t="shared" si="31"/>
        <v>27.467578236091242</v>
      </c>
      <c r="T393">
        <v>387</v>
      </c>
      <c r="U393">
        <v>5852</v>
      </c>
      <c r="V393">
        <v>13.38</v>
      </c>
      <c r="W393">
        <v>725</v>
      </c>
      <c r="X393">
        <f t="shared" si="32"/>
        <v>2445050.33557047</v>
      </c>
      <c r="Y393">
        <f t="shared" si="33"/>
        <v>15.76098257820594</v>
      </c>
      <c r="Z393">
        <f t="shared" si="34"/>
        <v>12.225907598327701</v>
      </c>
    </row>
    <row r="394" spans="3:26" x14ac:dyDescent="0.25">
      <c r="C394">
        <v>388</v>
      </c>
      <c r="D394">
        <v>5867</v>
      </c>
      <c r="E394">
        <v>27.56</v>
      </c>
      <c r="F394">
        <v>742</v>
      </c>
      <c r="G394">
        <f t="shared" si="30"/>
        <v>2653772.2419928825</v>
      </c>
      <c r="H394">
        <f t="shared" si="31"/>
        <v>27.467578236091242</v>
      </c>
      <c r="T394">
        <v>388</v>
      </c>
      <c r="U394">
        <v>5867</v>
      </c>
      <c r="V394">
        <v>13.38</v>
      </c>
      <c r="W394">
        <v>703</v>
      </c>
      <c r="X394">
        <f t="shared" si="32"/>
        <v>2207859.3750000005</v>
      </c>
      <c r="Y394">
        <f t="shared" si="33"/>
        <v>3.6210732175293217</v>
      </c>
      <c r="Z394">
        <f t="shared" si="34"/>
        <v>11.881714223095766</v>
      </c>
    </row>
    <row r="395" spans="3:26" x14ac:dyDescent="0.25">
      <c r="C395">
        <v>389</v>
      </c>
      <c r="D395">
        <v>5882</v>
      </c>
      <c r="E395">
        <v>27.5</v>
      </c>
      <c r="F395">
        <v>742</v>
      </c>
      <c r="G395">
        <f t="shared" si="30"/>
        <v>2653772.2419928825</v>
      </c>
      <c r="H395">
        <f t="shared" si="31"/>
        <v>27.467578236091242</v>
      </c>
      <c r="T395">
        <v>389</v>
      </c>
      <c r="U395">
        <v>5882</v>
      </c>
      <c r="V395">
        <v>13.38</v>
      </c>
      <c r="W395">
        <v>714</v>
      </c>
      <c r="X395">
        <f t="shared" si="32"/>
        <v>2322233.009708738</v>
      </c>
      <c r="Y395">
        <f t="shared" si="33"/>
        <v>9.3204276651899463</v>
      </c>
      <c r="Z395">
        <f t="shared" si="34"/>
        <v>11.779262760779535</v>
      </c>
    </row>
    <row r="396" spans="3:26" x14ac:dyDescent="0.25">
      <c r="C396">
        <v>390</v>
      </c>
      <c r="D396">
        <v>5898</v>
      </c>
      <c r="E396">
        <v>27.5</v>
      </c>
      <c r="F396">
        <v>742</v>
      </c>
      <c r="G396">
        <f t="shared" si="30"/>
        <v>2653772.2419928825</v>
      </c>
      <c r="H396">
        <f t="shared" si="31"/>
        <v>27.467578236091242</v>
      </c>
      <c r="T396">
        <v>390</v>
      </c>
      <c r="U396">
        <v>5898</v>
      </c>
      <c r="V396">
        <v>13.38</v>
      </c>
      <c r="W396">
        <v>732</v>
      </c>
      <c r="X396">
        <f t="shared" si="32"/>
        <v>2528041.2371134018</v>
      </c>
      <c r="Y396">
        <f t="shared" si="33"/>
        <v>20.300917462004449</v>
      </c>
      <c r="Z396">
        <f t="shared" si="34"/>
        <v>12.120128948828532</v>
      </c>
    </row>
    <row r="397" spans="3:26" x14ac:dyDescent="0.25">
      <c r="C397">
        <v>391</v>
      </c>
      <c r="D397">
        <v>5913</v>
      </c>
      <c r="E397">
        <v>27.44</v>
      </c>
      <c r="F397">
        <v>742</v>
      </c>
      <c r="G397">
        <f t="shared" si="30"/>
        <v>2653772.2419928825</v>
      </c>
      <c r="H397">
        <f t="shared" si="31"/>
        <v>27.467578236091242</v>
      </c>
      <c r="T397">
        <v>391</v>
      </c>
      <c r="U397">
        <v>5913</v>
      </c>
      <c r="V397">
        <v>13.44</v>
      </c>
      <c r="W397">
        <v>710</v>
      </c>
      <c r="X397">
        <f t="shared" si="32"/>
        <v>2279712.4600638975</v>
      </c>
      <c r="Y397">
        <f t="shared" si="33"/>
        <v>7.1679779062764624</v>
      </c>
      <c r="Z397">
        <f t="shared" si="34"/>
        <v>11.922042907126448</v>
      </c>
    </row>
    <row r="398" spans="3:26" x14ac:dyDescent="0.25">
      <c r="C398">
        <v>392</v>
      </c>
      <c r="D398">
        <v>5928</v>
      </c>
      <c r="E398">
        <v>27.44</v>
      </c>
      <c r="F398">
        <v>742</v>
      </c>
      <c r="G398">
        <f t="shared" si="30"/>
        <v>2653772.2419928825</v>
      </c>
      <c r="H398">
        <f t="shared" si="31"/>
        <v>27.467578236091242</v>
      </c>
      <c r="T398">
        <v>392</v>
      </c>
      <c r="U398">
        <v>5928</v>
      </c>
      <c r="V398">
        <v>13.44</v>
      </c>
      <c r="W398">
        <v>715</v>
      </c>
      <c r="X398">
        <f t="shared" si="32"/>
        <v>2333035.7142857146</v>
      </c>
      <c r="Y398">
        <f t="shared" si="33"/>
        <v>9.8736120854592073</v>
      </c>
      <c r="Z398">
        <f t="shared" si="34"/>
        <v>11.840105674259759</v>
      </c>
    </row>
    <row r="399" spans="3:26" x14ac:dyDescent="0.25">
      <c r="C399">
        <v>393</v>
      </c>
      <c r="D399">
        <v>5943</v>
      </c>
      <c r="E399">
        <v>27.44</v>
      </c>
      <c r="F399">
        <v>742</v>
      </c>
      <c r="G399">
        <f t="shared" si="30"/>
        <v>2653772.2419928825</v>
      </c>
      <c r="H399">
        <f t="shared" si="31"/>
        <v>27.467578236091242</v>
      </c>
      <c r="T399">
        <v>393</v>
      </c>
      <c r="U399">
        <v>5943</v>
      </c>
      <c r="V399">
        <v>13.44</v>
      </c>
      <c r="W399">
        <v>732</v>
      </c>
      <c r="X399">
        <f t="shared" si="32"/>
        <v>2528041.2371134018</v>
      </c>
      <c r="Y399">
        <f t="shared" si="33"/>
        <v>20.300917462004449</v>
      </c>
      <c r="Z399">
        <f t="shared" si="34"/>
        <v>12.178538145769547</v>
      </c>
    </row>
    <row r="400" spans="3:26" x14ac:dyDescent="0.25">
      <c r="C400">
        <v>394</v>
      </c>
      <c r="D400">
        <v>5958</v>
      </c>
      <c r="E400">
        <v>27.37</v>
      </c>
      <c r="F400">
        <v>741</v>
      </c>
      <c r="G400">
        <f t="shared" si="30"/>
        <v>2640797.8723404254</v>
      </c>
      <c r="H400">
        <f t="shared" si="31"/>
        <v>26.711947428134891</v>
      </c>
      <c r="T400">
        <v>394</v>
      </c>
      <c r="U400">
        <v>5958</v>
      </c>
      <c r="V400">
        <v>13.44</v>
      </c>
      <c r="W400">
        <v>721</v>
      </c>
      <c r="X400">
        <f t="shared" si="32"/>
        <v>2399354.3046357613</v>
      </c>
      <c r="Y400">
        <f t="shared" si="33"/>
        <v>13.325911870915725</v>
      </c>
      <c r="Z400">
        <f t="shared" si="34"/>
        <v>12.224433094775394</v>
      </c>
    </row>
    <row r="401" spans="3:26" x14ac:dyDescent="0.25">
      <c r="C401">
        <v>395</v>
      </c>
      <c r="D401">
        <v>5973</v>
      </c>
      <c r="E401">
        <v>27.37</v>
      </c>
      <c r="F401">
        <v>741</v>
      </c>
      <c r="G401">
        <f t="shared" si="30"/>
        <v>2640797.8723404254</v>
      </c>
      <c r="H401">
        <f t="shared" si="31"/>
        <v>26.711947428134891</v>
      </c>
      <c r="T401">
        <v>395</v>
      </c>
      <c r="U401">
        <v>5973</v>
      </c>
      <c r="V401">
        <v>13.5</v>
      </c>
      <c r="W401">
        <v>701</v>
      </c>
      <c r="X401">
        <f t="shared" si="32"/>
        <v>2187903.7267080746</v>
      </c>
      <c r="Y401">
        <f t="shared" si="33"/>
        <v>2.6561498907738894</v>
      </c>
      <c r="Z401">
        <f t="shared" si="34"/>
        <v>11.841701766615333</v>
      </c>
    </row>
    <row r="402" spans="3:26" x14ac:dyDescent="0.25">
      <c r="C402">
        <v>396</v>
      </c>
      <c r="D402">
        <v>5988</v>
      </c>
      <c r="E402">
        <v>27.37</v>
      </c>
      <c r="F402">
        <v>741</v>
      </c>
      <c r="G402">
        <f t="shared" si="30"/>
        <v>2640797.8723404254</v>
      </c>
      <c r="H402">
        <f t="shared" si="31"/>
        <v>26.711947428134891</v>
      </c>
      <c r="T402">
        <v>396</v>
      </c>
      <c r="U402">
        <v>5988</v>
      </c>
      <c r="V402">
        <v>13.5</v>
      </c>
      <c r="W402">
        <v>732</v>
      </c>
      <c r="X402">
        <f t="shared" si="32"/>
        <v>2528041.2371134018</v>
      </c>
      <c r="Y402">
        <f t="shared" si="33"/>
        <v>20.300917462004449</v>
      </c>
      <c r="Z402">
        <f t="shared" si="34"/>
        <v>12.180070394430899</v>
      </c>
    </row>
    <row r="403" spans="3:26" x14ac:dyDescent="0.25">
      <c r="C403">
        <v>397</v>
      </c>
      <c r="D403">
        <v>6003</v>
      </c>
      <c r="E403">
        <v>27.31</v>
      </c>
      <c r="F403">
        <v>741</v>
      </c>
      <c r="G403">
        <f t="shared" si="30"/>
        <v>2640797.8723404254</v>
      </c>
      <c r="H403">
        <f t="shared" si="31"/>
        <v>26.711947428134891</v>
      </c>
      <c r="T403">
        <v>397</v>
      </c>
      <c r="U403">
        <v>6003</v>
      </c>
      <c r="V403">
        <v>13.5</v>
      </c>
      <c r="W403">
        <v>725</v>
      </c>
      <c r="X403">
        <f t="shared" si="32"/>
        <v>2445050.33557047</v>
      </c>
      <c r="Y403">
        <f t="shared" si="33"/>
        <v>15.76098257820594</v>
      </c>
      <c r="Z403">
        <f t="shared" si="34"/>
        <v>12.323306881781901</v>
      </c>
    </row>
    <row r="404" spans="3:26" x14ac:dyDescent="0.25">
      <c r="C404">
        <v>398</v>
      </c>
      <c r="D404">
        <v>6019</v>
      </c>
      <c r="E404">
        <v>27.31</v>
      </c>
      <c r="F404">
        <v>741</v>
      </c>
      <c r="G404">
        <f t="shared" si="30"/>
        <v>2640797.8723404254</v>
      </c>
      <c r="H404">
        <f t="shared" si="31"/>
        <v>26.711947428134891</v>
      </c>
      <c r="T404">
        <v>398</v>
      </c>
      <c r="U404">
        <v>6019</v>
      </c>
      <c r="V404">
        <v>13.5</v>
      </c>
      <c r="W404">
        <v>725</v>
      </c>
      <c r="X404">
        <f t="shared" si="32"/>
        <v>2445050.33557047</v>
      </c>
      <c r="Y404">
        <f t="shared" si="33"/>
        <v>15.76098257820594</v>
      </c>
      <c r="Z404">
        <f t="shared" si="34"/>
        <v>12.460813909638864</v>
      </c>
    </row>
    <row r="405" spans="3:26" x14ac:dyDescent="0.25">
      <c r="C405">
        <v>399</v>
      </c>
      <c r="D405">
        <v>6034</v>
      </c>
      <c r="E405">
        <v>27.25</v>
      </c>
      <c r="F405">
        <v>741</v>
      </c>
      <c r="G405">
        <f t="shared" si="30"/>
        <v>2640797.8723404254</v>
      </c>
      <c r="H405">
        <f t="shared" si="31"/>
        <v>26.711947428134891</v>
      </c>
      <c r="T405">
        <v>399</v>
      </c>
      <c r="U405">
        <v>6034</v>
      </c>
      <c r="V405">
        <v>13.5</v>
      </c>
      <c r="W405">
        <v>715</v>
      </c>
      <c r="X405">
        <f t="shared" si="32"/>
        <v>2333035.7142857146</v>
      </c>
      <c r="Y405">
        <f t="shared" si="33"/>
        <v>9.8736120854592073</v>
      </c>
      <c r="Z405">
        <f t="shared" si="34"/>
        <v>12.357325836671677</v>
      </c>
    </row>
    <row r="406" spans="3:26" x14ac:dyDescent="0.25">
      <c r="C406">
        <v>400</v>
      </c>
      <c r="D406">
        <v>6049</v>
      </c>
      <c r="E406">
        <v>27.25</v>
      </c>
      <c r="F406">
        <v>741</v>
      </c>
      <c r="G406">
        <f t="shared" si="30"/>
        <v>2640797.8723404254</v>
      </c>
      <c r="H406">
        <f t="shared" si="31"/>
        <v>26.711947428134891</v>
      </c>
      <c r="T406">
        <v>400</v>
      </c>
      <c r="U406">
        <v>6049</v>
      </c>
      <c r="V406">
        <v>13.5</v>
      </c>
      <c r="W406">
        <v>712</v>
      </c>
      <c r="X406">
        <f t="shared" si="32"/>
        <v>2300836.0128617366</v>
      </c>
      <c r="Y406">
        <f t="shared" si="33"/>
        <v>8.2323099388964209</v>
      </c>
      <c r="Z406">
        <f t="shared" si="34"/>
        <v>12.192325200760667</v>
      </c>
    </row>
    <row r="407" spans="3:26" x14ac:dyDescent="0.25">
      <c r="C407">
        <v>401</v>
      </c>
      <c r="D407">
        <v>6064</v>
      </c>
      <c r="E407">
        <v>27.25</v>
      </c>
      <c r="F407">
        <v>741</v>
      </c>
      <c r="G407">
        <f t="shared" si="30"/>
        <v>2640797.8723404254</v>
      </c>
      <c r="H407">
        <f t="shared" si="31"/>
        <v>26.711947428134891</v>
      </c>
      <c r="T407">
        <v>401</v>
      </c>
      <c r="U407">
        <v>6064</v>
      </c>
      <c r="V407">
        <v>13.56</v>
      </c>
      <c r="W407">
        <v>730</v>
      </c>
      <c r="X407">
        <f t="shared" si="32"/>
        <v>2503924.914675768</v>
      </c>
      <c r="Y407">
        <f t="shared" si="33"/>
        <v>18.96603976167458</v>
      </c>
      <c r="Z407">
        <f t="shared" si="34"/>
        <v>12.463273783197225</v>
      </c>
    </row>
    <row r="408" spans="3:26" x14ac:dyDescent="0.25">
      <c r="C408">
        <v>402</v>
      </c>
      <c r="D408">
        <v>6079</v>
      </c>
      <c r="E408">
        <v>27.19</v>
      </c>
      <c r="F408">
        <v>741</v>
      </c>
      <c r="G408">
        <f t="shared" si="30"/>
        <v>2640797.8723404254</v>
      </c>
      <c r="H408">
        <f t="shared" si="31"/>
        <v>26.711947428134891</v>
      </c>
      <c r="T408">
        <v>402</v>
      </c>
      <c r="U408">
        <v>6079</v>
      </c>
      <c r="V408">
        <v>13.56</v>
      </c>
      <c r="W408">
        <v>713</v>
      </c>
      <c r="X408">
        <f t="shared" si="32"/>
        <v>2311500</v>
      </c>
      <c r="Y408">
        <f t="shared" si="33"/>
        <v>8.7733547500000029</v>
      </c>
      <c r="Z408">
        <f t="shared" si="34"/>
        <v>12.315677021869336</v>
      </c>
    </row>
    <row r="409" spans="3:26" x14ac:dyDescent="0.25">
      <c r="C409">
        <v>403</v>
      </c>
      <c r="D409">
        <v>6094</v>
      </c>
      <c r="E409">
        <v>27.19</v>
      </c>
      <c r="F409">
        <v>741</v>
      </c>
      <c r="G409">
        <f t="shared" si="30"/>
        <v>2640797.8723404254</v>
      </c>
      <c r="H409">
        <f t="shared" si="31"/>
        <v>26.711947428134891</v>
      </c>
      <c r="T409">
        <v>403</v>
      </c>
      <c r="U409">
        <v>6094</v>
      </c>
      <c r="V409">
        <v>13.56</v>
      </c>
      <c r="W409">
        <v>720</v>
      </c>
      <c r="X409">
        <f t="shared" si="32"/>
        <v>2388118.8118811878</v>
      </c>
      <c r="Y409">
        <f t="shared" si="33"/>
        <v>12.734226056268987</v>
      </c>
      <c r="Z409">
        <f t="shared" si="34"/>
        <v>12.332418983245322</v>
      </c>
    </row>
    <row r="410" spans="3:26" x14ac:dyDescent="0.25">
      <c r="C410">
        <v>404</v>
      </c>
      <c r="D410">
        <v>6109</v>
      </c>
      <c r="E410">
        <v>27.19</v>
      </c>
      <c r="F410">
        <v>741</v>
      </c>
      <c r="G410">
        <f t="shared" si="30"/>
        <v>2640797.8723404254</v>
      </c>
      <c r="H410">
        <f t="shared" si="31"/>
        <v>26.711947428134891</v>
      </c>
      <c r="T410">
        <v>404</v>
      </c>
      <c r="U410">
        <v>6109</v>
      </c>
      <c r="V410">
        <v>13.56</v>
      </c>
      <c r="W410">
        <v>708</v>
      </c>
      <c r="X410">
        <f t="shared" si="32"/>
        <v>2258857.1428571427</v>
      </c>
      <c r="Y410">
        <f t="shared" si="33"/>
        <v>6.126791510204086</v>
      </c>
      <c r="Z410">
        <f t="shared" si="34"/>
        <v>12.084193884323671</v>
      </c>
    </row>
    <row r="411" spans="3:26" x14ac:dyDescent="0.25">
      <c r="C411">
        <v>405</v>
      </c>
      <c r="D411">
        <v>6124</v>
      </c>
      <c r="E411">
        <v>27.12</v>
      </c>
      <c r="F411">
        <v>741</v>
      </c>
      <c r="G411">
        <f t="shared" si="30"/>
        <v>2640797.8723404254</v>
      </c>
      <c r="H411">
        <f t="shared" si="31"/>
        <v>26.711947428134891</v>
      </c>
      <c r="T411">
        <v>405</v>
      </c>
      <c r="U411">
        <v>6124</v>
      </c>
      <c r="V411">
        <v>13.63</v>
      </c>
      <c r="W411">
        <v>724</v>
      </c>
      <c r="X411">
        <f t="shared" si="32"/>
        <v>2433511.7056856183</v>
      </c>
      <c r="Y411">
        <f t="shared" si="33"/>
        <v>15.141771438798187</v>
      </c>
      <c r="Z411">
        <f t="shared" si="34"/>
        <v>12.206496986502652</v>
      </c>
    </row>
    <row r="412" spans="3:26" x14ac:dyDescent="0.25">
      <c r="C412">
        <v>406</v>
      </c>
      <c r="D412">
        <v>6140</v>
      </c>
      <c r="E412">
        <v>27.12</v>
      </c>
      <c r="F412">
        <v>741</v>
      </c>
      <c r="G412">
        <f t="shared" si="30"/>
        <v>2640797.8723404254</v>
      </c>
      <c r="H412">
        <f t="shared" si="31"/>
        <v>26.711947428134891</v>
      </c>
      <c r="T412">
        <v>406</v>
      </c>
      <c r="U412">
        <v>6140</v>
      </c>
      <c r="V412">
        <v>13.63</v>
      </c>
      <c r="W412">
        <v>712</v>
      </c>
      <c r="X412">
        <f t="shared" si="32"/>
        <v>2300836.0128617366</v>
      </c>
      <c r="Y412">
        <f t="shared" si="33"/>
        <v>8.2323099388964209</v>
      </c>
      <c r="Z412">
        <f t="shared" si="34"/>
        <v>12.047529504598403</v>
      </c>
    </row>
    <row r="413" spans="3:26" x14ac:dyDescent="0.25">
      <c r="C413">
        <v>407</v>
      </c>
      <c r="D413">
        <v>6155</v>
      </c>
      <c r="E413">
        <v>27.06</v>
      </c>
      <c r="F413">
        <v>741</v>
      </c>
      <c r="G413">
        <f t="shared" si="30"/>
        <v>2640797.8723404254</v>
      </c>
      <c r="H413">
        <f t="shared" si="31"/>
        <v>26.711947428134891</v>
      </c>
      <c r="T413">
        <v>407</v>
      </c>
      <c r="U413">
        <v>6155</v>
      </c>
      <c r="V413">
        <v>13.63</v>
      </c>
      <c r="W413">
        <v>724</v>
      </c>
      <c r="X413">
        <f t="shared" si="32"/>
        <v>2433511.7056856183</v>
      </c>
      <c r="Y413">
        <f t="shared" si="33"/>
        <v>15.141771438798187</v>
      </c>
      <c r="Z413">
        <f t="shared" si="34"/>
        <v>12.171299181966395</v>
      </c>
    </row>
    <row r="414" spans="3:26" x14ac:dyDescent="0.25">
      <c r="C414">
        <v>408</v>
      </c>
      <c r="D414">
        <v>6170</v>
      </c>
      <c r="E414">
        <v>27.06</v>
      </c>
      <c r="F414">
        <v>741</v>
      </c>
      <c r="G414">
        <f t="shared" si="30"/>
        <v>2640797.8723404254</v>
      </c>
      <c r="H414">
        <f t="shared" si="31"/>
        <v>26.711947428134891</v>
      </c>
      <c r="T414">
        <v>408</v>
      </c>
      <c r="U414">
        <v>6170</v>
      </c>
      <c r="V414">
        <v>13.63</v>
      </c>
      <c r="W414">
        <v>725</v>
      </c>
      <c r="X414">
        <f t="shared" si="32"/>
        <v>2445050.33557047</v>
      </c>
      <c r="Y414">
        <f t="shared" si="33"/>
        <v>15.76098257820594</v>
      </c>
      <c r="Z414">
        <f t="shared" si="34"/>
        <v>12.314886517815976</v>
      </c>
    </row>
    <row r="415" spans="3:26" x14ac:dyDescent="0.25">
      <c r="C415">
        <v>409</v>
      </c>
      <c r="D415">
        <v>6185</v>
      </c>
      <c r="E415">
        <v>27.06</v>
      </c>
      <c r="F415">
        <v>741</v>
      </c>
      <c r="G415">
        <f t="shared" si="30"/>
        <v>2640797.8723404254</v>
      </c>
      <c r="H415">
        <f t="shared" si="31"/>
        <v>26.711947428134891</v>
      </c>
      <c r="T415">
        <v>409</v>
      </c>
      <c r="U415">
        <v>6185</v>
      </c>
      <c r="V415">
        <v>13.69</v>
      </c>
      <c r="W415">
        <v>709</v>
      </c>
      <c r="X415">
        <f t="shared" si="32"/>
        <v>2269251.5923566879</v>
      </c>
      <c r="Y415">
        <f t="shared" si="33"/>
        <v>6.6445306835469964</v>
      </c>
      <c r="Z415">
        <f t="shared" si="34"/>
        <v>12.088072284445218</v>
      </c>
    </row>
    <row r="416" spans="3:26" x14ac:dyDescent="0.25">
      <c r="C416">
        <v>410</v>
      </c>
      <c r="D416">
        <v>6200</v>
      </c>
      <c r="E416">
        <v>27</v>
      </c>
      <c r="F416">
        <v>741</v>
      </c>
      <c r="G416">
        <f t="shared" si="30"/>
        <v>2640797.8723404254</v>
      </c>
      <c r="H416">
        <f t="shared" si="31"/>
        <v>26.711947428134891</v>
      </c>
      <c r="T416">
        <v>410</v>
      </c>
      <c r="U416">
        <v>6200</v>
      </c>
      <c r="V416">
        <v>13.69</v>
      </c>
      <c r="W416">
        <v>715</v>
      </c>
      <c r="X416">
        <f t="shared" si="32"/>
        <v>2333035.7142857146</v>
      </c>
      <c r="Y416">
        <f t="shared" si="33"/>
        <v>9.8736120854592073</v>
      </c>
      <c r="Z416">
        <f t="shared" si="34"/>
        <v>11.999493876485777</v>
      </c>
    </row>
    <row r="417" spans="3:26" x14ac:dyDescent="0.25">
      <c r="C417">
        <v>411</v>
      </c>
      <c r="D417">
        <v>6215</v>
      </c>
      <c r="E417">
        <v>27</v>
      </c>
      <c r="F417">
        <v>741</v>
      </c>
      <c r="G417">
        <f t="shared" si="30"/>
        <v>2640797.8723404254</v>
      </c>
      <c r="H417">
        <f t="shared" si="31"/>
        <v>26.711947428134891</v>
      </c>
      <c r="T417">
        <v>411</v>
      </c>
      <c r="U417">
        <v>6215</v>
      </c>
      <c r="V417">
        <v>13.69</v>
      </c>
      <c r="W417">
        <v>735</v>
      </c>
      <c r="X417">
        <f t="shared" si="32"/>
        <v>2564843.7499999995</v>
      </c>
      <c r="Y417">
        <f t="shared" si="33"/>
        <v>22.362658081054661</v>
      </c>
      <c r="Z417">
        <f t="shared" si="34"/>
        <v>12.414020444668532</v>
      </c>
    </row>
    <row r="418" spans="3:26" x14ac:dyDescent="0.25">
      <c r="C418">
        <v>412</v>
      </c>
      <c r="D418">
        <v>6230</v>
      </c>
      <c r="E418">
        <v>27</v>
      </c>
      <c r="F418">
        <v>741</v>
      </c>
      <c r="G418">
        <f t="shared" si="30"/>
        <v>2640797.8723404254</v>
      </c>
      <c r="H418">
        <f t="shared" si="31"/>
        <v>26.711947428134891</v>
      </c>
      <c r="T418">
        <v>412</v>
      </c>
      <c r="U418">
        <v>6230</v>
      </c>
      <c r="V418">
        <v>13.69</v>
      </c>
      <c r="W418">
        <v>709</v>
      </c>
      <c r="X418">
        <f t="shared" si="32"/>
        <v>2269251.5923566879</v>
      </c>
      <c r="Y418">
        <f t="shared" si="33"/>
        <v>6.6445306835469964</v>
      </c>
      <c r="Z418">
        <f t="shared" si="34"/>
        <v>12.183240854223671</v>
      </c>
    </row>
    <row r="419" spans="3:26" x14ac:dyDescent="0.25">
      <c r="C419">
        <v>413</v>
      </c>
      <c r="D419">
        <v>6245</v>
      </c>
      <c r="E419">
        <v>26.94</v>
      </c>
      <c r="F419">
        <v>741</v>
      </c>
      <c r="G419">
        <f t="shared" si="30"/>
        <v>2640797.8723404254</v>
      </c>
      <c r="H419">
        <f t="shared" si="31"/>
        <v>26.711947428134891</v>
      </c>
      <c r="T419">
        <v>413</v>
      </c>
      <c r="U419">
        <v>6245</v>
      </c>
      <c r="V419">
        <v>13.69</v>
      </c>
      <c r="W419">
        <v>724</v>
      </c>
      <c r="X419">
        <f t="shared" si="32"/>
        <v>2433511.7056856183</v>
      </c>
      <c r="Y419">
        <f t="shared" si="33"/>
        <v>15.141771438798187</v>
      </c>
      <c r="Z419">
        <f t="shared" si="34"/>
        <v>12.301582077606652</v>
      </c>
    </row>
    <row r="420" spans="3:26" x14ac:dyDescent="0.25">
      <c r="C420">
        <v>414</v>
      </c>
      <c r="D420">
        <v>6261</v>
      </c>
      <c r="E420">
        <v>26.94</v>
      </c>
      <c r="F420">
        <v>741</v>
      </c>
      <c r="G420">
        <f t="shared" si="30"/>
        <v>2640797.8723404254</v>
      </c>
      <c r="H420">
        <f t="shared" si="31"/>
        <v>26.711947428134891</v>
      </c>
      <c r="T420">
        <v>414</v>
      </c>
      <c r="U420">
        <v>6261</v>
      </c>
      <c r="V420">
        <v>13.69</v>
      </c>
      <c r="W420">
        <v>712</v>
      </c>
      <c r="X420">
        <f t="shared" si="32"/>
        <v>2300836.0128617366</v>
      </c>
      <c r="Y420">
        <f t="shared" si="33"/>
        <v>8.2323099388964209</v>
      </c>
      <c r="Z420">
        <f t="shared" si="34"/>
        <v>12.138811192058242</v>
      </c>
    </row>
    <row r="421" spans="3:26" x14ac:dyDescent="0.25">
      <c r="C421">
        <v>415</v>
      </c>
      <c r="D421">
        <v>6276</v>
      </c>
      <c r="E421">
        <v>26.94</v>
      </c>
      <c r="F421">
        <v>741</v>
      </c>
      <c r="G421">
        <f t="shared" si="30"/>
        <v>2640797.8723404254</v>
      </c>
      <c r="H421">
        <f t="shared" si="31"/>
        <v>26.711947428134891</v>
      </c>
      <c r="T421">
        <v>415</v>
      </c>
      <c r="U421">
        <v>6276</v>
      </c>
      <c r="V421">
        <v>13.75</v>
      </c>
      <c r="W421">
        <v>712</v>
      </c>
      <c r="X421">
        <f t="shared" si="32"/>
        <v>2300836.0128617366</v>
      </c>
      <c r="Y421">
        <f t="shared" si="33"/>
        <v>8.2323099388964209</v>
      </c>
      <c r="Z421">
        <f t="shared" si="34"/>
        <v>11.982551141931769</v>
      </c>
    </row>
    <row r="422" spans="3:26" x14ac:dyDescent="0.25">
      <c r="C422">
        <v>416</v>
      </c>
      <c r="D422">
        <v>6291</v>
      </c>
      <c r="E422">
        <v>26.87</v>
      </c>
      <c r="F422">
        <v>741</v>
      </c>
      <c r="G422">
        <f t="shared" si="30"/>
        <v>2640797.8723404254</v>
      </c>
      <c r="H422">
        <f t="shared" si="31"/>
        <v>26.711947428134891</v>
      </c>
      <c r="T422">
        <v>416</v>
      </c>
      <c r="U422">
        <v>6291</v>
      </c>
      <c r="V422">
        <v>13.75</v>
      </c>
      <c r="W422">
        <v>722</v>
      </c>
      <c r="X422">
        <f t="shared" si="32"/>
        <v>2410664.4518272425</v>
      </c>
      <c r="Y422">
        <f t="shared" si="33"/>
        <v>13.924334092338931</v>
      </c>
      <c r="Z422">
        <f t="shared" si="34"/>
        <v>12.060222459948056</v>
      </c>
    </row>
    <row r="423" spans="3:26" x14ac:dyDescent="0.25">
      <c r="C423">
        <v>417</v>
      </c>
      <c r="D423">
        <v>6306</v>
      </c>
      <c r="E423">
        <v>26.87</v>
      </c>
      <c r="F423">
        <v>741</v>
      </c>
      <c r="G423">
        <f t="shared" si="30"/>
        <v>2640797.8723404254</v>
      </c>
      <c r="H423">
        <f t="shared" si="31"/>
        <v>26.711947428134891</v>
      </c>
      <c r="T423">
        <v>417</v>
      </c>
      <c r="U423">
        <v>6306</v>
      </c>
      <c r="V423">
        <v>13.75</v>
      </c>
      <c r="W423">
        <v>712</v>
      </c>
      <c r="X423">
        <f t="shared" si="32"/>
        <v>2300836.0128617366</v>
      </c>
      <c r="Y423">
        <f t="shared" si="33"/>
        <v>8.2323099388964209</v>
      </c>
      <c r="Z423">
        <f t="shared" si="34"/>
        <v>11.907105959105991</v>
      </c>
    </row>
    <row r="424" spans="3:26" x14ac:dyDescent="0.25">
      <c r="C424">
        <v>418</v>
      </c>
      <c r="D424">
        <v>6321</v>
      </c>
      <c r="E424">
        <v>26.81</v>
      </c>
      <c r="F424">
        <v>741</v>
      </c>
      <c r="G424">
        <f t="shared" si="30"/>
        <v>2640797.8723404254</v>
      </c>
      <c r="H424">
        <f t="shared" si="31"/>
        <v>26.711947428134891</v>
      </c>
      <c r="T424">
        <v>418</v>
      </c>
      <c r="U424">
        <v>6321</v>
      </c>
      <c r="V424">
        <v>13.75</v>
      </c>
      <c r="W424">
        <v>721</v>
      </c>
      <c r="X424">
        <f t="shared" si="32"/>
        <v>2399354.3046357613</v>
      </c>
      <c r="Y424">
        <f t="shared" si="33"/>
        <v>13.325911870915725</v>
      </c>
      <c r="Z424">
        <f t="shared" si="34"/>
        <v>11.96385819557838</v>
      </c>
    </row>
    <row r="425" spans="3:26" x14ac:dyDescent="0.25">
      <c r="C425">
        <v>419</v>
      </c>
      <c r="D425">
        <v>6336</v>
      </c>
      <c r="E425">
        <v>26.81</v>
      </c>
      <c r="F425">
        <v>741</v>
      </c>
      <c r="G425">
        <f t="shared" si="30"/>
        <v>2640797.8723404254</v>
      </c>
      <c r="H425">
        <f t="shared" si="31"/>
        <v>26.711947428134891</v>
      </c>
      <c r="T425">
        <v>419</v>
      </c>
      <c r="U425">
        <v>6336</v>
      </c>
      <c r="V425">
        <v>13.75</v>
      </c>
      <c r="W425">
        <v>704</v>
      </c>
      <c r="X425">
        <f t="shared" si="32"/>
        <v>2217931.034482759</v>
      </c>
      <c r="Y425">
        <f t="shared" si="33"/>
        <v>4.1113988109393702</v>
      </c>
      <c r="Z425">
        <f t="shared" si="34"/>
        <v>11.64975982019282</v>
      </c>
    </row>
    <row r="426" spans="3:26" x14ac:dyDescent="0.25">
      <c r="C426">
        <v>420</v>
      </c>
      <c r="D426">
        <v>6351</v>
      </c>
      <c r="E426">
        <v>26.81</v>
      </c>
      <c r="F426">
        <v>740</v>
      </c>
      <c r="G426">
        <f t="shared" si="30"/>
        <v>2627915.1943462896</v>
      </c>
      <c r="H426">
        <f t="shared" si="31"/>
        <v>25.965320955437065</v>
      </c>
      <c r="T426">
        <v>420</v>
      </c>
      <c r="U426">
        <v>6351</v>
      </c>
      <c r="V426">
        <v>13.81</v>
      </c>
      <c r="W426">
        <v>734</v>
      </c>
      <c r="X426">
        <f t="shared" si="32"/>
        <v>2552491.3494809689</v>
      </c>
      <c r="Y426">
        <f t="shared" si="33"/>
        <v>21.667332980926957</v>
      </c>
      <c r="Z426">
        <f t="shared" si="34"/>
        <v>12.050462746622186</v>
      </c>
    </row>
    <row r="427" spans="3:26" x14ac:dyDescent="0.25">
      <c r="C427">
        <v>421</v>
      </c>
      <c r="D427">
        <v>6366</v>
      </c>
      <c r="E427">
        <v>26.75</v>
      </c>
      <c r="F427">
        <v>741</v>
      </c>
      <c r="G427">
        <f t="shared" si="30"/>
        <v>2640797.8723404254</v>
      </c>
      <c r="H427">
        <f t="shared" si="31"/>
        <v>26.711947428134891</v>
      </c>
      <c r="T427">
        <v>421</v>
      </c>
      <c r="U427">
        <v>6366</v>
      </c>
      <c r="V427">
        <v>13.81</v>
      </c>
      <c r="W427">
        <v>726</v>
      </c>
      <c r="X427">
        <f t="shared" si="32"/>
        <v>2456666.6666666665</v>
      </c>
      <c r="Y427">
        <f t="shared" si="33"/>
        <v>16.387322222222224</v>
      </c>
      <c r="Z427">
        <f t="shared" si="34"/>
        <v>12.223937125646188</v>
      </c>
    </row>
    <row r="428" spans="3:26" x14ac:dyDescent="0.25">
      <c r="C428">
        <v>422</v>
      </c>
      <c r="D428">
        <v>6382</v>
      </c>
      <c r="E428">
        <v>26.75</v>
      </c>
      <c r="F428">
        <v>741</v>
      </c>
      <c r="G428">
        <f t="shared" si="30"/>
        <v>2640797.8723404254</v>
      </c>
      <c r="H428">
        <f t="shared" si="31"/>
        <v>26.711947428134891</v>
      </c>
      <c r="T428">
        <v>422</v>
      </c>
      <c r="U428">
        <v>6382</v>
      </c>
      <c r="V428">
        <v>13.81</v>
      </c>
      <c r="W428">
        <v>733</v>
      </c>
      <c r="X428">
        <f t="shared" si="32"/>
        <v>2540224.1379310344</v>
      </c>
      <c r="Y428">
        <f t="shared" si="33"/>
        <v>20.980125380202139</v>
      </c>
      <c r="Z428">
        <f t="shared" si="34"/>
        <v>12.574184655828427</v>
      </c>
    </row>
    <row r="429" spans="3:26" x14ac:dyDescent="0.25">
      <c r="C429">
        <v>423</v>
      </c>
      <c r="D429">
        <v>6397</v>
      </c>
      <c r="E429">
        <v>26.75</v>
      </c>
      <c r="F429">
        <v>740</v>
      </c>
      <c r="G429">
        <f t="shared" si="30"/>
        <v>2627915.1943462896</v>
      </c>
      <c r="H429">
        <f t="shared" si="31"/>
        <v>25.965320955437065</v>
      </c>
      <c r="T429">
        <v>423</v>
      </c>
      <c r="U429">
        <v>6397</v>
      </c>
      <c r="V429">
        <v>13.81</v>
      </c>
      <c r="W429">
        <v>725</v>
      </c>
      <c r="X429">
        <f t="shared" si="32"/>
        <v>2445050.33557047</v>
      </c>
      <c r="Y429">
        <f t="shared" si="33"/>
        <v>15.76098257820594</v>
      </c>
      <c r="Z429">
        <f t="shared" si="34"/>
        <v>12.701656572723527</v>
      </c>
    </row>
    <row r="430" spans="3:26" x14ac:dyDescent="0.25">
      <c r="C430">
        <v>424</v>
      </c>
      <c r="D430">
        <v>6412</v>
      </c>
      <c r="E430">
        <v>26.69</v>
      </c>
      <c r="F430">
        <v>741</v>
      </c>
      <c r="G430">
        <f t="shared" si="30"/>
        <v>2640797.8723404254</v>
      </c>
      <c r="H430">
        <f t="shared" si="31"/>
        <v>26.711947428134891</v>
      </c>
      <c r="T430">
        <v>424</v>
      </c>
      <c r="U430">
        <v>6412</v>
      </c>
      <c r="V430">
        <v>13.88</v>
      </c>
      <c r="W430">
        <v>708</v>
      </c>
      <c r="X430">
        <f t="shared" si="32"/>
        <v>2258857.1428571427</v>
      </c>
      <c r="Y430">
        <f t="shared" si="33"/>
        <v>6.126791510204086</v>
      </c>
      <c r="Z430">
        <f t="shared" si="34"/>
        <v>12.438661970222748</v>
      </c>
    </row>
    <row r="431" spans="3:26" x14ac:dyDescent="0.25">
      <c r="C431">
        <v>425</v>
      </c>
      <c r="D431">
        <v>6427</v>
      </c>
      <c r="E431">
        <v>26.69</v>
      </c>
      <c r="F431">
        <v>740</v>
      </c>
      <c r="G431">
        <f t="shared" si="30"/>
        <v>2627915.1943462896</v>
      </c>
      <c r="H431">
        <f t="shared" si="31"/>
        <v>25.965320955437065</v>
      </c>
      <c r="T431">
        <v>425</v>
      </c>
      <c r="U431">
        <v>6427</v>
      </c>
      <c r="V431">
        <v>13.88</v>
      </c>
      <c r="W431">
        <v>735</v>
      </c>
      <c r="X431">
        <f t="shared" si="32"/>
        <v>2564843.7499999995</v>
      </c>
      <c r="Y431">
        <f t="shared" si="33"/>
        <v>22.362658081054661</v>
      </c>
      <c r="Z431">
        <f t="shared" si="34"/>
        <v>12.835621814656024</v>
      </c>
    </row>
    <row r="432" spans="3:26" x14ac:dyDescent="0.25">
      <c r="C432">
        <v>426</v>
      </c>
      <c r="D432">
        <v>6442</v>
      </c>
      <c r="E432">
        <v>26.69</v>
      </c>
      <c r="F432">
        <v>740</v>
      </c>
      <c r="G432">
        <f t="shared" si="30"/>
        <v>2627915.1943462896</v>
      </c>
      <c r="H432">
        <f t="shared" si="31"/>
        <v>25.965320955437065</v>
      </c>
      <c r="T432">
        <v>426</v>
      </c>
      <c r="U432">
        <v>6442</v>
      </c>
      <c r="V432">
        <v>13.88</v>
      </c>
      <c r="W432">
        <v>721</v>
      </c>
      <c r="X432">
        <f t="shared" si="32"/>
        <v>2399354.3046357613</v>
      </c>
      <c r="Y432">
        <f t="shared" si="33"/>
        <v>13.325911870915725</v>
      </c>
      <c r="Z432">
        <f t="shared" si="34"/>
        <v>12.855233416906412</v>
      </c>
    </row>
    <row r="433" spans="3:26" x14ac:dyDescent="0.25">
      <c r="C433">
        <v>427</v>
      </c>
      <c r="D433">
        <v>6457</v>
      </c>
      <c r="E433">
        <v>26.62</v>
      </c>
      <c r="F433">
        <v>741</v>
      </c>
      <c r="G433">
        <f t="shared" si="30"/>
        <v>2640797.8723404254</v>
      </c>
      <c r="H433">
        <f t="shared" si="31"/>
        <v>26.711947428134891</v>
      </c>
      <c r="T433">
        <v>427</v>
      </c>
      <c r="U433">
        <v>6457</v>
      </c>
      <c r="V433">
        <v>13.88</v>
      </c>
      <c r="W433">
        <v>730</v>
      </c>
      <c r="X433">
        <f t="shared" si="32"/>
        <v>2503924.914675768</v>
      </c>
      <c r="Y433">
        <f t="shared" si="33"/>
        <v>18.96603976167458</v>
      </c>
      <c r="Z433">
        <f t="shared" si="34"/>
        <v>13.099665670697139</v>
      </c>
    </row>
    <row r="434" spans="3:26" x14ac:dyDescent="0.25">
      <c r="C434">
        <v>428</v>
      </c>
      <c r="D434">
        <v>6472</v>
      </c>
      <c r="E434">
        <v>26.62</v>
      </c>
      <c r="F434">
        <v>740</v>
      </c>
      <c r="G434">
        <f t="shared" si="30"/>
        <v>2627915.1943462896</v>
      </c>
      <c r="H434">
        <f t="shared" si="31"/>
        <v>25.965320955437065</v>
      </c>
      <c r="T434">
        <v>428</v>
      </c>
      <c r="U434">
        <v>6472</v>
      </c>
      <c r="V434">
        <v>13.88</v>
      </c>
      <c r="W434">
        <v>721</v>
      </c>
      <c r="X434">
        <f t="shared" si="32"/>
        <v>2399354.3046357613</v>
      </c>
      <c r="Y434">
        <f t="shared" si="33"/>
        <v>13.325911870915725</v>
      </c>
      <c r="Z434">
        <f t="shared" si="34"/>
        <v>13.108715518705882</v>
      </c>
    </row>
    <row r="435" spans="3:26" x14ac:dyDescent="0.25">
      <c r="C435">
        <v>429</v>
      </c>
      <c r="D435">
        <v>6487</v>
      </c>
      <c r="E435">
        <v>26.56</v>
      </c>
      <c r="F435">
        <v>740</v>
      </c>
      <c r="G435">
        <f t="shared" si="30"/>
        <v>2627915.1943462896</v>
      </c>
      <c r="H435">
        <f t="shared" si="31"/>
        <v>25.965320955437065</v>
      </c>
      <c r="T435">
        <v>429</v>
      </c>
      <c r="U435">
        <v>6487</v>
      </c>
      <c r="V435">
        <v>13.94</v>
      </c>
      <c r="W435">
        <v>735</v>
      </c>
      <c r="X435">
        <f t="shared" si="32"/>
        <v>2564843.7499999995</v>
      </c>
      <c r="Y435">
        <f t="shared" si="33"/>
        <v>22.362658081054661</v>
      </c>
      <c r="Z435">
        <f t="shared" si="34"/>
        <v>13.478873221199832</v>
      </c>
    </row>
    <row r="436" spans="3:26" x14ac:dyDescent="0.25">
      <c r="C436">
        <v>430</v>
      </c>
      <c r="D436">
        <v>6503</v>
      </c>
      <c r="E436">
        <v>26.56</v>
      </c>
      <c r="F436">
        <v>740</v>
      </c>
      <c r="G436">
        <f t="shared" si="30"/>
        <v>2627915.1943462896</v>
      </c>
      <c r="H436">
        <f t="shared" si="31"/>
        <v>25.965320955437065</v>
      </c>
      <c r="T436">
        <v>430</v>
      </c>
      <c r="U436">
        <v>6503</v>
      </c>
      <c r="V436">
        <v>13.94</v>
      </c>
      <c r="W436">
        <v>721</v>
      </c>
      <c r="X436">
        <f t="shared" si="32"/>
        <v>2399354.3046357613</v>
      </c>
      <c r="Y436">
        <f t="shared" si="33"/>
        <v>13.325911870915725</v>
      </c>
      <c r="Z436">
        <f t="shared" si="34"/>
        <v>13.472754767188468</v>
      </c>
    </row>
    <row r="437" spans="3:26" x14ac:dyDescent="0.25">
      <c r="C437">
        <v>431</v>
      </c>
      <c r="D437">
        <v>6518</v>
      </c>
      <c r="E437">
        <v>26.56</v>
      </c>
      <c r="F437">
        <v>740</v>
      </c>
      <c r="G437">
        <f t="shared" si="30"/>
        <v>2627915.1943462896</v>
      </c>
      <c r="H437">
        <f t="shared" si="31"/>
        <v>25.965320955437065</v>
      </c>
      <c r="T437">
        <v>431</v>
      </c>
      <c r="U437">
        <v>6518</v>
      </c>
      <c r="V437">
        <v>13.94</v>
      </c>
      <c r="W437">
        <v>728</v>
      </c>
      <c r="X437">
        <f t="shared" si="32"/>
        <v>2480135.5932203387</v>
      </c>
      <c r="Y437">
        <f t="shared" si="33"/>
        <v>17.661798168342415</v>
      </c>
      <c r="Z437">
        <f t="shared" si="34"/>
        <v>13.640316503234624</v>
      </c>
    </row>
    <row r="438" spans="3:26" x14ac:dyDescent="0.25">
      <c r="C438">
        <v>432</v>
      </c>
      <c r="D438">
        <v>6533</v>
      </c>
      <c r="E438">
        <v>26.5</v>
      </c>
      <c r="F438">
        <v>740</v>
      </c>
      <c r="G438">
        <f t="shared" si="30"/>
        <v>2627915.1943462896</v>
      </c>
      <c r="H438">
        <f t="shared" si="31"/>
        <v>25.965320955437065</v>
      </c>
      <c r="T438">
        <v>432</v>
      </c>
      <c r="U438">
        <v>6533</v>
      </c>
      <c r="V438">
        <v>13.94</v>
      </c>
      <c r="W438">
        <v>709</v>
      </c>
      <c r="X438">
        <f t="shared" si="32"/>
        <v>2269251.5923566879</v>
      </c>
      <c r="Y438">
        <f t="shared" si="33"/>
        <v>6.6445306835469964</v>
      </c>
      <c r="Z438">
        <f t="shared" si="34"/>
        <v>13.360485070447119</v>
      </c>
    </row>
    <row r="439" spans="3:26" x14ac:dyDescent="0.25">
      <c r="C439">
        <v>433</v>
      </c>
      <c r="D439">
        <v>6548</v>
      </c>
      <c r="E439">
        <v>26.5</v>
      </c>
      <c r="F439">
        <v>740</v>
      </c>
      <c r="G439">
        <f t="shared" si="30"/>
        <v>2627915.1943462896</v>
      </c>
      <c r="H439">
        <f t="shared" si="31"/>
        <v>25.965320955437065</v>
      </c>
      <c r="T439">
        <v>433</v>
      </c>
      <c r="U439">
        <v>6548</v>
      </c>
      <c r="V439">
        <v>13.94</v>
      </c>
      <c r="W439">
        <v>736</v>
      </c>
      <c r="X439">
        <f t="shared" si="32"/>
        <v>2577282.2299651564</v>
      </c>
      <c r="Y439">
        <f t="shared" si="33"/>
        <v>23.066220621835868</v>
      </c>
      <c r="Z439">
        <f t="shared" si="34"/>
        <v>13.748714492502669</v>
      </c>
    </row>
    <row r="440" spans="3:26" x14ac:dyDescent="0.25">
      <c r="C440">
        <v>434</v>
      </c>
      <c r="D440">
        <v>6563</v>
      </c>
      <c r="E440">
        <v>26.5</v>
      </c>
      <c r="F440">
        <v>740</v>
      </c>
      <c r="G440">
        <f t="shared" si="30"/>
        <v>2627915.1943462896</v>
      </c>
      <c r="H440">
        <f t="shared" si="31"/>
        <v>25.965320955437065</v>
      </c>
      <c r="T440">
        <v>434</v>
      </c>
      <c r="U440">
        <v>6563</v>
      </c>
      <c r="V440">
        <v>14</v>
      </c>
      <c r="W440">
        <v>734</v>
      </c>
      <c r="X440">
        <f t="shared" si="32"/>
        <v>2552491.3494809689</v>
      </c>
      <c r="Y440">
        <f t="shared" si="33"/>
        <v>21.667332980926957</v>
      </c>
      <c r="Z440">
        <f t="shared" si="34"/>
        <v>14.065459232039641</v>
      </c>
    </row>
    <row r="441" spans="3:26" x14ac:dyDescent="0.25">
      <c r="C441">
        <v>435</v>
      </c>
      <c r="D441">
        <v>6578</v>
      </c>
      <c r="E441">
        <v>26.44</v>
      </c>
      <c r="F441">
        <v>740</v>
      </c>
      <c r="G441">
        <f t="shared" si="30"/>
        <v>2627915.1943462896</v>
      </c>
      <c r="H441">
        <f t="shared" si="31"/>
        <v>25.965320955437065</v>
      </c>
      <c r="T441">
        <v>435</v>
      </c>
      <c r="U441">
        <v>6578</v>
      </c>
      <c r="V441">
        <v>14</v>
      </c>
      <c r="W441">
        <v>726</v>
      </c>
      <c r="X441">
        <f t="shared" si="32"/>
        <v>2456666.6666666665</v>
      </c>
      <c r="Y441">
        <f t="shared" si="33"/>
        <v>16.387322222222224</v>
      </c>
      <c r="Z441">
        <f t="shared" si="34"/>
        <v>14.158333751646946</v>
      </c>
    </row>
    <row r="442" spans="3:26" x14ac:dyDescent="0.25">
      <c r="C442">
        <v>436</v>
      </c>
      <c r="D442">
        <v>6593</v>
      </c>
      <c r="E442">
        <v>26.44</v>
      </c>
      <c r="F442">
        <v>740</v>
      </c>
      <c r="G442">
        <f t="shared" si="30"/>
        <v>2627915.1943462896</v>
      </c>
      <c r="H442">
        <f t="shared" si="31"/>
        <v>25.965320955437065</v>
      </c>
      <c r="T442">
        <v>436</v>
      </c>
      <c r="U442">
        <v>6593</v>
      </c>
      <c r="V442">
        <v>14</v>
      </c>
      <c r="W442">
        <v>734</v>
      </c>
      <c r="X442">
        <f t="shared" si="32"/>
        <v>2552491.3494809689</v>
      </c>
      <c r="Y442">
        <f t="shared" si="33"/>
        <v>21.667332980926957</v>
      </c>
      <c r="Z442">
        <f t="shared" si="34"/>
        <v>14.458693720818147</v>
      </c>
    </row>
    <row r="443" spans="3:26" x14ac:dyDescent="0.25">
      <c r="C443">
        <v>437</v>
      </c>
      <c r="D443">
        <v>6608</v>
      </c>
      <c r="E443">
        <v>26.37</v>
      </c>
      <c r="F443">
        <v>740</v>
      </c>
      <c r="G443">
        <f t="shared" si="30"/>
        <v>2627915.1943462896</v>
      </c>
      <c r="H443">
        <f t="shared" si="31"/>
        <v>25.965320955437065</v>
      </c>
      <c r="T443">
        <v>437</v>
      </c>
      <c r="U443">
        <v>6608</v>
      </c>
      <c r="V443">
        <v>14</v>
      </c>
      <c r="W443">
        <v>716</v>
      </c>
      <c r="X443">
        <f t="shared" si="32"/>
        <v>2343908.7947882735</v>
      </c>
      <c r="Y443">
        <f t="shared" si="33"/>
        <v>10.432992821143976</v>
      </c>
      <c r="Z443">
        <f t="shared" si="34"/>
        <v>14.29766568483118</v>
      </c>
    </row>
    <row r="444" spans="3:26" x14ac:dyDescent="0.25">
      <c r="C444">
        <v>438</v>
      </c>
      <c r="D444">
        <v>6624</v>
      </c>
      <c r="E444">
        <v>26.37</v>
      </c>
      <c r="F444">
        <v>740</v>
      </c>
      <c r="G444">
        <f t="shared" si="30"/>
        <v>2627915.1943462896</v>
      </c>
      <c r="H444">
        <f t="shared" si="31"/>
        <v>25.965320955437065</v>
      </c>
      <c r="T444">
        <v>438</v>
      </c>
      <c r="U444">
        <v>6624</v>
      </c>
      <c r="V444">
        <v>14</v>
      </c>
      <c r="W444">
        <v>728</v>
      </c>
      <c r="X444">
        <f t="shared" si="32"/>
        <v>2480135.5932203387</v>
      </c>
      <c r="Y444">
        <f t="shared" si="33"/>
        <v>17.661798168342415</v>
      </c>
      <c r="Z444">
        <f t="shared" si="34"/>
        <v>14.43223098417163</v>
      </c>
    </row>
    <row r="445" spans="3:26" x14ac:dyDescent="0.25">
      <c r="C445">
        <v>439</v>
      </c>
      <c r="D445">
        <v>6639</v>
      </c>
      <c r="E445">
        <v>26.37</v>
      </c>
      <c r="F445">
        <v>740</v>
      </c>
      <c r="G445">
        <f t="shared" si="30"/>
        <v>2627915.1943462896</v>
      </c>
      <c r="H445">
        <f t="shared" si="31"/>
        <v>25.965320955437065</v>
      </c>
      <c r="T445">
        <v>439</v>
      </c>
      <c r="U445">
        <v>6639</v>
      </c>
      <c r="V445">
        <v>14</v>
      </c>
      <c r="W445">
        <v>718</v>
      </c>
      <c r="X445">
        <f t="shared" si="32"/>
        <v>2365868.8524590167</v>
      </c>
      <c r="Y445">
        <f t="shared" si="33"/>
        <v>11.570689697393185</v>
      </c>
      <c r="Z445">
        <f t="shared" si="34"/>
        <v>14.317769332700491</v>
      </c>
    </row>
    <row r="446" spans="3:26" x14ac:dyDescent="0.25">
      <c r="C446">
        <v>440</v>
      </c>
      <c r="D446">
        <v>6654</v>
      </c>
      <c r="E446">
        <v>26.37</v>
      </c>
      <c r="F446">
        <v>740</v>
      </c>
      <c r="G446">
        <f t="shared" si="30"/>
        <v>2627915.1943462896</v>
      </c>
      <c r="H446">
        <f t="shared" si="31"/>
        <v>25.965320955437065</v>
      </c>
      <c r="T446">
        <v>440</v>
      </c>
      <c r="U446">
        <v>6654</v>
      </c>
      <c r="V446">
        <v>14.06</v>
      </c>
      <c r="W446">
        <v>717</v>
      </c>
      <c r="X446">
        <f t="shared" si="32"/>
        <v>2354852.9411764704</v>
      </c>
      <c r="Y446">
        <f t="shared" si="33"/>
        <v>10.998656120242195</v>
      </c>
      <c r="Z446">
        <f t="shared" si="34"/>
        <v>14.185004804202158</v>
      </c>
    </row>
    <row r="447" spans="3:26" x14ac:dyDescent="0.25">
      <c r="C447">
        <v>441</v>
      </c>
      <c r="D447">
        <v>6669</v>
      </c>
      <c r="E447">
        <v>26.31</v>
      </c>
      <c r="F447">
        <v>740</v>
      </c>
      <c r="G447">
        <f t="shared" si="30"/>
        <v>2627915.1943462896</v>
      </c>
      <c r="H447">
        <f t="shared" si="31"/>
        <v>25.965320955437065</v>
      </c>
      <c r="T447">
        <v>441</v>
      </c>
      <c r="U447">
        <v>6669</v>
      </c>
      <c r="V447">
        <v>14.06</v>
      </c>
      <c r="W447">
        <v>713</v>
      </c>
      <c r="X447">
        <f t="shared" si="32"/>
        <v>2311500</v>
      </c>
      <c r="Y447">
        <f t="shared" si="33"/>
        <v>8.7733547500000029</v>
      </c>
      <c r="Z447">
        <f t="shared" si="34"/>
        <v>13.968538802034072</v>
      </c>
    </row>
    <row r="448" spans="3:26" x14ac:dyDescent="0.25">
      <c r="C448">
        <v>442</v>
      </c>
      <c r="D448">
        <v>6684</v>
      </c>
      <c r="E448">
        <v>26.31</v>
      </c>
      <c r="F448">
        <v>740</v>
      </c>
      <c r="G448">
        <f t="shared" si="30"/>
        <v>2627915.1943462896</v>
      </c>
      <c r="H448">
        <f t="shared" si="31"/>
        <v>25.965320955437065</v>
      </c>
      <c r="T448">
        <v>442</v>
      </c>
      <c r="U448">
        <v>6684</v>
      </c>
      <c r="V448">
        <v>14.06</v>
      </c>
      <c r="W448">
        <v>733</v>
      </c>
      <c r="X448">
        <f t="shared" si="32"/>
        <v>2540224.1379310344</v>
      </c>
      <c r="Y448">
        <f t="shared" si="33"/>
        <v>20.980125380202139</v>
      </c>
      <c r="Z448">
        <f t="shared" si="34"/>
        <v>14.249002265160795</v>
      </c>
    </row>
    <row r="449" spans="3:26" x14ac:dyDescent="0.25">
      <c r="C449">
        <v>443</v>
      </c>
      <c r="D449">
        <v>6699</v>
      </c>
      <c r="E449">
        <v>26.31</v>
      </c>
      <c r="F449">
        <v>740</v>
      </c>
      <c r="G449">
        <f t="shared" si="30"/>
        <v>2627915.1943462896</v>
      </c>
      <c r="H449">
        <f t="shared" si="31"/>
        <v>25.965320955437065</v>
      </c>
      <c r="T449">
        <v>443</v>
      </c>
      <c r="U449">
        <v>6699</v>
      </c>
      <c r="V449">
        <v>14.06</v>
      </c>
      <c r="W449">
        <v>726</v>
      </c>
      <c r="X449">
        <f t="shared" si="32"/>
        <v>2456666.6666666665</v>
      </c>
      <c r="Y449">
        <f t="shared" si="33"/>
        <v>16.387322222222224</v>
      </c>
      <c r="Z449">
        <f t="shared" si="34"/>
        <v>14.334535063443253</v>
      </c>
    </row>
    <row r="450" spans="3:26" x14ac:dyDescent="0.25">
      <c r="C450">
        <v>444</v>
      </c>
      <c r="D450">
        <v>6714</v>
      </c>
      <c r="E450">
        <v>26.25</v>
      </c>
      <c r="F450">
        <v>740</v>
      </c>
      <c r="G450">
        <f t="shared" si="30"/>
        <v>2627915.1943462896</v>
      </c>
      <c r="H450">
        <f t="shared" si="31"/>
        <v>25.965320955437065</v>
      </c>
      <c r="T450">
        <v>444</v>
      </c>
      <c r="U450">
        <v>6714</v>
      </c>
      <c r="V450">
        <v>14.06</v>
      </c>
      <c r="W450">
        <v>716</v>
      </c>
      <c r="X450">
        <f t="shared" si="32"/>
        <v>2343908.7947882735</v>
      </c>
      <c r="Y450">
        <f t="shared" si="33"/>
        <v>10.432992821143976</v>
      </c>
      <c r="Z450">
        <f t="shared" si="34"/>
        <v>14.178473373751283</v>
      </c>
    </row>
    <row r="451" spans="3:26" x14ac:dyDescent="0.25">
      <c r="C451">
        <v>445</v>
      </c>
      <c r="D451">
        <v>6729</v>
      </c>
      <c r="E451">
        <v>26.25</v>
      </c>
      <c r="F451">
        <v>740</v>
      </c>
      <c r="G451">
        <f t="shared" si="30"/>
        <v>2627915.1943462896</v>
      </c>
      <c r="H451">
        <f t="shared" si="31"/>
        <v>25.965320955437065</v>
      </c>
      <c r="T451">
        <v>445</v>
      </c>
      <c r="U451">
        <v>6729</v>
      </c>
      <c r="V451">
        <v>14.13</v>
      </c>
      <c r="W451">
        <v>703</v>
      </c>
      <c r="X451">
        <f t="shared" si="32"/>
        <v>2207859.3750000005</v>
      </c>
      <c r="Y451">
        <f t="shared" si="33"/>
        <v>3.6210732175293217</v>
      </c>
      <c r="Z451">
        <f t="shared" si="34"/>
        <v>13.756177367502405</v>
      </c>
    </row>
    <row r="452" spans="3:26" x14ac:dyDescent="0.25">
      <c r="C452">
        <v>446</v>
      </c>
      <c r="D452">
        <v>6745</v>
      </c>
      <c r="E452">
        <v>26.19</v>
      </c>
      <c r="F452">
        <v>740</v>
      </c>
      <c r="G452">
        <f t="shared" si="30"/>
        <v>2627915.1943462896</v>
      </c>
      <c r="H452">
        <f t="shared" si="31"/>
        <v>25.965320955437065</v>
      </c>
      <c r="T452">
        <v>446</v>
      </c>
      <c r="U452">
        <v>6745</v>
      </c>
      <c r="V452">
        <v>14.13</v>
      </c>
      <c r="W452">
        <v>710</v>
      </c>
      <c r="X452">
        <f t="shared" si="32"/>
        <v>2279712.4600638975</v>
      </c>
      <c r="Y452">
        <f t="shared" si="33"/>
        <v>7.1679779062764624</v>
      </c>
      <c r="Z452">
        <f t="shared" si="34"/>
        <v>13.492649389053366</v>
      </c>
    </row>
    <row r="453" spans="3:26" x14ac:dyDescent="0.25">
      <c r="C453">
        <v>447</v>
      </c>
      <c r="D453">
        <v>6760</v>
      </c>
      <c r="E453">
        <v>26.19</v>
      </c>
      <c r="F453">
        <v>740</v>
      </c>
      <c r="G453">
        <f t="shared" si="30"/>
        <v>2627915.1943462896</v>
      </c>
      <c r="H453">
        <f t="shared" si="31"/>
        <v>25.965320955437065</v>
      </c>
      <c r="T453">
        <v>447</v>
      </c>
      <c r="U453">
        <v>6760</v>
      </c>
      <c r="V453">
        <v>14.13</v>
      </c>
      <c r="W453">
        <v>712</v>
      </c>
      <c r="X453">
        <f t="shared" si="32"/>
        <v>2300836.0128617366</v>
      </c>
      <c r="Y453">
        <f t="shared" si="33"/>
        <v>8.2323099388964209</v>
      </c>
      <c r="Z453">
        <f t="shared" si="34"/>
        <v>13.282235811047087</v>
      </c>
    </row>
    <row r="454" spans="3:26" x14ac:dyDescent="0.25">
      <c r="C454">
        <v>448</v>
      </c>
      <c r="D454">
        <v>6775</v>
      </c>
      <c r="E454">
        <v>26.19</v>
      </c>
      <c r="F454">
        <v>740</v>
      </c>
      <c r="G454">
        <f t="shared" si="30"/>
        <v>2627915.1943462896</v>
      </c>
      <c r="H454">
        <f t="shared" si="31"/>
        <v>25.965320955437065</v>
      </c>
      <c r="T454">
        <v>448</v>
      </c>
      <c r="U454">
        <v>6775</v>
      </c>
      <c r="V454">
        <v>14.13</v>
      </c>
      <c r="W454">
        <v>716</v>
      </c>
      <c r="X454">
        <f t="shared" si="32"/>
        <v>2343908.7947882735</v>
      </c>
      <c r="Y454">
        <f t="shared" si="33"/>
        <v>10.432992821143976</v>
      </c>
      <c r="Z454">
        <f t="shared" si="34"/>
        <v>13.168266091450963</v>
      </c>
    </row>
    <row r="455" spans="3:26" x14ac:dyDescent="0.25">
      <c r="C455">
        <v>449</v>
      </c>
      <c r="D455">
        <v>6790</v>
      </c>
      <c r="E455">
        <v>26.12</v>
      </c>
      <c r="F455">
        <v>740</v>
      </c>
      <c r="G455">
        <f t="shared" ref="G455:G518" si="35">((F455*5)/1023)/((5-((F455*5)/1023))/$E$3)</f>
        <v>2627915.1943462896</v>
      </c>
      <c r="H455">
        <f t="shared" ref="H455:H518" si="36">$H$3*(G455/1000000)^2+$H$4</f>
        <v>25.965320955437065</v>
      </c>
      <c r="T455">
        <v>449</v>
      </c>
      <c r="U455">
        <v>6790</v>
      </c>
      <c r="V455">
        <v>14.19</v>
      </c>
      <c r="W455">
        <v>730</v>
      </c>
      <c r="X455">
        <f t="shared" ref="X455:X518" si="37">((W455*5)/1023)/((5-((W455*5)/1023))/$E$3)</f>
        <v>2503924.914675768</v>
      </c>
      <c r="Y455">
        <f t="shared" ref="Y455:Y518" si="38">$H$3*(X455/1000000)^2+$H$4</f>
        <v>18.96603976167458</v>
      </c>
      <c r="Z455">
        <f t="shared" si="34"/>
        <v>13.400177038259908</v>
      </c>
    </row>
    <row r="456" spans="3:26" x14ac:dyDescent="0.25">
      <c r="C456">
        <v>450</v>
      </c>
      <c r="D456">
        <v>6805</v>
      </c>
      <c r="E456">
        <v>26.12</v>
      </c>
      <c r="F456">
        <v>740</v>
      </c>
      <c r="G456">
        <f t="shared" si="35"/>
        <v>2627915.1943462896</v>
      </c>
      <c r="H456">
        <f t="shared" si="36"/>
        <v>25.965320955437065</v>
      </c>
      <c r="T456">
        <v>450</v>
      </c>
      <c r="U456">
        <v>6805</v>
      </c>
      <c r="V456">
        <v>14.19</v>
      </c>
      <c r="W456">
        <v>726</v>
      </c>
      <c r="X456">
        <f t="shared" si="37"/>
        <v>2456666.6666666665</v>
      </c>
      <c r="Y456">
        <f t="shared" si="38"/>
        <v>16.387322222222224</v>
      </c>
      <c r="Z456">
        <f t="shared" ref="Z456:Z519" si="39">$Z$5*Z455+(1-$Z$5)*Y456</f>
        <v>13.519662845618402</v>
      </c>
    </row>
    <row r="457" spans="3:26" x14ac:dyDescent="0.25">
      <c r="C457">
        <v>451</v>
      </c>
      <c r="D457">
        <v>6820</v>
      </c>
      <c r="E457">
        <v>26.12</v>
      </c>
      <c r="F457">
        <v>740</v>
      </c>
      <c r="G457">
        <f t="shared" si="35"/>
        <v>2627915.1943462896</v>
      </c>
      <c r="H457">
        <f t="shared" si="36"/>
        <v>25.965320955437065</v>
      </c>
      <c r="T457">
        <v>451</v>
      </c>
      <c r="U457">
        <v>6820</v>
      </c>
      <c r="V457">
        <v>14.19</v>
      </c>
      <c r="W457">
        <v>725</v>
      </c>
      <c r="X457">
        <f t="shared" si="37"/>
        <v>2445050.33557047</v>
      </c>
      <c r="Y457">
        <f t="shared" si="38"/>
        <v>15.76098257820594</v>
      </c>
      <c r="Z457">
        <f t="shared" si="39"/>
        <v>13.609315634921904</v>
      </c>
    </row>
    <row r="458" spans="3:26" x14ac:dyDescent="0.25">
      <c r="C458">
        <v>452</v>
      </c>
      <c r="D458">
        <v>6835</v>
      </c>
      <c r="E458">
        <v>26.06</v>
      </c>
      <c r="F458">
        <v>740</v>
      </c>
      <c r="G458">
        <f t="shared" si="35"/>
        <v>2627915.1943462896</v>
      </c>
      <c r="H458">
        <f t="shared" si="36"/>
        <v>25.965320955437065</v>
      </c>
      <c r="T458">
        <v>452</v>
      </c>
      <c r="U458">
        <v>6835</v>
      </c>
      <c r="V458">
        <v>14.19</v>
      </c>
      <c r="W458">
        <v>728</v>
      </c>
      <c r="X458">
        <f t="shared" si="37"/>
        <v>2480135.5932203387</v>
      </c>
      <c r="Y458">
        <f t="shared" si="38"/>
        <v>17.661798168342415</v>
      </c>
      <c r="Z458">
        <f t="shared" si="39"/>
        <v>13.771414936258724</v>
      </c>
    </row>
    <row r="459" spans="3:26" x14ac:dyDescent="0.25">
      <c r="C459">
        <v>453</v>
      </c>
      <c r="D459">
        <v>6850</v>
      </c>
      <c r="E459">
        <v>26.06</v>
      </c>
      <c r="F459">
        <v>740</v>
      </c>
      <c r="G459">
        <f t="shared" si="35"/>
        <v>2627915.1943462896</v>
      </c>
      <c r="H459">
        <f t="shared" si="36"/>
        <v>25.965320955437065</v>
      </c>
      <c r="T459">
        <v>453</v>
      </c>
      <c r="U459">
        <v>6850</v>
      </c>
      <c r="V459">
        <v>14.19</v>
      </c>
      <c r="W459">
        <v>722</v>
      </c>
      <c r="X459">
        <f t="shared" si="37"/>
        <v>2410664.4518272425</v>
      </c>
      <c r="Y459">
        <f t="shared" si="38"/>
        <v>13.924334092338931</v>
      </c>
      <c r="Z459">
        <f t="shared" si="39"/>
        <v>13.777531702501932</v>
      </c>
    </row>
    <row r="460" spans="3:26" x14ac:dyDescent="0.25">
      <c r="C460">
        <v>454</v>
      </c>
      <c r="D460">
        <v>6866</v>
      </c>
      <c r="E460">
        <v>26.06</v>
      </c>
      <c r="F460">
        <v>740</v>
      </c>
      <c r="G460">
        <f t="shared" si="35"/>
        <v>2627915.1943462896</v>
      </c>
      <c r="H460">
        <f t="shared" si="36"/>
        <v>25.965320955437065</v>
      </c>
      <c r="T460">
        <v>454</v>
      </c>
      <c r="U460">
        <v>6866</v>
      </c>
      <c r="V460">
        <v>14.19</v>
      </c>
      <c r="W460">
        <v>717</v>
      </c>
      <c r="X460">
        <f t="shared" si="37"/>
        <v>2354852.9411764704</v>
      </c>
      <c r="Y460">
        <f t="shared" si="38"/>
        <v>10.998656120242195</v>
      </c>
      <c r="Z460">
        <f t="shared" si="39"/>
        <v>13.666376679211542</v>
      </c>
    </row>
    <row r="461" spans="3:26" x14ac:dyDescent="0.25">
      <c r="C461">
        <v>455</v>
      </c>
      <c r="D461">
        <v>6881</v>
      </c>
      <c r="E461">
        <v>26</v>
      </c>
      <c r="F461">
        <v>740</v>
      </c>
      <c r="G461">
        <f t="shared" si="35"/>
        <v>2627915.1943462896</v>
      </c>
      <c r="H461">
        <f t="shared" si="36"/>
        <v>25.965320955437065</v>
      </c>
      <c r="T461">
        <v>455</v>
      </c>
      <c r="U461">
        <v>6881</v>
      </c>
      <c r="V461">
        <v>14.19</v>
      </c>
      <c r="W461">
        <v>735</v>
      </c>
      <c r="X461">
        <f t="shared" si="37"/>
        <v>2564843.7499999995</v>
      </c>
      <c r="Y461">
        <f t="shared" si="38"/>
        <v>22.362658081054661</v>
      </c>
      <c r="Z461">
        <f t="shared" si="39"/>
        <v>14.014227935285266</v>
      </c>
    </row>
    <row r="462" spans="3:26" x14ac:dyDescent="0.25">
      <c r="C462">
        <v>456</v>
      </c>
      <c r="D462">
        <v>6896</v>
      </c>
      <c r="E462">
        <v>26</v>
      </c>
      <c r="F462">
        <v>740</v>
      </c>
      <c r="G462">
        <f t="shared" si="35"/>
        <v>2627915.1943462896</v>
      </c>
      <c r="H462">
        <f t="shared" si="36"/>
        <v>25.965320955437065</v>
      </c>
      <c r="T462">
        <v>456</v>
      </c>
      <c r="U462">
        <v>6896</v>
      </c>
      <c r="V462">
        <v>14.25</v>
      </c>
      <c r="W462">
        <v>704</v>
      </c>
      <c r="X462">
        <f t="shared" si="37"/>
        <v>2217931.034482759</v>
      </c>
      <c r="Y462">
        <f t="shared" si="38"/>
        <v>4.1113988109393702</v>
      </c>
      <c r="Z462">
        <f t="shared" si="39"/>
        <v>13.618114770311429</v>
      </c>
    </row>
    <row r="463" spans="3:26" x14ac:dyDescent="0.25">
      <c r="C463">
        <v>457</v>
      </c>
      <c r="D463">
        <v>6911</v>
      </c>
      <c r="E463">
        <v>26</v>
      </c>
      <c r="F463">
        <v>740</v>
      </c>
      <c r="G463">
        <f t="shared" si="35"/>
        <v>2627915.1943462896</v>
      </c>
      <c r="H463">
        <f t="shared" si="36"/>
        <v>25.965320955437065</v>
      </c>
      <c r="T463">
        <v>457</v>
      </c>
      <c r="U463">
        <v>6911</v>
      </c>
      <c r="V463">
        <v>14.25</v>
      </c>
      <c r="W463">
        <v>723</v>
      </c>
      <c r="X463">
        <f t="shared" si="37"/>
        <v>2422050</v>
      </c>
      <c r="Y463">
        <f t="shared" si="38"/>
        <v>14.5295882275</v>
      </c>
      <c r="Z463">
        <f t="shared" si="39"/>
        <v>13.654573708598972</v>
      </c>
    </row>
    <row r="464" spans="3:26" x14ac:dyDescent="0.25">
      <c r="C464">
        <v>458</v>
      </c>
      <c r="D464">
        <v>6926</v>
      </c>
      <c r="E464">
        <v>25.94</v>
      </c>
      <c r="F464">
        <v>739</v>
      </c>
      <c r="G464">
        <f t="shared" si="35"/>
        <v>2615123.2394366194</v>
      </c>
      <c r="H464">
        <f t="shared" si="36"/>
        <v>25.227565131856267</v>
      </c>
      <c r="T464">
        <v>458</v>
      </c>
      <c r="U464">
        <v>6926</v>
      </c>
      <c r="V464">
        <v>14.25</v>
      </c>
      <c r="W464">
        <v>713</v>
      </c>
      <c r="X464">
        <f t="shared" si="37"/>
        <v>2311500</v>
      </c>
      <c r="Y464">
        <f t="shared" si="38"/>
        <v>8.7733547500000029</v>
      </c>
      <c r="Z464">
        <f t="shared" si="39"/>
        <v>13.459324950255013</v>
      </c>
    </row>
    <row r="465" spans="3:26" x14ac:dyDescent="0.25">
      <c r="C465">
        <v>459</v>
      </c>
      <c r="D465">
        <v>6941</v>
      </c>
      <c r="E465">
        <v>25.94</v>
      </c>
      <c r="F465">
        <v>739</v>
      </c>
      <c r="G465">
        <f t="shared" si="35"/>
        <v>2615123.2394366194</v>
      </c>
      <c r="H465">
        <f t="shared" si="36"/>
        <v>25.227565131856267</v>
      </c>
      <c r="T465">
        <v>459</v>
      </c>
      <c r="U465">
        <v>6941</v>
      </c>
      <c r="V465">
        <v>14.25</v>
      </c>
      <c r="W465">
        <v>725</v>
      </c>
      <c r="X465">
        <f t="shared" si="37"/>
        <v>2445050.33557047</v>
      </c>
      <c r="Y465">
        <f t="shared" si="38"/>
        <v>15.76098257820594</v>
      </c>
      <c r="Z465">
        <f t="shared" si="39"/>
        <v>13.55139125537305</v>
      </c>
    </row>
    <row r="466" spans="3:26" x14ac:dyDescent="0.25">
      <c r="C466">
        <v>460</v>
      </c>
      <c r="D466">
        <v>6956</v>
      </c>
      <c r="E466">
        <v>25.94</v>
      </c>
      <c r="F466">
        <v>740</v>
      </c>
      <c r="G466">
        <f t="shared" si="35"/>
        <v>2627915.1943462896</v>
      </c>
      <c r="H466">
        <f t="shared" si="36"/>
        <v>25.965320955437065</v>
      </c>
      <c r="T466">
        <v>460</v>
      </c>
      <c r="U466">
        <v>6956</v>
      </c>
      <c r="V466">
        <v>14.31</v>
      </c>
      <c r="W466">
        <v>724</v>
      </c>
      <c r="X466">
        <f t="shared" si="37"/>
        <v>2433511.7056856183</v>
      </c>
      <c r="Y466">
        <f t="shared" si="38"/>
        <v>15.141771438798187</v>
      </c>
      <c r="Z466">
        <f t="shared" si="39"/>
        <v>13.615006462710054</v>
      </c>
    </row>
    <row r="467" spans="3:26" x14ac:dyDescent="0.25">
      <c r="C467">
        <v>461</v>
      </c>
      <c r="D467">
        <v>6971</v>
      </c>
      <c r="E467">
        <v>25.87</v>
      </c>
      <c r="F467">
        <v>739</v>
      </c>
      <c r="G467">
        <f t="shared" si="35"/>
        <v>2615123.2394366194</v>
      </c>
      <c r="H467">
        <f t="shared" si="36"/>
        <v>25.227565131856267</v>
      </c>
      <c r="T467">
        <v>461</v>
      </c>
      <c r="U467">
        <v>6971</v>
      </c>
      <c r="V467">
        <v>14.31</v>
      </c>
      <c r="W467">
        <v>726</v>
      </c>
      <c r="X467">
        <f t="shared" si="37"/>
        <v>2456666.6666666665</v>
      </c>
      <c r="Y467">
        <f t="shared" si="38"/>
        <v>16.387322222222224</v>
      </c>
      <c r="Z467">
        <f t="shared" si="39"/>
        <v>13.725899093090542</v>
      </c>
    </row>
    <row r="468" spans="3:26" x14ac:dyDescent="0.25">
      <c r="C468">
        <v>462</v>
      </c>
      <c r="D468">
        <v>6986</v>
      </c>
      <c r="E468">
        <v>25.87</v>
      </c>
      <c r="F468">
        <v>740</v>
      </c>
      <c r="G468">
        <f t="shared" si="35"/>
        <v>2627915.1943462896</v>
      </c>
      <c r="H468">
        <f t="shared" si="36"/>
        <v>25.965320955437065</v>
      </c>
      <c r="T468">
        <v>462</v>
      </c>
      <c r="U468">
        <v>6986</v>
      </c>
      <c r="V468">
        <v>14.31</v>
      </c>
      <c r="W468">
        <v>728</v>
      </c>
      <c r="X468">
        <f t="shared" si="37"/>
        <v>2480135.5932203387</v>
      </c>
      <c r="Y468">
        <f t="shared" si="38"/>
        <v>17.661798168342415</v>
      </c>
      <c r="Z468">
        <f t="shared" si="39"/>
        <v>13.883335056100616</v>
      </c>
    </row>
    <row r="469" spans="3:26" x14ac:dyDescent="0.25">
      <c r="C469">
        <v>463</v>
      </c>
      <c r="D469">
        <v>7002</v>
      </c>
      <c r="E469">
        <v>25.81</v>
      </c>
      <c r="F469">
        <v>739</v>
      </c>
      <c r="G469">
        <f t="shared" si="35"/>
        <v>2615123.2394366194</v>
      </c>
      <c r="H469">
        <f t="shared" si="36"/>
        <v>25.227565131856267</v>
      </c>
      <c r="T469">
        <v>463</v>
      </c>
      <c r="U469">
        <v>7002</v>
      </c>
      <c r="V469">
        <v>14.31</v>
      </c>
      <c r="W469">
        <v>735</v>
      </c>
      <c r="X469">
        <f t="shared" si="37"/>
        <v>2564843.7499999995</v>
      </c>
      <c r="Y469">
        <f t="shared" si="38"/>
        <v>22.362658081054661</v>
      </c>
      <c r="Z469">
        <f t="shared" si="39"/>
        <v>14.222507977098777</v>
      </c>
    </row>
    <row r="470" spans="3:26" x14ac:dyDescent="0.25">
      <c r="C470">
        <v>464</v>
      </c>
      <c r="D470">
        <v>7017</v>
      </c>
      <c r="E470">
        <v>25.81</v>
      </c>
      <c r="F470">
        <v>739</v>
      </c>
      <c r="G470">
        <f t="shared" si="35"/>
        <v>2615123.2394366194</v>
      </c>
      <c r="H470">
        <f t="shared" si="36"/>
        <v>25.227565131856267</v>
      </c>
      <c r="T470">
        <v>464</v>
      </c>
      <c r="U470">
        <v>7017</v>
      </c>
      <c r="V470">
        <v>14.31</v>
      </c>
      <c r="W470">
        <v>709</v>
      </c>
      <c r="X470">
        <f t="shared" si="37"/>
        <v>2269251.5923566879</v>
      </c>
      <c r="Y470">
        <f t="shared" si="38"/>
        <v>6.6445306835469964</v>
      </c>
      <c r="Z470">
        <f t="shared" si="39"/>
        <v>13.919388885356707</v>
      </c>
    </row>
    <row r="471" spans="3:26" x14ac:dyDescent="0.25">
      <c r="C471">
        <v>465</v>
      </c>
      <c r="D471">
        <v>7032</v>
      </c>
      <c r="E471">
        <v>25.81</v>
      </c>
      <c r="F471">
        <v>739</v>
      </c>
      <c r="G471">
        <f t="shared" si="35"/>
        <v>2615123.2394366194</v>
      </c>
      <c r="H471">
        <f t="shared" si="36"/>
        <v>25.227565131856267</v>
      </c>
      <c r="T471">
        <v>465</v>
      </c>
      <c r="U471">
        <v>7032</v>
      </c>
      <c r="V471">
        <v>14.31</v>
      </c>
      <c r="W471">
        <v>721</v>
      </c>
      <c r="X471">
        <f t="shared" si="37"/>
        <v>2399354.3046357613</v>
      </c>
      <c r="Y471">
        <f t="shared" si="38"/>
        <v>13.325911870915725</v>
      </c>
      <c r="Z471">
        <f t="shared" si="39"/>
        <v>13.895649804779067</v>
      </c>
    </row>
    <row r="472" spans="3:26" x14ac:dyDescent="0.25">
      <c r="C472">
        <v>466</v>
      </c>
      <c r="D472">
        <v>7047</v>
      </c>
      <c r="E472">
        <v>25.75</v>
      </c>
      <c r="F472">
        <v>739</v>
      </c>
      <c r="G472">
        <f t="shared" si="35"/>
        <v>2615123.2394366194</v>
      </c>
      <c r="H472">
        <f t="shared" si="36"/>
        <v>25.227565131856267</v>
      </c>
      <c r="T472">
        <v>466</v>
      </c>
      <c r="U472">
        <v>7047</v>
      </c>
      <c r="V472">
        <v>14.31</v>
      </c>
      <c r="W472">
        <v>714</v>
      </c>
      <c r="X472">
        <f t="shared" si="37"/>
        <v>2322233.009708738</v>
      </c>
      <c r="Y472">
        <f t="shared" si="38"/>
        <v>9.3204276651899463</v>
      </c>
      <c r="Z472">
        <f t="shared" si="39"/>
        <v>13.712640919195502</v>
      </c>
    </row>
    <row r="473" spans="3:26" x14ac:dyDescent="0.25">
      <c r="C473">
        <v>467</v>
      </c>
      <c r="D473">
        <v>7062</v>
      </c>
      <c r="E473">
        <v>25.75</v>
      </c>
      <c r="F473">
        <v>739</v>
      </c>
      <c r="G473">
        <f t="shared" si="35"/>
        <v>2615123.2394366194</v>
      </c>
      <c r="H473">
        <f t="shared" si="36"/>
        <v>25.227565131856267</v>
      </c>
      <c r="T473">
        <v>467</v>
      </c>
      <c r="U473">
        <v>7062</v>
      </c>
      <c r="V473">
        <v>14.38</v>
      </c>
      <c r="W473">
        <v>719</v>
      </c>
      <c r="X473">
        <f t="shared" si="37"/>
        <v>2376957.2368421052</v>
      </c>
      <c r="Y473">
        <f t="shared" si="38"/>
        <v>12.149182763536608</v>
      </c>
      <c r="Z473">
        <f t="shared" si="39"/>
        <v>13.650102592969146</v>
      </c>
    </row>
    <row r="474" spans="3:26" x14ac:dyDescent="0.25">
      <c r="C474">
        <v>468</v>
      </c>
      <c r="D474">
        <v>7077</v>
      </c>
      <c r="E474">
        <v>25.75</v>
      </c>
      <c r="F474">
        <v>739</v>
      </c>
      <c r="G474">
        <f t="shared" si="35"/>
        <v>2615123.2394366194</v>
      </c>
      <c r="H474">
        <f t="shared" si="36"/>
        <v>25.227565131856267</v>
      </c>
      <c r="T474">
        <v>468</v>
      </c>
      <c r="U474">
        <v>7077</v>
      </c>
      <c r="V474">
        <v>14.38</v>
      </c>
      <c r="W474">
        <v>736</v>
      </c>
      <c r="X474">
        <f t="shared" si="37"/>
        <v>2577282.2299651564</v>
      </c>
      <c r="Y474">
        <f t="shared" si="38"/>
        <v>23.066220621835868</v>
      </c>
      <c r="Z474">
        <f t="shared" si="39"/>
        <v>14.026747314123815</v>
      </c>
    </row>
    <row r="475" spans="3:26" x14ac:dyDescent="0.25">
      <c r="C475">
        <v>469</v>
      </c>
      <c r="D475">
        <v>7092</v>
      </c>
      <c r="E475">
        <v>25.69</v>
      </c>
      <c r="F475">
        <v>739</v>
      </c>
      <c r="G475">
        <f t="shared" si="35"/>
        <v>2615123.2394366194</v>
      </c>
      <c r="H475">
        <f t="shared" si="36"/>
        <v>25.227565131856267</v>
      </c>
      <c r="T475">
        <v>469</v>
      </c>
      <c r="U475">
        <v>7092</v>
      </c>
      <c r="V475">
        <v>14.38</v>
      </c>
      <c r="W475">
        <v>727</v>
      </c>
      <c r="X475">
        <f t="shared" si="37"/>
        <v>2468361.4864864862</v>
      </c>
      <c r="Y475">
        <f t="shared" si="38"/>
        <v>17.020892707667528</v>
      </c>
      <c r="Z475">
        <f t="shared" si="39"/>
        <v>14.146513129865564</v>
      </c>
    </row>
    <row r="476" spans="3:26" x14ac:dyDescent="0.25">
      <c r="C476">
        <v>470</v>
      </c>
      <c r="D476">
        <v>7107</v>
      </c>
      <c r="E476">
        <v>25.69</v>
      </c>
      <c r="F476">
        <v>739</v>
      </c>
      <c r="G476">
        <f t="shared" si="35"/>
        <v>2615123.2394366194</v>
      </c>
      <c r="H476">
        <f t="shared" si="36"/>
        <v>25.227565131856267</v>
      </c>
      <c r="T476">
        <v>470</v>
      </c>
      <c r="U476">
        <v>7107</v>
      </c>
      <c r="V476">
        <v>14.38</v>
      </c>
      <c r="W476">
        <v>724</v>
      </c>
      <c r="X476">
        <f t="shared" si="37"/>
        <v>2433511.7056856183</v>
      </c>
      <c r="Y476">
        <f t="shared" si="38"/>
        <v>15.141771438798187</v>
      </c>
      <c r="Z476">
        <f t="shared" si="39"/>
        <v>14.18632346222287</v>
      </c>
    </row>
    <row r="477" spans="3:26" x14ac:dyDescent="0.25">
      <c r="C477">
        <v>471</v>
      </c>
      <c r="D477">
        <v>7123</v>
      </c>
      <c r="E477">
        <v>25.69</v>
      </c>
      <c r="F477">
        <v>739</v>
      </c>
      <c r="G477">
        <f t="shared" si="35"/>
        <v>2615123.2394366194</v>
      </c>
      <c r="H477">
        <f t="shared" si="36"/>
        <v>25.227565131856267</v>
      </c>
      <c r="T477">
        <v>471</v>
      </c>
      <c r="U477">
        <v>7123</v>
      </c>
      <c r="V477">
        <v>14.44</v>
      </c>
      <c r="W477">
        <v>707</v>
      </c>
      <c r="X477">
        <f t="shared" si="37"/>
        <v>2248528.4810126582</v>
      </c>
      <c r="Y477">
        <f t="shared" si="38"/>
        <v>5.6146836291759996</v>
      </c>
      <c r="Z477">
        <f t="shared" si="39"/>
        <v>13.843457868900995</v>
      </c>
    </row>
    <row r="478" spans="3:26" x14ac:dyDescent="0.25">
      <c r="C478">
        <v>472</v>
      </c>
      <c r="D478">
        <v>7138</v>
      </c>
      <c r="E478">
        <v>25.62</v>
      </c>
      <c r="F478">
        <v>739</v>
      </c>
      <c r="G478">
        <f t="shared" si="35"/>
        <v>2615123.2394366194</v>
      </c>
      <c r="H478">
        <f t="shared" si="36"/>
        <v>25.227565131856267</v>
      </c>
      <c r="T478">
        <v>472</v>
      </c>
      <c r="U478">
        <v>7138</v>
      </c>
      <c r="V478">
        <v>14.44</v>
      </c>
      <c r="W478">
        <v>728</v>
      </c>
      <c r="X478">
        <f t="shared" si="37"/>
        <v>2480135.5932203387</v>
      </c>
      <c r="Y478">
        <f t="shared" si="38"/>
        <v>17.661798168342415</v>
      </c>
      <c r="Z478">
        <f t="shared" si="39"/>
        <v>13.99619148087865</v>
      </c>
    </row>
    <row r="479" spans="3:26" x14ac:dyDescent="0.25">
      <c r="C479">
        <v>473</v>
      </c>
      <c r="D479">
        <v>7153</v>
      </c>
      <c r="E479">
        <v>25.62</v>
      </c>
      <c r="F479">
        <v>739</v>
      </c>
      <c r="G479">
        <f t="shared" si="35"/>
        <v>2615123.2394366194</v>
      </c>
      <c r="H479">
        <f t="shared" si="36"/>
        <v>25.227565131856267</v>
      </c>
      <c r="T479">
        <v>473</v>
      </c>
      <c r="U479">
        <v>7153</v>
      </c>
      <c r="V479">
        <v>14.44</v>
      </c>
      <c r="W479">
        <v>716</v>
      </c>
      <c r="X479">
        <f t="shared" si="37"/>
        <v>2343908.7947882735</v>
      </c>
      <c r="Y479">
        <f t="shared" si="38"/>
        <v>10.432992821143976</v>
      </c>
      <c r="Z479">
        <f t="shared" si="39"/>
        <v>13.853663534489264</v>
      </c>
    </row>
    <row r="480" spans="3:26" x14ac:dyDescent="0.25">
      <c r="C480">
        <v>474</v>
      </c>
      <c r="D480">
        <v>7168</v>
      </c>
      <c r="E480">
        <v>25.62</v>
      </c>
      <c r="F480">
        <v>739</v>
      </c>
      <c r="G480">
        <f t="shared" si="35"/>
        <v>2615123.2394366194</v>
      </c>
      <c r="H480">
        <f t="shared" si="36"/>
        <v>25.227565131856267</v>
      </c>
      <c r="T480">
        <v>474</v>
      </c>
      <c r="U480">
        <v>7168</v>
      </c>
      <c r="V480">
        <v>14.44</v>
      </c>
      <c r="W480">
        <v>714</v>
      </c>
      <c r="X480">
        <f t="shared" si="37"/>
        <v>2322233.009708738</v>
      </c>
      <c r="Y480">
        <f t="shared" si="38"/>
        <v>9.3204276651899463</v>
      </c>
      <c r="Z480">
        <f t="shared" si="39"/>
        <v>13.672334099717292</v>
      </c>
    </row>
    <row r="481" spans="3:26" x14ac:dyDescent="0.25">
      <c r="C481">
        <v>475</v>
      </c>
      <c r="D481">
        <v>7183</v>
      </c>
      <c r="E481">
        <v>25.56</v>
      </c>
      <c r="F481">
        <v>739</v>
      </c>
      <c r="G481">
        <f t="shared" si="35"/>
        <v>2615123.2394366194</v>
      </c>
      <c r="H481">
        <f t="shared" si="36"/>
        <v>25.227565131856267</v>
      </c>
      <c r="T481">
        <v>475</v>
      </c>
      <c r="U481">
        <v>7183</v>
      </c>
      <c r="V481">
        <v>14.44</v>
      </c>
      <c r="W481">
        <v>728</v>
      </c>
      <c r="X481">
        <f t="shared" si="37"/>
        <v>2480135.5932203387</v>
      </c>
      <c r="Y481">
        <f t="shared" si="38"/>
        <v>17.661798168342415</v>
      </c>
      <c r="Z481">
        <f t="shared" si="39"/>
        <v>13.831912662462296</v>
      </c>
    </row>
    <row r="482" spans="3:26" x14ac:dyDescent="0.25">
      <c r="C482">
        <v>476</v>
      </c>
      <c r="D482">
        <v>7198</v>
      </c>
      <c r="E482">
        <v>25.56</v>
      </c>
      <c r="F482">
        <v>739</v>
      </c>
      <c r="G482">
        <f t="shared" si="35"/>
        <v>2615123.2394366194</v>
      </c>
      <c r="H482">
        <f t="shared" si="36"/>
        <v>25.227565131856267</v>
      </c>
      <c r="T482">
        <v>476</v>
      </c>
      <c r="U482">
        <v>7198</v>
      </c>
      <c r="V482">
        <v>14.44</v>
      </c>
      <c r="W482">
        <v>717</v>
      </c>
      <c r="X482">
        <f t="shared" si="37"/>
        <v>2354852.9411764704</v>
      </c>
      <c r="Y482">
        <f t="shared" si="38"/>
        <v>10.998656120242195</v>
      </c>
      <c r="Z482">
        <f t="shared" si="39"/>
        <v>13.718582400773492</v>
      </c>
    </row>
    <row r="483" spans="3:26" x14ac:dyDescent="0.25">
      <c r="C483">
        <v>477</v>
      </c>
      <c r="D483">
        <v>7213</v>
      </c>
      <c r="E483">
        <v>25.56</v>
      </c>
      <c r="F483">
        <v>739</v>
      </c>
      <c r="G483">
        <f t="shared" si="35"/>
        <v>2615123.2394366194</v>
      </c>
      <c r="H483">
        <f t="shared" si="36"/>
        <v>25.227565131856267</v>
      </c>
      <c r="T483">
        <v>477</v>
      </c>
      <c r="U483">
        <v>7213</v>
      </c>
      <c r="V483">
        <v>14.5</v>
      </c>
      <c r="W483">
        <v>725</v>
      </c>
      <c r="X483">
        <f t="shared" si="37"/>
        <v>2445050.33557047</v>
      </c>
      <c r="Y483">
        <f t="shared" si="38"/>
        <v>15.76098257820594</v>
      </c>
      <c r="Z483">
        <f t="shared" si="39"/>
        <v>13.80027840787079</v>
      </c>
    </row>
    <row r="484" spans="3:26" x14ac:dyDescent="0.25">
      <c r="C484">
        <v>478</v>
      </c>
      <c r="D484">
        <v>7228</v>
      </c>
      <c r="E484">
        <v>25.5</v>
      </c>
      <c r="F484">
        <v>739</v>
      </c>
      <c r="G484">
        <f t="shared" si="35"/>
        <v>2615123.2394366194</v>
      </c>
      <c r="H484">
        <f t="shared" si="36"/>
        <v>25.227565131856267</v>
      </c>
      <c r="T484">
        <v>478</v>
      </c>
      <c r="U484">
        <v>7228</v>
      </c>
      <c r="V484">
        <v>14.5</v>
      </c>
      <c r="W484">
        <v>736</v>
      </c>
      <c r="X484">
        <f t="shared" si="37"/>
        <v>2577282.2299651564</v>
      </c>
      <c r="Y484">
        <f t="shared" si="38"/>
        <v>23.066220621835868</v>
      </c>
      <c r="Z484">
        <f t="shared" si="39"/>
        <v>14.170916096429394</v>
      </c>
    </row>
    <row r="485" spans="3:26" x14ac:dyDescent="0.25">
      <c r="C485">
        <v>479</v>
      </c>
      <c r="D485">
        <v>7244</v>
      </c>
      <c r="E485">
        <v>25.5</v>
      </c>
      <c r="F485">
        <v>739</v>
      </c>
      <c r="G485">
        <f t="shared" si="35"/>
        <v>2615123.2394366194</v>
      </c>
      <c r="H485">
        <f t="shared" si="36"/>
        <v>25.227565131856267</v>
      </c>
      <c r="T485">
        <v>479</v>
      </c>
      <c r="U485">
        <v>7244</v>
      </c>
      <c r="V485">
        <v>14.5</v>
      </c>
      <c r="W485">
        <v>702</v>
      </c>
      <c r="X485">
        <f t="shared" si="37"/>
        <v>2197850.4672897197</v>
      </c>
      <c r="Y485">
        <f t="shared" si="38"/>
        <v>3.1360134422220298</v>
      </c>
      <c r="Z485">
        <f t="shared" si="39"/>
        <v>13.7295199902611</v>
      </c>
    </row>
    <row r="486" spans="3:26" x14ac:dyDescent="0.25">
      <c r="C486">
        <v>480</v>
      </c>
      <c r="D486">
        <v>7259</v>
      </c>
      <c r="E486">
        <v>25.5</v>
      </c>
      <c r="F486">
        <v>739</v>
      </c>
      <c r="G486">
        <f t="shared" si="35"/>
        <v>2615123.2394366194</v>
      </c>
      <c r="H486">
        <f t="shared" si="36"/>
        <v>25.227565131856267</v>
      </c>
      <c r="T486">
        <v>480</v>
      </c>
      <c r="U486">
        <v>7259</v>
      </c>
      <c r="V486">
        <v>14.5</v>
      </c>
      <c r="W486">
        <v>716</v>
      </c>
      <c r="X486">
        <f t="shared" si="37"/>
        <v>2343908.7947882735</v>
      </c>
      <c r="Y486">
        <f t="shared" si="38"/>
        <v>10.432992821143976</v>
      </c>
      <c r="Z486">
        <f t="shared" si="39"/>
        <v>13.597658903496415</v>
      </c>
    </row>
    <row r="487" spans="3:26" x14ac:dyDescent="0.25">
      <c r="C487">
        <v>481</v>
      </c>
      <c r="D487">
        <v>7274</v>
      </c>
      <c r="E487">
        <v>25.5</v>
      </c>
      <c r="F487">
        <v>739</v>
      </c>
      <c r="G487">
        <f t="shared" si="35"/>
        <v>2615123.2394366194</v>
      </c>
      <c r="H487">
        <f t="shared" si="36"/>
        <v>25.227565131856267</v>
      </c>
      <c r="T487">
        <v>481</v>
      </c>
      <c r="U487">
        <v>7274</v>
      </c>
      <c r="V487">
        <v>14.5</v>
      </c>
      <c r="W487">
        <v>725</v>
      </c>
      <c r="X487">
        <f t="shared" si="37"/>
        <v>2445050.33557047</v>
      </c>
      <c r="Y487">
        <f t="shared" si="38"/>
        <v>15.76098257820594</v>
      </c>
      <c r="Z487">
        <f t="shared" si="39"/>
        <v>13.684191850484796</v>
      </c>
    </row>
    <row r="488" spans="3:26" x14ac:dyDescent="0.25">
      <c r="C488">
        <v>482</v>
      </c>
      <c r="D488">
        <v>7289</v>
      </c>
      <c r="E488">
        <v>25.44</v>
      </c>
      <c r="F488">
        <v>739</v>
      </c>
      <c r="G488">
        <f t="shared" si="35"/>
        <v>2615123.2394366194</v>
      </c>
      <c r="H488">
        <f t="shared" si="36"/>
        <v>25.227565131856267</v>
      </c>
      <c r="T488">
        <v>482</v>
      </c>
      <c r="U488">
        <v>7289</v>
      </c>
      <c r="V488">
        <v>14.5</v>
      </c>
      <c r="W488">
        <v>727</v>
      </c>
      <c r="X488">
        <f t="shared" si="37"/>
        <v>2468361.4864864862</v>
      </c>
      <c r="Y488">
        <f t="shared" si="38"/>
        <v>17.020892707667528</v>
      </c>
      <c r="Z488">
        <f t="shared" si="39"/>
        <v>13.817659884772105</v>
      </c>
    </row>
    <row r="489" spans="3:26" x14ac:dyDescent="0.25">
      <c r="C489">
        <v>483</v>
      </c>
      <c r="D489">
        <v>7304</v>
      </c>
      <c r="E489">
        <v>25.44</v>
      </c>
      <c r="F489">
        <v>739</v>
      </c>
      <c r="G489">
        <f t="shared" si="35"/>
        <v>2615123.2394366194</v>
      </c>
      <c r="H489">
        <f t="shared" si="36"/>
        <v>25.227565131856267</v>
      </c>
      <c r="T489">
        <v>483</v>
      </c>
      <c r="U489">
        <v>7304</v>
      </c>
      <c r="V489">
        <v>14.5</v>
      </c>
      <c r="W489">
        <v>723</v>
      </c>
      <c r="X489">
        <f t="shared" si="37"/>
        <v>2422050</v>
      </c>
      <c r="Y489">
        <f t="shared" si="38"/>
        <v>14.5295882275</v>
      </c>
      <c r="Z489">
        <f t="shared" si="39"/>
        <v>13.846137018481221</v>
      </c>
    </row>
    <row r="490" spans="3:26" x14ac:dyDescent="0.25">
      <c r="C490">
        <v>484</v>
      </c>
      <c r="D490">
        <v>7319</v>
      </c>
      <c r="E490">
        <v>25.37</v>
      </c>
      <c r="F490">
        <v>739</v>
      </c>
      <c r="G490">
        <f t="shared" si="35"/>
        <v>2615123.2394366194</v>
      </c>
      <c r="H490">
        <f t="shared" si="36"/>
        <v>25.227565131856267</v>
      </c>
      <c r="T490">
        <v>484</v>
      </c>
      <c r="U490">
        <v>7319</v>
      </c>
      <c r="V490">
        <v>14.56</v>
      </c>
      <c r="W490">
        <v>708</v>
      </c>
      <c r="X490">
        <f t="shared" si="37"/>
        <v>2258857.1428571427</v>
      </c>
      <c r="Y490">
        <f t="shared" si="38"/>
        <v>6.126791510204086</v>
      </c>
      <c r="Z490">
        <f t="shared" si="39"/>
        <v>13.537363198150134</v>
      </c>
    </row>
    <row r="491" spans="3:26" x14ac:dyDescent="0.25">
      <c r="C491">
        <v>485</v>
      </c>
      <c r="D491">
        <v>7334</v>
      </c>
      <c r="E491">
        <v>25.37</v>
      </c>
      <c r="F491">
        <v>739</v>
      </c>
      <c r="G491">
        <f t="shared" si="35"/>
        <v>2615123.2394366194</v>
      </c>
      <c r="H491">
        <f t="shared" si="36"/>
        <v>25.227565131856267</v>
      </c>
      <c r="T491">
        <v>485</v>
      </c>
      <c r="U491">
        <v>7334</v>
      </c>
      <c r="V491">
        <v>14.56</v>
      </c>
      <c r="W491">
        <v>717</v>
      </c>
      <c r="X491">
        <f t="shared" si="37"/>
        <v>2354852.9411764704</v>
      </c>
      <c r="Y491">
        <f t="shared" si="38"/>
        <v>10.998656120242195</v>
      </c>
      <c r="Z491">
        <f t="shared" si="39"/>
        <v>13.435814915033816</v>
      </c>
    </row>
    <row r="492" spans="3:26" x14ac:dyDescent="0.25">
      <c r="C492">
        <v>486</v>
      </c>
      <c r="D492">
        <v>7349</v>
      </c>
      <c r="E492">
        <v>25.37</v>
      </c>
      <c r="F492">
        <v>739</v>
      </c>
      <c r="G492">
        <f t="shared" si="35"/>
        <v>2615123.2394366194</v>
      </c>
      <c r="H492">
        <f t="shared" si="36"/>
        <v>25.227565131856267</v>
      </c>
      <c r="T492">
        <v>486</v>
      </c>
      <c r="U492">
        <v>7349</v>
      </c>
      <c r="V492">
        <v>14.56</v>
      </c>
      <c r="W492">
        <v>736</v>
      </c>
      <c r="X492">
        <f t="shared" si="37"/>
        <v>2577282.2299651564</v>
      </c>
      <c r="Y492">
        <f t="shared" si="38"/>
        <v>23.066220621835868</v>
      </c>
      <c r="Z492">
        <f t="shared" si="39"/>
        <v>13.821031143305898</v>
      </c>
    </row>
    <row r="493" spans="3:26" x14ac:dyDescent="0.25">
      <c r="C493">
        <v>487</v>
      </c>
      <c r="D493">
        <v>7365</v>
      </c>
      <c r="E493">
        <v>25.31</v>
      </c>
      <c r="F493">
        <v>738</v>
      </c>
      <c r="G493">
        <f t="shared" si="35"/>
        <v>2602421.0526315789</v>
      </c>
      <c r="H493">
        <f t="shared" si="36"/>
        <v>24.498548686980598</v>
      </c>
      <c r="T493">
        <v>487</v>
      </c>
      <c r="U493">
        <v>7365</v>
      </c>
      <c r="V493">
        <v>14.56</v>
      </c>
      <c r="W493">
        <v>726</v>
      </c>
      <c r="X493">
        <f t="shared" si="37"/>
        <v>2456666.6666666665</v>
      </c>
      <c r="Y493">
        <f t="shared" si="38"/>
        <v>16.387322222222224</v>
      </c>
      <c r="Z493">
        <f t="shared" si="39"/>
        <v>13.923682786462551</v>
      </c>
    </row>
    <row r="494" spans="3:26" x14ac:dyDescent="0.25">
      <c r="C494">
        <v>488</v>
      </c>
      <c r="D494">
        <v>7380</v>
      </c>
      <c r="E494">
        <v>25.31</v>
      </c>
      <c r="F494">
        <v>739</v>
      </c>
      <c r="G494">
        <f t="shared" si="35"/>
        <v>2615123.2394366194</v>
      </c>
      <c r="H494">
        <f t="shared" si="36"/>
        <v>25.227565131856267</v>
      </c>
      <c r="T494">
        <v>488</v>
      </c>
      <c r="U494">
        <v>7380</v>
      </c>
      <c r="V494">
        <v>14.56</v>
      </c>
      <c r="W494">
        <v>715</v>
      </c>
      <c r="X494">
        <f t="shared" si="37"/>
        <v>2333035.7142857146</v>
      </c>
      <c r="Y494">
        <f t="shared" si="38"/>
        <v>9.8736120854592073</v>
      </c>
      <c r="Z494">
        <f t="shared" si="39"/>
        <v>13.761679958422418</v>
      </c>
    </row>
    <row r="495" spans="3:26" x14ac:dyDescent="0.25">
      <c r="C495">
        <v>489</v>
      </c>
      <c r="D495">
        <v>7395</v>
      </c>
      <c r="E495">
        <v>25.31</v>
      </c>
      <c r="F495">
        <v>738</v>
      </c>
      <c r="G495">
        <f t="shared" si="35"/>
        <v>2602421.0526315789</v>
      </c>
      <c r="H495">
        <f t="shared" si="36"/>
        <v>24.498548686980598</v>
      </c>
      <c r="T495">
        <v>489</v>
      </c>
      <c r="U495">
        <v>7395</v>
      </c>
      <c r="V495">
        <v>14.63</v>
      </c>
      <c r="W495">
        <v>717</v>
      </c>
      <c r="X495">
        <f t="shared" si="37"/>
        <v>2354852.9411764704</v>
      </c>
      <c r="Y495">
        <f t="shared" si="38"/>
        <v>10.998656120242195</v>
      </c>
      <c r="Z495">
        <f t="shared" si="39"/>
        <v>13.651159004895209</v>
      </c>
    </row>
    <row r="496" spans="3:26" x14ac:dyDescent="0.25">
      <c r="C496">
        <v>490</v>
      </c>
      <c r="D496">
        <v>7410</v>
      </c>
      <c r="E496">
        <v>25.25</v>
      </c>
      <c r="F496">
        <v>739</v>
      </c>
      <c r="G496">
        <f t="shared" si="35"/>
        <v>2615123.2394366194</v>
      </c>
      <c r="H496">
        <f t="shared" si="36"/>
        <v>25.227565131856267</v>
      </c>
      <c r="T496">
        <v>490</v>
      </c>
      <c r="U496">
        <v>7410</v>
      </c>
      <c r="V496">
        <v>14.56</v>
      </c>
      <c r="W496">
        <v>708</v>
      </c>
      <c r="X496">
        <f t="shared" si="37"/>
        <v>2258857.1428571427</v>
      </c>
      <c r="Y496">
        <f t="shared" si="38"/>
        <v>6.126791510204086</v>
      </c>
      <c r="Z496">
        <f t="shared" si="39"/>
        <v>13.350184305107563</v>
      </c>
    </row>
    <row r="497" spans="3:26" x14ac:dyDescent="0.25">
      <c r="C497">
        <v>491</v>
      </c>
      <c r="D497">
        <v>7425</v>
      </c>
      <c r="E497">
        <v>25.25</v>
      </c>
      <c r="F497">
        <v>738</v>
      </c>
      <c r="G497">
        <f t="shared" si="35"/>
        <v>2602421.0526315789</v>
      </c>
      <c r="H497">
        <f t="shared" si="36"/>
        <v>24.498548686980598</v>
      </c>
      <c r="T497">
        <v>491</v>
      </c>
      <c r="U497">
        <v>7425</v>
      </c>
      <c r="V497">
        <v>14.63</v>
      </c>
      <c r="W497">
        <v>726</v>
      </c>
      <c r="X497">
        <f t="shared" si="37"/>
        <v>2456666.6666666665</v>
      </c>
      <c r="Y497">
        <f t="shared" si="38"/>
        <v>16.387322222222224</v>
      </c>
      <c r="Z497">
        <f t="shared" si="39"/>
        <v>13.471669821792149</v>
      </c>
    </row>
    <row r="498" spans="3:26" x14ac:dyDescent="0.25">
      <c r="C498">
        <v>492</v>
      </c>
      <c r="D498">
        <v>7440</v>
      </c>
      <c r="E498">
        <v>25.25</v>
      </c>
      <c r="F498">
        <v>739</v>
      </c>
      <c r="G498">
        <f t="shared" si="35"/>
        <v>2615123.2394366194</v>
      </c>
      <c r="H498">
        <f t="shared" si="36"/>
        <v>25.227565131856267</v>
      </c>
      <c r="T498">
        <v>492</v>
      </c>
      <c r="U498">
        <v>7440</v>
      </c>
      <c r="V498">
        <v>14.63</v>
      </c>
      <c r="W498">
        <v>726</v>
      </c>
      <c r="X498">
        <f t="shared" si="37"/>
        <v>2456666.6666666665</v>
      </c>
      <c r="Y498">
        <f t="shared" si="38"/>
        <v>16.387322222222224</v>
      </c>
      <c r="Z498">
        <f t="shared" si="39"/>
        <v>13.588295917809353</v>
      </c>
    </row>
    <row r="499" spans="3:26" x14ac:dyDescent="0.25">
      <c r="C499">
        <v>493</v>
      </c>
      <c r="D499">
        <v>7455</v>
      </c>
      <c r="E499">
        <v>25.19</v>
      </c>
      <c r="F499">
        <v>738</v>
      </c>
      <c r="G499">
        <f t="shared" si="35"/>
        <v>2602421.0526315789</v>
      </c>
      <c r="H499">
        <f t="shared" si="36"/>
        <v>24.498548686980598</v>
      </c>
      <c r="T499">
        <v>493</v>
      </c>
      <c r="U499">
        <v>7455</v>
      </c>
      <c r="V499">
        <v>14.63</v>
      </c>
      <c r="W499">
        <v>732</v>
      </c>
      <c r="X499">
        <f t="shared" si="37"/>
        <v>2528041.2371134018</v>
      </c>
      <c r="Y499">
        <f t="shared" si="38"/>
        <v>20.300917462004449</v>
      </c>
      <c r="Z499">
        <f t="shared" si="39"/>
        <v>13.856800779577158</v>
      </c>
    </row>
    <row r="500" spans="3:26" x14ac:dyDescent="0.25">
      <c r="C500">
        <v>494</v>
      </c>
      <c r="D500">
        <v>7470</v>
      </c>
      <c r="E500">
        <v>25.19</v>
      </c>
      <c r="F500">
        <v>738</v>
      </c>
      <c r="G500">
        <f t="shared" si="35"/>
        <v>2602421.0526315789</v>
      </c>
      <c r="H500">
        <f t="shared" si="36"/>
        <v>24.498548686980598</v>
      </c>
      <c r="T500">
        <v>494</v>
      </c>
      <c r="U500">
        <v>7470</v>
      </c>
      <c r="V500">
        <v>14.63</v>
      </c>
      <c r="W500">
        <v>723</v>
      </c>
      <c r="X500">
        <f t="shared" si="37"/>
        <v>2422050</v>
      </c>
      <c r="Y500">
        <f t="shared" si="38"/>
        <v>14.5295882275</v>
      </c>
      <c r="Z500">
        <f t="shared" si="39"/>
        <v>13.883712277494071</v>
      </c>
    </row>
    <row r="501" spans="3:26" x14ac:dyDescent="0.25">
      <c r="C501">
        <v>495</v>
      </c>
      <c r="D501">
        <v>7486</v>
      </c>
      <c r="E501">
        <v>25.19</v>
      </c>
      <c r="F501">
        <v>738</v>
      </c>
      <c r="G501">
        <f t="shared" si="35"/>
        <v>2602421.0526315789</v>
      </c>
      <c r="H501">
        <f t="shared" si="36"/>
        <v>24.498548686980598</v>
      </c>
      <c r="T501">
        <v>495</v>
      </c>
      <c r="U501">
        <v>7486</v>
      </c>
      <c r="V501">
        <v>14.69</v>
      </c>
      <c r="W501">
        <v>728</v>
      </c>
      <c r="X501">
        <f t="shared" si="37"/>
        <v>2480135.5932203387</v>
      </c>
      <c r="Y501">
        <f t="shared" si="38"/>
        <v>17.661798168342415</v>
      </c>
      <c r="Z501">
        <f t="shared" si="39"/>
        <v>14.034835713128004</v>
      </c>
    </row>
    <row r="502" spans="3:26" x14ac:dyDescent="0.25">
      <c r="C502">
        <v>496</v>
      </c>
      <c r="D502">
        <v>7501</v>
      </c>
      <c r="E502">
        <v>25.12</v>
      </c>
      <c r="F502">
        <v>738</v>
      </c>
      <c r="G502">
        <f t="shared" si="35"/>
        <v>2602421.0526315789</v>
      </c>
      <c r="H502">
        <f t="shared" si="36"/>
        <v>24.498548686980598</v>
      </c>
      <c r="T502">
        <v>496</v>
      </c>
      <c r="U502">
        <v>7501</v>
      </c>
      <c r="V502">
        <v>14.69</v>
      </c>
      <c r="W502">
        <v>710</v>
      </c>
      <c r="X502">
        <f t="shared" si="37"/>
        <v>2279712.4600638975</v>
      </c>
      <c r="Y502">
        <f t="shared" si="38"/>
        <v>7.1679779062764624</v>
      </c>
      <c r="Z502">
        <f t="shared" si="39"/>
        <v>13.760161400853942</v>
      </c>
    </row>
    <row r="503" spans="3:26" x14ac:dyDescent="0.25">
      <c r="C503">
        <v>497</v>
      </c>
      <c r="D503">
        <v>7516</v>
      </c>
      <c r="E503">
        <v>25.12</v>
      </c>
      <c r="F503">
        <v>738</v>
      </c>
      <c r="G503">
        <f t="shared" si="35"/>
        <v>2602421.0526315789</v>
      </c>
      <c r="H503">
        <f t="shared" si="36"/>
        <v>24.498548686980598</v>
      </c>
      <c r="T503">
        <v>497</v>
      </c>
      <c r="U503">
        <v>7516</v>
      </c>
      <c r="V503">
        <v>14.69</v>
      </c>
      <c r="W503">
        <v>726</v>
      </c>
      <c r="X503">
        <f t="shared" si="37"/>
        <v>2456666.6666666665</v>
      </c>
      <c r="Y503">
        <f t="shared" si="38"/>
        <v>16.387322222222224</v>
      </c>
      <c r="Z503">
        <f t="shared" si="39"/>
        <v>13.865247833708674</v>
      </c>
    </row>
    <row r="504" spans="3:26" x14ac:dyDescent="0.25">
      <c r="C504">
        <v>498</v>
      </c>
      <c r="D504">
        <v>7531</v>
      </c>
      <c r="E504">
        <v>25.12</v>
      </c>
      <c r="F504">
        <v>738</v>
      </c>
      <c r="G504">
        <f t="shared" si="35"/>
        <v>2602421.0526315789</v>
      </c>
      <c r="H504">
        <f t="shared" si="36"/>
        <v>24.498548686980598</v>
      </c>
      <c r="T504">
        <v>498</v>
      </c>
      <c r="U504">
        <v>7531</v>
      </c>
      <c r="V504">
        <v>14.69</v>
      </c>
      <c r="W504">
        <v>719</v>
      </c>
      <c r="X504">
        <f t="shared" si="37"/>
        <v>2376957.2368421052</v>
      </c>
      <c r="Y504">
        <f t="shared" si="38"/>
        <v>12.149182763536608</v>
      </c>
      <c r="Z504">
        <f t="shared" si="39"/>
        <v>13.796605230901791</v>
      </c>
    </row>
    <row r="505" spans="3:26" x14ac:dyDescent="0.25">
      <c r="C505">
        <v>499</v>
      </c>
      <c r="D505">
        <v>7546</v>
      </c>
      <c r="E505">
        <v>25.12</v>
      </c>
      <c r="F505">
        <v>738</v>
      </c>
      <c r="G505">
        <f t="shared" si="35"/>
        <v>2602421.0526315789</v>
      </c>
      <c r="H505">
        <f t="shared" si="36"/>
        <v>24.498548686980598</v>
      </c>
      <c r="T505">
        <v>499</v>
      </c>
      <c r="U505">
        <v>7546</v>
      </c>
      <c r="V505">
        <v>14.75</v>
      </c>
      <c r="W505">
        <v>725</v>
      </c>
      <c r="X505">
        <f t="shared" si="37"/>
        <v>2445050.33557047</v>
      </c>
      <c r="Y505">
        <f t="shared" si="38"/>
        <v>15.76098257820594</v>
      </c>
      <c r="Z505">
        <f t="shared" si="39"/>
        <v>13.875180324793957</v>
      </c>
    </row>
    <row r="506" spans="3:26" x14ac:dyDescent="0.25">
      <c r="C506">
        <v>500</v>
      </c>
      <c r="D506">
        <v>7561</v>
      </c>
      <c r="E506">
        <v>25.06</v>
      </c>
      <c r="F506">
        <v>738</v>
      </c>
      <c r="G506">
        <f t="shared" si="35"/>
        <v>2602421.0526315789</v>
      </c>
      <c r="H506">
        <f t="shared" si="36"/>
        <v>24.498548686980598</v>
      </c>
      <c r="T506">
        <v>500</v>
      </c>
      <c r="U506">
        <v>7561</v>
      </c>
      <c r="V506">
        <v>14.75</v>
      </c>
      <c r="W506">
        <v>705</v>
      </c>
      <c r="X506">
        <f t="shared" si="37"/>
        <v>2228066.0377358492</v>
      </c>
      <c r="Y506">
        <f t="shared" si="38"/>
        <v>4.6070609536311906</v>
      </c>
      <c r="Z506">
        <f t="shared" si="39"/>
        <v>13.504455549947446</v>
      </c>
    </row>
    <row r="507" spans="3:26" x14ac:dyDescent="0.25">
      <c r="C507">
        <v>501</v>
      </c>
      <c r="D507">
        <v>7576</v>
      </c>
      <c r="E507">
        <v>25.06</v>
      </c>
      <c r="F507">
        <v>738</v>
      </c>
      <c r="G507">
        <f t="shared" si="35"/>
        <v>2602421.0526315789</v>
      </c>
      <c r="H507">
        <f t="shared" si="36"/>
        <v>24.498548686980598</v>
      </c>
      <c r="T507">
        <v>501</v>
      </c>
      <c r="U507">
        <v>7576</v>
      </c>
      <c r="V507">
        <v>14.75</v>
      </c>
      <c r="W507">
        <v>725</v>
      </c>
      <c r="X507">
        <f t="shared" si="37"/>
        <v>2445050.33557047</v>
      </c>
      <c r="Y507">
        <f t="shared" si="38"/>
        <v>15.76098257820594</v>
      </c>
      <c r="Z507">
        <f t="shared" si="39"/>
        <v>13.594716631077786</v>
      </c>
    </row>
    <row r="508" spans="3:26" x14ac:dyDescent="0.25">
      <c r="C508">
        <v>502</v>
      </c>
      <c r="D508">
        <v>7591</v>
      </c>
      <c r="E508">
        <v>25</v>
      </c>
      <c r="F508">
        <v>738</v>
      </c>
      <c r="G508">
        <f t="shared" si="35"/>
        <v>2602421.0526315789</v>
      </c>
      <c r="H508">
        <f t="shared" si="36"/>
        <v>24.498548686980598</v>
      </c>
      <c r="T508">
        <v>502</v>
      </c>
      <c r="U508">
        <v>7591</v>
      </c>
      <c r="V508">
        <v>14.75</v>
      </c>
      <c r="W508">
        <v>710</v>
      </c>
      <c r="X508">
        <f t="shared" si="37"/>
        <v>2279712.4600638975</v>
      </c>
      <c r="Y508">
        <f t="shared" si="38"/>
        <v>7.1679779062764624</v>
      </c>
      <c r="Z508">
        <f t="shared" si="39"/>
        <v>13.337647082085732</v>
      </c>
    </row>
    <row r="509" spans="3:26" x14ac:dyDescent="0.25">
      <c r="C509">
        <v>503</v>
      </c>
      <c r="D509">
        <v>7607</v>
      </c>
      <c r="E509">
        <v>25</v>
      </c>
      <c r="F509">
        <v>738</v>
      </c>
      <c r="G509">
        <f t="shared" si="35"/>
        <v>2602421.0526315789</v>
      </c>
      <c r="H509">
        <f t="shared" si="36"/>
        <v>24.498548686980598</v>
      </c>
      <c r="T509">
        <v>503</v>
      </c>
      <c r="U509">
        <v>7607</v>
      </c>
      <c r="V509">
        <v>14.75</v>
      </c>
      <c r="W509">
        <v>725</v>
      </c>
      <c r="X509">
        <f t="shared" si="37"/>
        <v>2445050.33557047</v>
      </c>
      <c r="Y509">
        <f t="shared" si="38"/>
        <v>15.76098257820594</v>
      </c>
      <c r="Z509">
        <f t="shared" si="39"/>
        <v>13.43458050193054</v>
      </c>
    </row>
    <row r="510" spans="3:26" x14ac:dyDescent="0.25">
      <c r="C510">
        <v>504</v>
      </c>
      <c r="D510">
        <v>7622</v>
      </c>
      <c r="E510">
        <v>25</v>
      </c>
      <c r="F510">
        <v>738</v>
      </c>
      <c r="G510">
        <f t="shared" si="35"/>
        <v>2602421.0526315789</v>
      </c>
      <c r="H510">
        <f t="shared" si="36"/>
        <v>24.498548686980598</v>
      </c>
      <c r="T510">
        <v>504</v>
      </c>
      <c r="U510">
        <v>7622</v>
      </c>
      <c r="V510">
        <v>14.75</v>
      </c>
      <c r="W510">
        <v>723</v>
      </c>
      <c r="X510">
        <f t="shared" si="37"/>
        <v>2422050</v>
      </c>
      <c r="Y510">
        <f t="shared" si="38"/>
        <v>14.5295882275</v>
      </c>
      <c r="Z510">
        <f t="shared" si="39"/>
        <v>13.478380810953318</v>
      </c>
    </row>
    <row r="511" spans="3:26" x14ac:dyDescent="0.25">
      <c r="C511">
        <v>505</v>
      </c>
      <c r="D511">
        <v>7637</v>
      </c>
      <c r="E511">
        <v>24.94</v>
      </c>
      <c r="F511">
        <v>738</v>
      </c>
      <c r="G511">
        <f t="shared" si="35"/>
        <v>2602421.0526315789</v>
      </c>
      <c r="H511">
        <f t="shared" si="36"/>
        <v>24.498548686980598</v>
      </c>
      <c r="T511">
        <v>505</v>
      </c>
      <c r="U511">
        <v>7637</v>
      </c>
      <c r="V511">
        <v>14.75</v>
      </c>
      <c r="W511">
        <v>715</v>
      </c>
      <c r="X511">
        <f t="shared" si="37"/>
        <v>2333035.7142857146</v>
      </c>
      <c r="Y511">
        <f t="shared" si="38"/>
        <v>9.8736120854592073</v>
      </c>
      <c r="Z511">
        <f t="shared" si="39"/>
        <v>13.334190061933555</v>
      </c>
    </row>
    <row r="512" spans="3:26" x14ac:dyDescent="0.25">
      <c r="C512">
        <v>506</v>
      </c>
      <c r="D512">
        <v>7652</v>
      </c>
      <c r="E512">
        <v>24.94</v>
      </c>
      <c r="F512">
        <v>738</v>
      </c>
      <c r="G512">
        <f t="shared" si="35"/>
        <v>2602421.0526315789</v>
      </c>
      <c r="H512">
        <f t="shared" si="36"/>
        <v>24.498548686980598</v>
      </c>
      <c r="T512">
        <v>506</v>
      </c>
      <c r="U512">
        <v>7652</v>
      </c>
      <c r="V512">
        <v>14.75</v>
      </c>
      <c r="W512">
        <v>727</v>
      </c>
      <c r="X512">
        <f t="shared" si="37"/>
        <v>2468361.4864864862</v>
      </c>
      <c r="Y512">
        <f t="shared" si="38"/>
        <v>17.020892707667528</v>
      </c>
      <c r="Z512">
        <f t="shared" si="39"/>
        <v>13.481658167762914</v>
      </c>
    </row>
    <row r="513" spans="3:26" x14ac:dyDescent="0.25">
      <c r="C513">
        <v>507</v>
      </c>
      <c r="D513">
        <v>7667</v>
      </c>
      <c r="E513">
        <v>24.94</v>
      </c>
      <c r="F513">
        <v>738</v>
      </c>
      <c r="G513">
        <f t="shared" si="35"/>
        <v>2602421.0526315789</v>
      </c>
      <c r="H513">
        <f t="shared" si="36"/>
        <v>24.498548686980598</v>
      </c>
      <c r="T513">
        <v>507</v>
      </c>
      <c r="U513">
        <v>7667</v>
      </c>
      <c r="V513">
        <v>14.81</v>
      </c>
      <c r="W513">
        <v>715</v>
      </c>
      <c r="X513">
        <f t="shared" si="37"/>
        <v>2333035.7142857146</v>
      </c>
      <c r="Y513">
        <f t="shared" si="38"/>
        <v>9.8736120854592073</v>
      </c>
      <c r="Z513">
        <f t="shared" si="39"/>
        <v>13.337336324470765</v>
      </c>
    </row>
    <row r="514" spans="3:26" x14ac:dyDescent="0.25">
      <c r="C514">
        <v>508</v>
      </c>
      <c r="D514">
        <v>7682</v>
      </c>
      <c r="E514">
        <v>24.87</v>
      </c>
      <c r="F514">
        <v>738</v>
      </c>
      <c r="G514">
        <f t="shared" si="35"/>
        <v>2602421.0526315789</v>
      </c>
      <c r="H514">
        <f t="shared" si="36"/>
        <v>24.498548686980598</v>
      </c>
      <c r="T514">
        <v>508</v>
      </c>
      <c r="U514">
        <v>7682</v>
      </c>
      <c r="V514">
        <v>14.81</v>
      </c>
      <c r="W514">
        <v>716</v>
      </c>
      <c r="X514">
        <f t="shared" si="37"/>
        <v>2343908.7947882735</v>
      </c>
      <c r="Y514">
        <f t="shared" si="38"/>
        <v>10.432992821143976</v>
      </c>
      <c r="Z514">
        <f t="shared" si="39"/>
        <v>13.221162584337694</v>
      </c>
    </row>
    <row r="515" spans="3:26" x14ac:dyDescent="0.25">
      <c r="C515">
        <v>509</v>
      </c>
      <c r="D515">
        <v>7697</v>
      </c>
      <c r="E515">
        <v>24.87</v>
      </c>
      <c r="F515">
        <v>738</v>
      </c>
      <c r="G515">
        <f t="shared" si="35"/>
        <v>2602421.0526315789</v>
      </c>
      <c r="H515">
        <f t="shared" si="36"/>
        <v>24.498548686980598</v>
      </c>
      <c r="T515">
        <v>509</v>
      </c>
      <c r="U515">
        <v>7697</v>
      </c>
      <c r="V515">
        <v>14.81</v>
      </c>
      <c r="W515">
        <v>710</v>
      </c>
      <c r="X515">
        <f t="shared" si="37"/>
        <v>2279712.4600638975</v>
      </c>
      <c r="Y515">
        <f t="shared" si="38"/>
        <v>7.1679779062764624</v>
      </c>
      <c r="Z515">
        <f t="shared" si="39"/>
        <v>12.979035197215245</v>
      </c>
    </row>
    <row r="516" spans="3:26" x14ac:dyDescent="0.25">
      <c r="C516">
        <v>510</v>
      </c>
      <c r="D516">
        <v>7712</v>
      </c>
      <c r="E516">
        <v>24.87</v>
      </c>
      <c r="F516">
        <v>738</v>
      </c>
      <c r="G516">
        <f t="shared" si="35"/>
        <v>2602421.0526315789</v>
      </c>
      <c r="H516">
        <f t="shared" si="36"/>
        <v>24.498548686980598</v>
      </c>
      <c r="T516">
        <v>510</v>
      </c>
      <c r="U516">
        <v>7712</v>
      </c>
      <c r="V516">
        <v>14.81</v>
      </c>
      <c r="W516">
        <v>719</v>
      </c>
      <c r="X516">
        <f t="shared" si="37"/>
        <v>2376957.2368421052</v>
      </c>
      <c r="Y516">
        <f t="shared" si="38"/>
        <v>12.149182763536608</v>
      </c>
      <c r="Z516">
        <f t="shared" si="39"/>
        <v>12.945841099868099</v>
      </c>
    </row>
    <row r="517" spans="3:26" x14ac:dyDescent="0.25">
      <c r="C517">
        <v>511</v>
      </c>
      <c r="D517">
        <v>7728</v>
      </c>
      <c r="E517">
        <v>24.81</v>
      </c>
      <c r="F517">
        <v>738</v>
      </c>
      <c r="G517">
        <f t="shared" si="35"/>
        <v>2602421.0526315789</v>
      </c>
      <c r="H517">
        <f t="shared" si="36"/>
        <v>24.498548686980598</v>
      </c>
      <c r="T517">
        <v>511</v>
      </c>
      <c r="U517">
        <v>7728</v>
      </c>
      <c r="V517">
        <v>14.81</v>
      </c>
      <c r="W517">
        <v>724</v>
      </c>
      <c r="X517">
        <f t="shared" si="37"/>
        <v>2433511.7056856183</v>
      </c>
      <c r="Y517">
        <f t="shared" si="38"/>
        <v>15.141771438798187</v>
      </c>
      <c r="Z517">
        <f t="shared" si="39"/>
        <v>13.033678313425304</v>
      </c>
    </row>
    <row r="518" spans="3:26" x14ac:dyDescent="0.25">
      <c r="C518">
        <v>512</v>
      </c>
      <c r="D518">
        <v>7743</v>
      </c>
      <c r="E518">
        <v>24.81</v>
      </c>
      <c r="F518">
        <v>738</v>
      </c>
      <c r="G518">
        <f t="shared" si="35"/>
        <v>2602421.0526315789</v>
      </c>
      <c r="H518">
        <f t="shared" si="36"/>
        <v>24.498548686980598</v>
      </c>
      <c r="T518">
        <v>512</v>
      </c>
      <c r="U518">
        <v>7743</v>
      </c>
      <c r="V518">
        <v>14.81</v>
      </c>
      <c r="W518">
        <v>724</v>
      </c>
      <c r="X518">
        <f t="shared" si="37"/>
        <v>2433511.7056856183</v>
      </c>
      <c r="Y518">
        <f t="shared" si="38"/>
        <v>15.141771438798187</v>
      </c>
      <c r="Z518">
        <f t="shared" si="39"/>
        <v>13.118002038440219</v>
      </c>
    </row>
    <row r="519" spans="3:26" x14ac:dyDescent="0.25">
      <c r="C519">
        <v>513</v>
      </c>
      <c r="D519">
        <v>7758</v>
      </c>
      <c r="E519">
        <v>24.81</v>
      </c>
      <c r="F519">
        <v>738</v>
      </c>
      <c r="G519">
        <f t="shared" ref="G519:G582" si="40">((F519*5)/1023)/((5-((F519*5)/1023))/$E$3)</f>
        <v>2602421.0526315789</v>
      </c>
      <c r="H519">
        <f t="shared" ref="H519:H582" si="41">$H$3*(G519/1000000)^2+$H$4</f>
        <v>24.498548686980598</v>
      </c>
      <c r="T519">
        <v>513</v>
      </c>
      <c r="U519">
        <v>7758</v>
      </c>
      <c r="V519">
        <v>14.88</v>
      </c>
      <c r="W519">
        <v>710</v>
      </c>
      <c r="X519">
        <f t="shared" ref="X519:X582" si="42">((W519*5)/1023)/((5-((W519*5)/1023))/$E$3)</f>
        <v>2279712.4600638975</v>
      </c>
      <c r="Y519">
        <f t="shared" ref="Y519:Y582" si="43">$H$3*(X519/1000000)^2+$H$4</f>
        <v>7.1679779062764624</v>
      </c>
      <c r="Z519">
        <f t="shared" si="39"/>
        <v>12.880001073153668</v>
      </c>
    </row>
    <row r="520" spans="3:26" x14ac:dyDescent="0.25">
      <c r="C520">
        <v>514</v>
      </c>
      <c r="D520">
        <v>7773</v>
      </c>
      <c r="E520">
        <v>24.75</v>
      </c>
      <c r="F520">
        <v>738</v>
      </c>
      <c r="G520">
        <f t="shared" si="40"/>
        <v>2602421.0526315789</v>
      </c>
      <c r="H520">
        <f t="shared" si="41"/>
        <v>24.498548686980598</v>
      </c>
      <c r="T520">
        <v>514</v>
      </c>
      <c r="U520">
        <v>7773</v>
      </c>
      <c r="V520">
        <v>14.88</v>
      </c>
      <c r="W520">
        <v>719</v>
      </c>
      <c r="X520">
        <f t="shared" si="42"/>
        <v>2376957.2368421052</v>
      </c>
      <c r="Y520">
        <f t="shared" si="43"/>
        <v>12.149182763536608</v>
      </c>
      <c r="Z520">
        <f t="shared" ref="Z520:Z583" si="44">$Z$5*Z519+(1-$Z$5)*Y520</f>
        <v>12.850768340768987</v>
      </c>
    </row>
    <row r="521" spans="3:26" x14ac:dyDescent="0.25">
      <c r="C521">
        <v>515</v>
      </c>
      <c r="D521">
        <v>7788</v>
      </c>
      <c r="E521">
        <v>24.75</v>
      </c>
      <c r="F521">
        <v>738</v>
      </c>
      <c r="G521">
        <f t="shared" si="40"/>
        <v>2602421.0526315789</v>
      </c>
      <c r="H521">
        <f t="shared" si="41"/>
        <v>24.498548686980598</v>
      </c>
      <c r="T521">
        <v>515</v>
      </c>
      <c r="U521">
        <v>7788</v>
      </c>
      <c r="V521">
        <v>14.88</v>
      </c>
      <c r="W521">
        <v>727</v>
      </c>
      <c r="X521">
        <f t="shared" si="42"/>
        <v>2468361.4864864862</v>
      </c>
      <c r="Y521">
        <f t="shared" si="43"/>
        <v>17.020892707667528</v>
      </c>
      <c r="Z521">
        <f t="shared" si="44"/>
        <v>13.017573315444929</v>
      </c>
    </row>
    <row r="522" spans="3:26" x14ac:dyDescent="0.25">
      <c r="C522">
        <v>516</v>
      </c>
      <c r="D522">
        <v>7803</v>
      </c>
      <c r="E522">
        <v>24.75</v>
      </c>
      <c r="F522">
        <v>738</v>
      </c>
      <c r="G522">
        <f t="shared" si="40"/>
        <v>2602421.0526315789</v>
      </c>
      <c r="H522">
        <f t="shared" si="41"/>
        <v>24.498548686980598</v>
      </c>
      <c r="T522">
        <v>516</v>
      </c>
      <c r="U522">
        <v>7803</v>
      </c>
      <c r="V522">
        <v>14.88</v>
      </c>
      <c r="W522">
        <v>725</v>
      </c>
      <c r="X522">
        <f t="shared" si="42"/>
        <v>2445050.33557047</v>
      </c>
      <c r="Y522">
        <f t="shared" si="43"/>
        <v>15.76098257820594</v>
      </c>
      <c r="Z522">
        <f t="shared" si="44"/>
        <v>13.127309685955369</v>
      </c>
    </row>
    <row r="523" spans="3:26" x14ac:dyDescent="0.25">
      <c r="C523">
        <v>517</v>
      </c>
      <c r="D523">
        <v>7818</v>
      </c>
      <c r="E523">
        <v>24.69</v>
      </c>
      <c r="F523">
        <v>738</v>
      </c>
      <c r="G523">
        <f t="shared" si="40"/>
        <v>2602421.0526315789</v>
      </c>
      <c r="H523">
        <f t="shared" si="41"/>
        <v>24.498548686980598</v>
      </c>
      <c r="T523">
        <v>517</v>
      </c>
      <c r="U523">
        <v>7818</v>
      </c>
      <c r="V523">
        <v>14.88</v>
      </c>
      <c r="W523">
        <v>723</v>
      </c>
      <c r="X523">
        <f t="shared" si="42"/>
        <v>2422050</v>
      </c>
      <c r="Y523">
        <f t="shared" si="43"/>
        <v>14.5295882275</v>
      </c>
      <c r="Z523">
        <f t="shared" si="44"/>
        <v>13.183400827617154</v>
      </c>
    </row>
    <row r="524" spans="3:26" x14ac:dyDescent="0.25">
      <c r="C524">
        <v>518</v>
      </c>
      <c r="D524">
        <v>7833</v>
      </c>
      <c r="E524">
        <v>24.69</v>
      </c>
      <c r="F524">
        <v>738</v>
      </c>
      <c r="G524">
        <f t="shared" si="40"/>
        <v>2602421.0526315789</v>
      </c>
      <c r="H524">
        <f t="shared" si="41"/>
        <v>24.498548686980598</v>
      </c>
      <c r="T524">
        <v>518</v>
      </c>
      <c r="U524">
        <v>7833</v>
      </c>
      <c r="V524">
        <v>14.94</v>
      </c>
      <c r="W524">
        <v>733</v>
      </c>
      <c r="X524">
        <f t="shared" si="42"/>
        <v>2540224.1379310344</v>
      </c>
      <c r="Y524">
        <f t="shared" si="43"/>
        <v>20.980125380202139</v>
      </c>
      <c r="Z524">
        <f t="shared" si="44"/>
        <v>13.495269809720554</v>
      </c>
    </row>
    <row r="525" spans="3:26" x14ac:dyDescent="0.25">
      <c r="C525">
        <v>519</v>
      </c>
      <c r="D525">
        <v>7849</v>
      </c>
      <c r="E525">
        <v>24.69</v>
      </c>
      <c r="F525">
        <v>738</v>
      </c>
      <c r="G525">
        <f t="shared" si="40"/>
        <v>2602421.0526315789</v>
      </c>
      <c r="H525">
        <f t="shared" si="41"/>
        <v>24.498548686980598</v>
      </c>
      <c r="T525">
        <v>519</v>
      </c>
      <c r="U525">
        <v>7849</v>
      </c>
      <c r="V525">
        <v>14.94</v>
      </c>
      <c r="W525">
        <v>724</v>
      </c>
      <c r="X525">
        <f t="shared" si="42"/>
        <v>2433511.7056856183</v>
      </c>
      <c r="Y525">
        <f t="shared" si="43"/>
        <v>15.141771438798187</v>
      </c>
      <c r="Z525">
        <f t="shared" si="44"/>
        <v>13.56112987488366</v>
      </c>
    </row>
    <row r="526" spans="3:26" x14ac:dyDescent="0.25">
      <c r="C526">
        <v>520</v>
      </c>
      <c r="D526">
        <v>7864</v>
      </c>
      <c r="E526">
        <v>24.62</v>
      </c>
      <c r="F526">
        <v>738</v>
      </c>
      <c r="G526">
        <f t="shared" si="40"/>
        <v>2602421.0526315789</v>
      </c>
      <c r="H526">
        <f t="shared" si="41"/>
        <v>24.498548686980598</v>
      </c>
      <c r="T526">
        <v>520</v>
      </c>
      <c r="U526">
        <v>7864</v>
      </c>
      <c r="V526">
        <v>14.88</v>
      </c>
      <c r="W526">
        <v>736</v>
      </c>
      <c r="X526">
        <f t="shared" si="42"/>
        <v>2577282.2299651564</v>
      </c>
      <c r="Y526">
        <f t="shared" si="43"/>
        <v>23.066220621835868</v>
      </c>
      <c r="Z526">
        <f t="shared" si="44"/>
        <v>13.941333504761749</v>
      </c>
    </row>
    <row r="527" spans="3:26" x14ac:dyDescent="0.25">
      <c r="C527">
        <v>521</v>
      </c>
      <c r="D527">
        <v>7879</v>
      </c>
      <c r="E527">
        <v>24.62</v>
      </c>
      <c r="F527">
        <v>738</v>
      </c>
      <c r="G527">
        <f t="shared" si="40"/>
        <v>2602421.0526315789</v>
      </c>
      <c r="H527">
        <f t="shared" si="41"/>
        <v>24.498548686980598</v>
      </c>
      <c r="T527">
        <v>521</v>
      </c>
      <c r="U527">
        <v>7879</v>
      </c>
      <c r="V527">
        <v>14.94</v>
      </c>
      <c r="W527">
        <v>727</v>
      </c>
      <c r="X527">
        <f t="shared" si="42"/>
        <v>2468361.4864864862</v>
      </c>
      <c r="Y527">
        <f t="shared" si="43"/>
        <v>17.020892707667528</v>
      </c>
      <c r="Z527">
        <f t="shared" si="44"/>
        <v>14.064515872877982</v>
      </c>
    </row>
    <row r="528" spans="3:26" x14ac:dyDescent="0.25">
      <c r="C528">
        <v>522</v>
      </c>
      <c r="D528">
        <v>7894</v>
      </c>
      <c r="E528">
        <v>24.62</v>
      </c>
      <c r="F528">
        <v>738</v>
      </c>
      <c r="G528">
        <f t="shared" si="40"/>
        <v>2602421.0526315789</v>
      </c>
      <c r="H528">
        <f t="shared" si="41"/>
        <v>24.498548686980598</v>
      </c>
      <c r="T528">
        <v>522</v>
      </c>
      <c r="U528">
        <v>7894</v>
      </c>
      <c r="V528">
        <v>14.94</v>
      </c>
      <c r="W528">
        <v>723</v>
      </c>
      <c r="X528">
        <f t="shared" si="42"/>
        <v>2422050</v>
      </c>
      <c r="Y528">
        <f t="shared" si="43"/>
        <v>14.5295882275</v>
      </c>
      <c r="Z528">
        <f t="shared" si="44"/>
        <v>14.083118767062862</v>
      </c>
    </row>
    <row r="529" spans="3:26" x14ac:dyDescent="0.25">
      <c r="C529">
        <v>523</v>
      </c>
      <c r="D529">
        <v>7909</v>
      </c>
      <c r="E529">
        <v>24.62</v>
      </c>
      <c r="F529">
        <v>737</v>
      </c>
      <c r="G529">
        <f t="shared" si="40"/>
        <v>2589807.692307692</v>
      </c>
      <c r="H529">
        <f t="shared" si="41"/>
        <v>23.778142714497022</v>
      </c>
      <c r="T529">
        <v>523</v>
      </c>
      <c r="U529">
        <v>7909</v>
      </c>
      <c r="V529">
        <v>14.94</v>
      </c>
      <c r="W529">
        <v>731</v>
      </c>
      <c r="X529">
        <f t="shared" si="42"/>
        <v>2515941.7808219176</v>
      </c>
      <c r="Y529">
        <f t="shared" si="43"/>
        <v>19.629593489338973</v>
      </c>
      <c r="Z529">
        <f t="shared" si="44"/>
        <v>14.304977755953907</v>
      </c>
    </row>
    <row r="530" spans="3:26" x14ac:dyDescent="0.25">
      <c r="C530">
        <v>524</v>
      </c>
      <c r="D530">
        <v>7924</v>
      </c>
      <c r="E530">
        <v>24.56</v>
      </c>
      <c r="F530">
        <v>737</v>
      </c>
      <c r="G530">
        <f t="shared" si="40"/>
        <v>2589807.692307692</v>
      </c>
      <c r="H530">
        <f t="shared" si="41"/>
        <v>23.778142714497022</v>
      </c>
      <c r="T530">
        <v>524</v>
      </c>
      <c r="U530">
        <v>7924</v>
      </c>
      <c r="V530">
        <v>15</v>
      </c>
      <c r="W530">
        <v>723</v>
      </c>
      <c r="X530">
        <f t="shared" si="42"/>
        <v>2422050</v>
      </c>
      <c r="Y530">
        <f t="shared" si="43"/>
        <v>14.5295882275</v>
      </c>
      <c r="Z530">
        <f t="shared" si="44"/>
        <v>14.31396217481575</v>
      </c>
    </row>
    <row r="531" spans="3:26" x14ac:dyDescent="0.25">
      <c r="C531">
        <v>525</v>
      </c>
      <c r="D531">
        <v>7939</v>
      </c>
      <c r="E531">
        <v>24.56</v>
      </c>
      <c r="F531">
        <v>738</v>
      </c>
      <c r="G531">
        <f t="shared" si="40"/>
        <v>2602421.0526315789</v>
      </c>
      <c r="H531">
        <f t="shared" si="41"/>
        <v>24.498548686980598</v>
      </c>
      <c r="T531">
        <v>525</v>
      </c>
      <c r="U531">
        <v>7939</v>
      </c>
      <c r="V531">
        <v>15</v>
      </c>
      <c r="W531">
        <v>719</v>
      </c>
      <c r="X531">
        <f t="shared" si="42"/>
        <v>2376957.2368421052</v>
      </c>
      <c r="Y531">
        <f t="shared" si="43"/>
        <v>12.149182763536608</v>
      </c>
      <c r="Z531">
        <f t="shared" si="44"/>
        <v>14.227370998364584</v>
      </c>
    </row>
    <row r="532" spans="3:26" x14ac:dyDescent="0.25">
      <c r="C532">
        <v>526</v>
      </c>
      <c r="D532">
        <v>7954</v>
      </c>
      <c r="E532">
        <v>24.5</v>
      </c>
      <c r="F532">
        <v>737</v>
      </c>
      <c r="G532">
        <f t="shared" si="40"/>
        <v>2589807.692307692</v>
      </c>
      <c r="H532">
        <f t="shared" si="41"/>
        <v>23.778142714497022</v>
      </c>
      <c r="T532">
        <v>526</v>
      </c>
      <c r="U532">
        <v>7954</v>
      </c>
      <c r="V532">
        <v>15</v>
      </c>
      <c r="W532">
        <v>727</v>
      </c>
      <c r="X532">
        <f t="shared" si="42"/>
        <v>2468361.4864864862</v>
      </c>
      <c r="Y532">
        <f t="shared" si="43"/>
        <v>17.020892707667528</v>
      </c>
      <c r="Z532">
        <f t="shared" si="44"/>
        <v>14.339111866736703</v>
      </c>
    </row>
    <row r="533" spans="3:26" x14ac:dyDescent="0.25">
      <c r="C533">
        <v>527</v>
      </c>
      <c r="D533">
        <v>7970</v>
      </c>
      <c r="E533">
        <v>24.5</v>
      </c>
      <c r="F533">
        <v>737</v>
      </c>
      <c r="G533">
        <f t="shared" si="40"/>
        <v>2589807.692307692</v>
      </c>
      <c r="H533">
        <f t="shared" si="41"/>
        <v>23.778142714497022</v>
      </c>
      <c r="T533">
        <v>527</v>
      </c>
      <c r="U533">
        <v>7970</v>
      </c>
      <c r="V533">
        <v>15</v>
      </c>
      <c r="W533">
        <v>712</v>
      </c>
      <c r="X533">
        <f t="shared" si="42"/>
        <v>2300836.0128617366</v>
      </c>
      <c r="Y533">
        <f t="shared" si="43"/>
        <v>8.2323099388964209</v>
      </c>
      <c r="Z533">
        <f t="shared" si="44"/>
        <v>14.094839789623091</v>
      </c>
    </row>
    <row r="534" spans="3:26" x14ac:dyDescent="0.25">
      <c r="C534">
        <v>528</v>
      </c>
      <c r="D534">
        <v>7985</v>
      </c>
      <c r="E534">
        <v>24.5</v>
      </c>
      <c r="F534">
        <v>737</v>
      </c>
      <c r="G534">
        <f t="shared" si="40"/>
        <v>2589807.692307692</v>
      </c>
      <c r="H534">
        <f t="shared" si="41"/>
        <v>23.778142714497022</v>
      </c>
      <c r="T534">
        <v>528</v>
      </c>
      <c r="U534">
        <v>7985</v>
      </c>
      <c r="V534">
        <v>15</v>
      </c>
      <c r="W534">
        <v>737</v>
      </c>
      <c r="X534">
        <f t="shared" si="42"/>
        <v>2589807.692307692</v>
      </c>
      <c r="Y534">
        <f t="shared" si="43"/>
        <v>23.778142714497022</v>
      </c>
      <c r="Z534">
        <f t="shared" si="44"/>
        <v>14.482171906618049</v>
      </c>
    </row>
    <row r="535" spans="3:26" x14ac:dyDescent="0.25">
      <c r="C535">
        <v>529</v>
      </c>
      <c r="D535">
        <v>8000</v>
      </c>
      <c r="E535">
        <v>24.5</v>
      </c>
      <c r="F535">
        <v>738</v>
      </c>
      <c r="G535">
        <f t="shared" si="40"/>
        <v>2602421.0526315789</v>
      </c>
      <c r="H535">
        <f t="shared" si="41"/>
        <v>24.498548686980598</v>
      </c>
      <c r="T535">
        <v>529</v>
      </c>
      <c r="U535">
        <v>8000</v>
      </c>
      <c r="V535">
        <v>15</v>
      </c>
      <c r="W535">
        <v>727</v>
      </c>
      <c r="X535">
        <f t="shared" si="42"/>
        <v>2468361.4864864862</v>
      </c>
      <c r="Y535">
        <f t="shared" si="43"/>
        <v>17.020892707667528</v>
      </c>
      <c r="Z535">
        <f t="shared" si="44"/>
        <v>14.583720738660029</v>
      </c>
    </row>
    <row r="536" spans="3:26" x14ac:dyDescent="0.25">
      <c r="C536">
        <v>530</v>
      </c>
      <c r="D536">
        <v>8015</v>
      </c>
      <c r="E536">
        <v>24.44</v>
      </c>
      <c r="F536">
        <v>737</v>
      </c>
      <c r="G536">
        <f t="shared" si="40"/>
        <v>2589807.692307692</v>
      </c>
      <c r="H536">
        <f t="shared" si="41"/>
        <v>23.778142714497022</v>
      </c>
      <c r="T536">
        <v>530</v>
      </c>
      <c r="U536">
        <v>8015</v>
      </c>
      <c r="V536">
        <v>15</v>
      </c>
      <c r="W536">
        <v>736</v>
      </c>
      <c r="X536">
        <f t="shared" si="42"/>
        <v>2577282.2299651564</v>
      </c>
      <c r="Y536">
        <f t="shared" si="43"/>
        <v>23.066220621835868</v>
      </c>
      <c r="Z536">
        <f t="shared" si="44"/>
        <v>14.923020733987062</v>
      </c>
    </row>
    <row r="537" spans="3:26" x14ac:dyDescent="0.25">
      <c r="C537">
        <v>531</v>
      </c>
      <c r="D537">
        <v>8030</v>
      </c>
      <c r="E537">
        <v>24.44</v>
      </c>
      <c r="F537">
        <v>737</v>
      </c>
      <c r="G537">
        <f t="shared" si="40"/>
        <v>2589807.692307692</v>
      </c>
      <c r="H537">
        <f t="shared" si="41"/>
        <v>23.778142714497022</v>
      </c>
      <c r="T537">
        <v>531</v>
      </c>
      <c r="U537">
        <v>8030</v>
      </c>
      <c r="V537">
        <v>15.06</v>
      </c>
      <c r="W537">
        <v>723</v>
      </c>
      <c r="X537">
        <f t="shared" si="42"/>
        <v>2422050</v>
      </c>
      <c r="Y537">
        <f t="shared" si="43"/>
        <v>14.5295882275</v>
      </c>
      <c r="Z537">
        <f t="shared" si="44"/>
        <v>14.90728343372758</v>
      </c>
    </row>
    <row r="538" spans="3:26" x14ac:dyDescent="0.25">
      <c r="C538">
        <v>532</v>
      </c>
      <c r="D538">
        <v>8045</v>
      </c>
      <c r="E538">
        <v>24.44</v>
      </c>
      <c r="F538">
        <v>737</v>
      </c>
      <c r="G538">
        <f t="shared" si="40"/>
        <v>2589807.692307692</v>
      </c>
      <c r="H538">
        <f t="shared" si="41"/>
        <v>23.778142714497022</v>
      </c>
      <c r="T538">
        <v>532</v>
      </c>
      <c r="U538">
        <v>8045</v>
      </c>
      <c r="V538">
        <v>15.06</v>
      </c>
      <c r="W538">
        <v>719</v>
      </c>
      <c r="X538">
        <f t="shared" si="42"/>
        <v>2376957.2368421052</v>
      </c>
      <c r="Y538">
        <f t="shared" si="43"/>
        <v>12.149182763536608</v>
      </c>
      <c r="Z538">
        <f t="shared" si="44"/>
        <v>14.796959406919941</v>
      </c>
    </row>
    <row r="539" spans="3:26" x14ac:dyDescent="0.25">
      <c r="C539">
        <v>533</v>
      </c>
      <c r="D539">
        <v>8060</v>
      </c>
      <c r="E539">
        <v>24.44</v>
      </c>
      <c r="F539">
        <v>737</v>
      </c>
      <c r="G539">
        <f t="shared" si="40"/>
        <v>2589807.692307692</v>
      </c>
      <c r="H539">
        <f t="shared" si="41"/>
        <v>23.778142714497022</v>
      </c>
      <c r="T539">
        <v>533</v>
      </c>
      <c r="U539">
        <v>8060</v>
      </c>
      <c r="V539">
        <v>15.06</v>
      </c>
      <c r="W539">
        <v>730</v>
      </c>
      <c r="X539">
        <f t="shared" si="42"/>
        <v>2503924.914675768</v>
      </c>
      <c r="Y539">
        <f t="shared" si="43"/>
        <v>18.96603976167458</v>
      </c>
      <c r="Z539">
        <f t="shared" si="44"/>
        <v>14.963722621110128</v>
      </c>
    </row>
    <row r="540" spans="3:26" x14ac:dyDescent="0.25">
      <c r="C540">
        <v>534</v>
      </c>
      <c r="D540">
        <v>8075</v>
      </c>
      <c r="E540">
        <v>24.37</v>
      </c>
      <c r="F540">
        <v>737</v>
      </c>
      <c r="G540">
        <f t="shared" si="40"/>
        <v>2589807.692307692</v>
      </c>
      <c r="H540">
        <f t="shared" si="41"/>
        <v>23.778142714497022</v>
      </c>
      <c r="T540">
        <v>534</v>
      </c>
      <c r="U540">
        <v>8075</v>
      </c>
      <c r="V540">
        <v>15.06</v>
      </c>
      <c r="W540">
        <v>708</v>
      </c>
      <c r="X540">
        <f t="shared" si="42"/>
        <v>2258857.1428571427</v>
      </c>
      <c r="Y540">
        <f t="shared" si="43"/>
        <v>6.126791510204086</v>
      </c>
      <c r="Z540">
        <f t="shared" si="44"/>
        <v>14.610245376673886</v>
      </c>
    </row>
    <row r="541" spans="3:26" x14ac:dyDescent="0.25">
      <c r="C541">
        <v>535</v>
      </c>
      <c r="D541">
        <v>8090</v>
      </c>
      <c r="E541">
        <v>24.37</v>
      </c>
      <c r="F541">
        <v>737</v>
      </c>
      <c r="G541">
        <f t="shared" si="40"/>
        <v>2589807.692307692</v>
      </c>
      <c r="H541">
        <f t="shared" si="41"/>
        <v>23.778142714497022</v>
      </c>
      <c r="T541">
        <v>535</v>
      </c>
      <c r="U541">
        <v>8090</v>
      </c>
      <c r="V541">
        <v>15.06</v>
      </c>
      <c r="W541">
        <v>729</v>
      </c>
      <c r="X541">
        <f t="shared" si="42"/>
        <v>2491989.7959183673</v>
      </c>
      <c r="Y541">
        <f t="shared" si="43"/>
        <v>18.310144572573932</v>
      </c>
      <c r="Z541">
        <f t="shared" si="44"/>
        <v>14.758241344509889</v>
      </c>
    </row>
    <row r="542" spans="3:26" x14ac:dyDescent="0.25">
      <c r="C542">
        <v>536</v>
      </c>
      <c r="D542">
        <v>8106</v>
      </c>
      <c r="E542">
        <v>24.31</v>
      </c>
      <c r="F542">
        <v>737</v>
      </c>
      <c r="G542">
        <f t="shared" si="40"/>
        <v>2589807.692307692</v>
      </c>
      <c r="H542">
        <f t="shared" si="41"/>
        <v>23.778142714497022</v>
      </c>
      <c r="T542">
        <v>536</v>
      </c>
      <c r="U542">
        <v>8106</v>
      </c>
      <c r="V542">
        <v>15.06</v>
      </c>
      <c r="W542">
        <v>726</v>
      </c>
      <c r="X542">
        <f t="shared" si="42"/>
        <v>2456666.6666666665</v>
      </c>
      <c r="Y542">
        <f t="shared" si="43"/>
        <v>16.387322222222224</v>
      </c>
      <c r="Z542">
        <f t="shared" si="44"/>
        <v>14.823404579618384</v>
      </c>
    </row>
    <row r="543" spans="3:26" x14ac:dyDescent="0.25">
      <c r="C543">
        <v>537</v>
      </c>
      <c r="D543">
        <v>8121</v>
      </c>
      <c r="E543">
        <v>24.31</v>
      </c>
      <c r="F543">
        <v>737</v>
      </c>
      <c r="G543">
        <f t="shared" si="40"/>
        <v>2589807.692307692</v>
      </c>
      <c r="H543">
        <f t="shared" si="41"/>
        <v>23.778142714497022</v>
      </c>
      <c r="T543">
        <v>537</v>
      </c>
      <c r="U543">
        <v>8121</v>
      </c>
      <c r="V543">
        <v>15.13</v>
      </c>
      <c r="W543">
        <v>706</v>
      </c>
      <c r="X543">
        <f t="shared" si="42"/>
        <v>2238264.9842271293</v>
      </c>
      <c r="Y543">
        <f t="shared" si="43"/>
        <v>5.1081315357899797</v>
      </c>
      <c r="Z543">
        <f t="shared" si="44"/>
        <v>14.434793657865246</v>
      </c>
    </row>
    <row r="544" spans="3:26" x14ac:dyDescent="0.25">
      <c r="C544">
        <v>538</v>
      </c>
      <c r="D544">
        <v>8136</v>
      </c>
      <c r="E544">
        <v>24.31</v>
      </c>
      <c r="F544">
        <v>737</v>
      </c>
      <c r="G544">
        <f t="shared" si="40"/>
        <v>2589807.692307692</v>
      </c>
      <c r="H544">
        <f t="shared" si="41"/>
        <v>23.778142714497022</v>
      </c>
      <c r="T544">
        <v>538</v>
      </c>
      <c r="U544">
        <v>8136</v>
      </c>
      <c r="V544">
        <v>15.13</v>
      </c>
      <c r="W544">
        <v>738</v>
      </c>
      <c r="X544">
        <f t="shared" si="42"/>
        <v>2602421.0526315789</v>
      </c>
      <c r="Y544">
        <f t="shared" si="43"/>
        <v>24.498548686980598</v>
      </c>
      <c r="Z544">
        <f t="shared" si="44"/>
        <v>14.837343859029859</v>
      </c>
    </row>
    <row r="545" spans="3:26" x14ac:dyDescent="0.25">
      <c r="C545">
        <v>539</v>
      </c>
      <c r="D545">
        <v>8151</v>
      </c>
      <c r="E545">
        <v>24.25</v>
      </c>
      <c r="F545">
        <v>737</v>
      </c>
      <c r="G545">
        <f t="shared" si="40"/>
        <v>2589807.692307692</v>
      </c>
      <c r="H545">
        <f t="shared" si="41"/>
        <v>23.778142714497022</v>
      </c>
      <c r="T545">
        <v>539</v>
      </c>
      <c r="U545">
        <v>8151</v>
      </c>
      <c r="V545">
        <v>15.13</v>
      </c>
      <c r="W545">
        <v>727</v>
      </c>
      <c r="X545">
        <f t="shared" si="42"/>
        <v>2468361.4864864862</v>
      </c>
      <c r="Y545">
        <f t="shared" si="43"/>
        <v>17.020892707667528</v>
      </c>
      <c r="Z545">
        <f t="shared" si="44"/>
        <v>14.924685812975367</v>
      </c>
    </row>
    <row r="546" spans="3:26" x14ac:dyDescent="0.25">
      <c r="C546">
        <v>540</v>
      </c>
      <c r="D546">
        <v>8166</v>
      </c>
      <c r="E546">
        <v>24.25</v>
      </c>
      <c r="F546">
        <v>737</v>
      </c>
      <c r="G546">
        <f t="shared" si="40"/>
        <v>2589807.692307692</v>
      </c>
      <c r="H546">
        <f t="shared" si="41"/>
        <v>23.778142714497022</v>
      </c>
      <c r="T546">
        <v>540</v>
      </c>
      <c r="U546">
        <v>8166</v>
      </c>
      <c r="V546">
        <v>15.13</v>
      </c>
      <c r="W546">
        <v>716</v>
      </c>
      <c r="X546">
        <f t="shared" si="42"/>
        <v>2343908.7947882735</v>
      </c>
      <c r="Y546">
        <f t="shared" si="43"/>
        <v>10.432992821143976</v>
      </c>
      <c r="Z546">
        <f t="shared" si="44"/>
        <v>14.745018093302113</v>
      </c>
    </row>
    <row r="547" spans="3:26" x14ac:dyDescent="0.25">
      <c r="C547">
        <v>541</v>
      </c>
      <c r="D547">
        <v>8181</v>
      </c>
      <c r="E547">
        <v>24.25</v>
      </c>
      <c r="F547">
        <v>737</v>
      </c>
      <c r="G547">
        <f t="shared" si="40"/>
        <v>2589807.692307692</v>
      </c>
      <c r="H547">
        <f t="shared" si="41"/>
        <v>23.778142714497022</v>
      </c>
      <c r="T547">
        <v>541</v>
      </c>
      <c r="U547">
        <v>8181</v>
      </c>
      <c r="V547">
        <v>15.13</v>
      </c>
      <c r="W547">
        <v>720</v>
      </c>
      <c r="X547">
        <f t="shared" si="42"/>
        <v>2388118.8118811878</v>
      </c>
      <c r="Y547">
        <f t="shared" si="43"/>
        <v>12.734226056268987</v>
      </c>
      <c r="Z547">
        <f t="shared" si="44"/>
        <v>14.664586411820789</v>
      </c>
    </row>
    <row r="548" spans="3:26" x14ac:dyDescent="0.25">
      <c r="C548">
        <v>542</v>
      </c>
      <c r="D548">
        <v>8196</v>
      </c>
      <c r="E548">
        <v>24.19</v>
      </c>
      <c r="F548">
        <v>737</v>
      </c>
      <c r="G548">
        <f t="shared" si="40"/>
        <v>2589807.692307692</v>
      </c>
      <c r="H548">
        <f t="shared" si="41"/>
        <v>23.778142714497022</v>
      </c>
      <c r="T548">
        <v>542</v>
      </c>
      <c r="U548">
        <v>8196</v>
      </c>
      <c r="V548">
        <v>15.13</v>
      </c>
      <c r="W548">
        <v>722</v>
      </c>
      <c r="X548">
        <f t="shared" si="42"/>
        <v>2410664.4518272425</v>
      </c>
      <c r="Y548">
        <f t="shared" si="43"/>
        <v>13.924334092338931</v>
      </c>
      <c r="Z548">
        <f t="shared" si="44"/>
        <v>14.634976319041515</v>
      </c>
    </row>
    <row r="549" spans="3:26" x14ac:dyDescent="0.25">
      <c r="C549">
        <v>543</v>
      </c>
      <c r="D549">
        <v>8211</v>
      </c>
      <c r="E549">
        <v>24.19</v>
      </c>
      <c r="F549">
        <v>737</v>
      </c>
      <c r="G549">
        <f t="shared" si="40"/>
        <v>2589807.692307692</v>
      </c>
      <c r="H549">
        <f t="shared" si="41"/>
        <v>23.778142714497022</v>
      </c>
      <c r="T549">
        <v>543</v>
      </c>
      <c r="U549">
        <v>8211</v>
      </c>
      <c r="V549">
        <v>15.19</v>
      </c>
      <c r="W549">
        <v>727</v>
      </c>
      <c r="X549">
        <f t="shared" si="42"/>
        <v>2468361.4864864862</v>
      </c>
      <c r="Y549">
        <f t="shared" si="43"/>
        <v>17.020892707667528</v>
      </c>
      <c r="Z549">
        <f t="shared" si="44"/>
        <v>14.730412974586557</v>
      </c>
    </row>
    <row r="550" spans="3:26" x14ac:dyDescent="0.25">
      <c r="C550">
        <v>544</v>
      </c>
      <c r="D550">
        <v>8227</v>
      </c>
      <c r="E550">
        <v>24.19</v>
      </c>
      <c r="F550">
        <v>737</v>
      </c>
      <c r="G550">
        <f t="shared" si="40"/>
        <v>2589807.692307692</v>
      </c>
      <c r="H550">
        <f t="shared" si="41"/>
        <v>23.778142714497022</v>
      </c>
      <c r="T550">
        <v>544</v>
      </c>
      <c r="U550">
        <v>8227</v>
      </c>
      <c r="V550">
        <v>15.19</v>
      </c>
      <c r="W550">
        <v>730</v>
      </c>
      <c r="X550">
        <f t="shared" si="42"/>
        <v>2503924.914675768</v>
      </c>
      <c r="Y550">
        <f t="shared" si="43"/>
        <v>18.96603976167458</v>
      </c>
      <c r="Z550">
        <f t="shared" si="44"/>
        <v>14.899838046070078</v>
      </c>
    </row>
    <row r="551" spans="3:26" x14ac:dyDescent="0.25">
      <c r="C551">
        <v>545</v>
      </c>
      <c r="D551">
        <v>8242</v>
      </c>
      <c r="E551">
        <v>24.12</v>
      </c>
      <c r="F551">
        <v>737</v>
      </c>
      <c r="G551">
        <f t="shared" si="40"/>
        <v>2589807.692307692</v>
      </c>
      <c r="H551">
        <f t="shared" si="41"/>
        <v>23.778142714497022</v>
      </c>
      <c r="T551">
        <v>545</v>
      </c>
      <c r="U551">
        <v>8242</v>
      </c>
      <c r="V551">
        <v>15.19</v>
      </c>
      <c r="W551">
        <v>720</v>
      </c>
      <c r="X551">
        <f t="shared" si="42"/>
        <v>2388118.8118811878</v>
      </c>
      <c r="Y551">
        <f t="shared" si="43"/>
        <v>12.734226056268987</v>
      </c>
      <c r="Z551">
        <f t="shared" si="44"/>
        <v>14.813213566478035</v>
      </c>
    </row>
    <row r="552" spans="3:26" x14ac:dyDescent="0.25">
      <c r="C552">
        <v>546</v>
      </c>
      <c r="D552">
        <v>8257</v>
      </c>
      <c r="E552">
        <v>24.12</v>
      </c>
      <c r="F552">
        <v>737</v>
      </c>
      <c r="G552">
        <f t="shared" si="40"/>
        <v>2589807.692307692</v>
      </c>
      <c r="H552">
        <f t="shared" si="41"/>
        <v>23.778142714497022</v>
      </c>
      <c r="T552">
        <v>546</v>
      </c>
      <c r="U552">
        <v>8257</v>
      </c>
      <c r="V552">
        <v>15.19</v>
      </c>
      <c r="W552">
        <v>707</v>
      </c>
      <c r="X552">
        <f t="shared" si="42"/>
        <v>2248528.4810126582</v>
      </c>
      <c r="Y552">
        <f t="shared" si="43"/>
        <v>5.6146836291759996</v>
      </c>
      <c r="Z552">
        <f t="shared" si="44"/>
        <v>14.445272368985952</v>
      </c>
    </row>
    <row r="553" spans="3:26" x14ac:dyDescent="0.25">
      <c r="C553">
        <v>547</v>
      </c>
      <c r="D553">
        <v>8272</v>
      </c>
      <c r="E553">
        <v>24.12</v>
      </c>
      <c r="F553">
        <v>737</v>
      </c>
      <c r="G553">
        <f t="shared" si="40"/>
        <v>2589807.692307692</v>
      </c>
      <c r="H553">
        <f t="shared" si="41"/>
        <v>23.778142714497022</v>
      </c>
      <c r="T553">
        <v>547</v>
      </c>
      <c r="U553">
        <v>8272</v>
      </c>
      <c r="V553">
        <v>15.19</v>
      </c>
      <c r="W553">
        <v>719</v>
      </c>
      <c r="X553">
        <f t="shared" si="42"/>
        <v>2376957.2368421052</v>
      </c>
      <c r="Y553">
        <f t="shared" si="43"/>
        <v>12.149182763536608</v>
      </c>
      <c r="Z553">
        <f t="shared" si="44"/>
        <v>14.353428784767978</v>
      </c>
    </row>
    <row r="554" spans="3:26" x14ac:dyDescent="0.25">
      <c r="C554">
        <v>548</v>
      </c>
      <c r="D554">
        <v>8287</v>
      </c>
      <c r="E554">
        <v>24.12</v>
      </c>
      <c r="F554">
        <v>737</v>
      </c>
      <c r="G554">
        <f t="shared" si="40"/>
        <v>2589807.692307692</v>
      </c>
      <c r="H554">
        <f t="shared" si="41"/>
        <v>23.778142714497022</v>
      </c>
      <c r="T554">
        <v>548</v>
      </c>
      <c r="U554">
        <v>8287</v>
      </c>
      <c r="V554">
        <v>15.19</v>
      </c>
      <c r="W554">
        <v>729</v>
      </c>
      <c r="X554">
        <f t="shared" si="42"/>
        <v>2491989.7959183673</v>
      </c>
      <c r="Y554">
        <f t="shared" si="43"/>
        <v>18.310144572573932</v>
      </c>
      <c r="Z554">
        <f t="shared" si="44"/>
        <v>14.511697416280217</v>
      </c>
    </row>
    <row r="555" spans="3:26" x14ac:dyDescent="0.25">
      <c r="C555">
        <v>549</v>
      </c>
      <c r="D555">
        <v>8302</v>
      </c>
      <c r="E555">
        <v>24.06</v>
      </c>
      <c r="F555">
        <v>737</v>
      </c>
      <c r="G555">
        <f t="shared" si="40"/>
        <v>2589807.692307692</v>
      </c>
      <c r="H555">
        <f t="shared" si="41"/>
        <v>23.778142714497022</v>
      </c>
      <c r="T555">
        <v>549</v>
      </c>
      <c r="U555">
        <v>8302</v>
      </c>
      <c r="V555">
        <v>15.25</v>
      </c>
      <c r="W555">
        <v>721</v>
      </c>
      <c r="X555">
        <f t="shared" si="42"/>
        <v>2399354.3046357613</v>
      </c>
      <c r="Y555">
        <f t="shared" si="43"/>
        <v>13.325911870915725</v>
      </c>
      <c r="Z555">
        <f t="shared" si="44"/>
        <v>14.464265994465638</v>
      </c>
    </row>
    <row r="556" spans="3:26" x14ac:dyDescent="0.25">
      <c r="C556">
        <v>550</v>
      </c>
      <c r="D556">
        <v>8317</v>
      </c>
      <c r="E556">
        <v>24.06</v>
      </c>
      <c r="F556">
        <v>737</v>
      </c>
      <c r="G556">
        <f t="shared" si="40"/>
        <v>2589807.692307692</v>
      </c>
      <c r="H556">
        <f t="shared" si="41"/>
        <v>23.778142714497022</v>
      </c>
      <c r="T556">
        <v>550</v>
      </c>
      <c r="U556">
        <v>8317</v>
      </c>
      <c r="V556">
        <v>15.25</v>
      </c>
      <c r="W556">
        <v>729</v>
      </c>
      <c r="X556">
        <f t="shared" si="42"/>
        <v>2491989.7959183673</v>
      </c>
      <c r="Y556">
        <f t="shared" si="43"/>
        <v>18.310144572573932</v>
      </c>
      <c r="Z556">
        <f t="shared" si="44"/>
        <v>14.618101137589971</v>
      </c>
    </row>
    <row r="557" spans="3:26" x14ac:dyDescent="0.25">
      <c r="C557">
        <v>551</v>
      </c>
      <c r="D557">
        <v>8332</v>
      </c>
      <c r="E557">
        <v>24.06</v>
      </c>
      <c r="F557">
        <v>737</v>
      </c>
      <c r="G557">
        <f t="shared" si="40"/>
        <v>2589807.692307692</v>
      </c>
      <c r="H557">
        <f t="shared" si="41"/>
        <v>23.778142714497022</v>
      </c>
      <c r="T557">
        <v>551</v>
      </c>
      <c r="U557">
        <v>8332</v>
      </c>
      <c r="V557">
        <v>15.25</v>
      </c>
      <c r="W557">
        <v>737</v>
      </c>
      <c r="X557">
        <f t="shared" si="42"/>
        <v>2589807.692307692</v>
      </c>
      <c r="Y557">
        <f t="shared" si="43"/>
        <v>23.778142714497022</v>
      </c>
      <c r="Z557">
        <f t="shared" si="44"/>
        <v>14.984502800666254</v>
      </c>
    </row>
    <row r="558" spans="3:26" x14ac:dyDescent="0.25">
      <c r="C558">
        <v>552</v>
      </c>
      <c r="D558">
        <v>8348</v>
      </c>
      <c r="E558">
        <v>24</v>
      </c>
      <c r="F558">
        <v>737</v>
      </c>
      <c r="G558">
        <f t="shared" si="40"/>
        <v>2589807.692307692</v>
      </c>
      <c r="H558">
        <f t="shared" si="41"/>
        <v>23.778142714497022</v>
      </c>
      <c r="T558">
        <v>552</v>
      </c>
      <c r="U558">
        <v>8348</v>
      </c>
      <c r="V558">
        <v>15.25</v>
      </c>
      <c r="W558">
        <v>728</v>
      </c>
      <c r="X558">
        <f t="shared" si="42"/>
        <v>2480135.5932203387</v>
      </c>
      <c r="Y558">
        <f t="shared" si="43"/>
        <v>17.661798168342415</v>
      </c>
      <c r="Z558">
        <f t="shared" si="44"/>
        <v>15.0915946153733</v>
      </c>
    </row>
    <row r="559" spans="3:26" x14ac:dyDescent="0.25">
      <c r="C559">
        <v>553</v>
      </c>
      <c r="D559">
        <v>8363</v>
      </c>
      <c r="E559">
        <v>24</v>
      </c>
      <c r="F559">
        <v>737</v>
      </c>
      <c r="G559">
        <f t="shared" si="40"/>
        <v>2589807.692307692</v>
      </c>
      <c r="H559">
        <f t="shared" si="41"/>
        <v>23.778142714497022</v>
      </c>
      <c r="T559">
        <v>553</v>
      </c>
      <c r="U559">
        <v>8363</v>
      </c>
      <c r="V559">
        <v>15.25</v>
      </c>
      <c r="W559">
        <v>727</v>
      </c>
      <c r="X559">
        <f t="shared" si="42"/>
        <v>2468361.4864864862</v>
      </c>
      <c r="Y559">
        <f t="shared" si="43"/>
        <v>17.020892707667528</v>
      </c>
      <c r="Z559">
        <f t="shared" si="44"/>
        <v>15.16876653906507</v>
      </c>
    </row>
    <row r="560" spans="3:26" x14ac:dyDescent="0.25">
      <c r="C560">
        <v>554</v>
      </c>
      <c r="D560">
        <v>8378</v>
      </c>
      <c r="E560">
        <v>24</v>
      </c>
      <c r="F560">
        <v>736</v>
      </c>
      <c r="G560">
        <f t="shared" si="40"/>
        <v>2577282.2299651564</v>
      </c>
      <c r="H560">
        <f t="shared" si="41"/>
        <v>23.066220621835868</v>
      </c>
      <c r="T560">
        <v>554</v>
      </c>
      <c r="U560">
        <v>8378</v>
      </c>
      <c r="V560">
        <v>15.25</v>
      </c>
      <c r="W560">
        <v>735</v>
      </c>
      <c r="X560">
        <f t="shared" si="42"/>
        <v>2564843.7499999995</v>
      </c>
      <c r="Y560">
        <f t="shared" si="43"/>
        <v>22.362658081054661</v>
      </c>
      <c r="Z560">
        <f t="shared" si="44"/>
        <v>15.456522200744653</v>
      </c>
    </row>
    <row r="561" spans="3:26" x14ac:dyDescent="0.25">
      <c r="C561">
        <v>555</v>
      </c>
      <c r="D561">
        <v>8393</v>
      </c>
      <c r="E561">
        <v>23.94</v>
      </c>
      <c r="F561">
        <v>736</v>
      </c>
      <c r="G561">
        <f t="shared" si="40"/>
        <v>2577282.2299651564</v>
      </c>
      <c r="H561">
        <f t="shared" si="41"/>
        <v>23.066220621835868</v>
      </c>
      <c r="T561">
        <v>555</v>
      </c>
      <c r="U561">
        <v>8393</v>
      </c>
      <c r="V561">
        <v>15.25</v>
      </c>
      <c r="W561">
        <v>731</v>
      </c>
      <c r="X561">
        <f t="shared" si="42"/>
        <v>2515941.7808219176</v>
      </c>
      <c r="Y561">
        <f t="shared" si="43"/>
        <v>19.629593489338973</v>
      </c>
      <c r="Z561">
        <f t="shared" si="44"/>
        <v>15.623445052288426</v>
      </c>
    </row>
    <row r="562" spans="3:26" x14ac:dyDescent="0.25">
      <c r="C562">
        <v>556</v>
      </c>
      <c r="D562">
        <v>8408</v>
      </c>
      <c r="E562">
        <v>23.94</v>
      </c>
      <c r="F562">
        <v>737</v>
      </c>
      <c r="G562">
        <f t="shared" si="40"/>
        <v>2589807.692307692</v>
      </c>
      <c r="H562">
        <f t="shared" si="41"/>
        <v>23.778142714497022</v>
      </c>
      <c r="T562">
        <v>556</v>
      </c>
      <c r="U562">
        <v>8408</v>
      </c>
      <c r="V562">
        <v>15.31</v>
      </c>
      <c r="W562">
        <v>730</v>
      </c>
      <c r="X562">
        <f t="shared" si="42"/>
        <v>2503924.914675768</v>
      </c>
      <c r="Y562">
        <f t="shared" si="43"/>
        <v>18.96603976167458</v>
      </c>
      <c r="Z562">
        <f t="shared" si="44"/>
        <v>15.757148840663874</v>
      </c>
    </row>
    <row r="563" spans="3:26" x14ac:dyDescent="0.25">
      <c r="C563">
        <v>557</v>
      </c>
      <c r="D563">
        <v>8423</v>
      </c>
      <c r="E563">
        <v>23.94</v>
      </c>
      <c r="F563">
        <v>736</v>
      </c>
      <c r="G563">
        <f t="shared" si="40"/>
        <v>2577282.2299651564</v>
      </c>
      <c r="H563">
        <f t="shared" si="41"/>
        <v>23.066220621835868</v>
      </c>
      <c r="T563">
        <v>557</v>
      </c>
      <c r="U563">
        <v>8423</v>
      </c>
      <c r="V563">
        <v>15.31</v>
      </c>
      <c r="W563">
        <v>718</v>
      </c>
      <c r="X563">
        <f t="shared" si="42"/>
        <v>2365868.8524590167</v>
      </c>
      <c r="Y563">
        <f t="shared" si="43"/>
        <v>11.570689697393185</v>
      </c>
      <c r="Z563">
        <f t="shared" si="44"/>
        <v>15.589690474933045</v>
      </c>
    </row>
    <row r="564" spans="3:26" x14ac:dyDescent="0.25">
      <c r="C564">
        <v>558</v>
      </c>
      <c r="D564">
        <v>8438</v>
      </c>
      <c r="E564">
        <v>23.87</v>
      </c>
      <c r="F564">
        <v>736</v>
      </c>
      <c r="G564">
        <f t="shared" si="40"/>
        <v>2577282.2299651564</v>
      </c>
      <c r="H564">
        <f t="shared" si="41"/>
        <v>23.066220621835868</v>
      </c>
      <c r="T564">
        <v>558</v>
      </c>
      <c r="U564">
        <v>8438</v>
      </c>
      <c r="V564">
        <v>15.31</v>
      </c>
      <c r="W564">
        <v>724</v>
      </c>
      <c r="X564">
        <f t="shared" si="42"/>
        <v>2433511.7056856183</v>
      </c>
      <c r="Y564">
        <f t="shared" si="43"/>
        <v>15.141771438798187</v>
      </c>
      <c r="Z564">
        <f t="shared" si="44"/>
        <v>15.571773713487651</v>
      </c>
    </row>
    <row r="565" spans="3:26" x14ac:dyDescent="0.25">
      <c r="C565">
        <v>559</v>
      </c>
      <c r="D565">
        <v>8453</v>
      </c>
      <c r="E565">
        <v>23.87</v>
      </c>
      <c r="F565">
        <v>736</v>
      </c>
      <c r="G565">
        <f t="shared" si="40"/>
        <v>2577282.2299651564</v>
      </c>
      <c r="H565">
        <f t="shared" si="41"/>
        <v>23.066220621835868</v>
      </c>
      <c r="T565">
        <v>559</v>
      </c>
      <c r="U565">
        <v>8453</v>
      </c>
      <c r="V565">
        <v>15.31</v>
      </c>
      <c r="W565">
        <v>708</v>
      </c>
      <c r="X565">
        <f t="shared" si="42"/>
        <v>2258857.1428571427</v>
      </c>
      <c r="Y565">
        <f t="shared" si="43"/>
        <v>6.126791510204086</v>
      </c>
      <c r="Z565">
        <f t="shared" si="44"/>
        <v>15.193974425356307</v>
      </c>
    </row>
    <row r="566" spans="3:26" x14ac:dyDescent="0.25">
      <c r="C566">
        <v>560</v>
      </c>
      <c r="D566">
        <v>8469</v>
      </c>
      <c r="E566">
        <v>23.87</v>
      </c>
      <c r="F566">
        <v>736</v>
      </c>
      <c r="G566">
        <f t="shared" si="40"/>
        <v>2577282.2299651564</v>
      </c>
      <c r="H566">
        <f t="shared" si="41"/>
        <v>23.066220621835868</v>
      </c>
      <c r="T566">
        <v>560</v>
      </c>
      <c r="U566">
        <v>8469</v>
      </c>
      <c r="V566">
        <v>15.31</v>
      </c>
      <c r="W566">
        <v>727</v>
      </c>
      <c r="X566">
        <f t="shared" si="42"/>
        <v>2468361.4864864862</v>
      </c>
      <c r="Y566">
        <f t="shared" si="43"/>
        <v>17.020892707667528</v>
      </c>
      <c r="Z566">
        <f t="shared" si="44"/>
        <v>15.267051156648757</v>
      </c>
    </row>
    <row r="567" spans="3:26" x14ac:dyDescent="0.25">
      <c r="C567">
        <v>561</v>
      </c>
      <c r="D567">
        <v>8484</v>
      </c>
      <c r="E567">
        <v>23.81</v>
      </c>
      <c r="F567">
        <v>736</v>
      </c>
      <c r="G567">
        <f t="shared" si="40"/>
        <v>2577282.2299651564</v>
      </c>
      <c r="H567">
        <f t="shared" si="41"/>
        <v>23.066220621835868</v>
      </c>
      <c r="T567">
        <v>561</v>
      </c>
      <c r="U567">
        <v>8484</v>
      </c>
      <c r="V567">
        <v>15.38</v>
      </c>
      <c r="W567">
        <v>716</v>
      </c>
      <c r="X567">
        <f t="shared" si="42"/>
        <v>2343908.7947882735</v>
      </c>
      <c r="Y567">
        <f t="shared" si="43"/>
        <v>10.432992821143976</v>
      </c>
      <c r="Z567">
        <f t="shared" si="44"/>
        <v>15.073688823228565</v>
      </c>
    </row>
    <row r="568" spans="3:26" x14ac:dyDescent="0.25">
      <c r="C568">
        <v>562</v>
      </c>
      <c r="D568">
        <v>8499</v>
      </c>
      <c r="E568">
        <v>23.81</v>
      </c>
      <c r="F568">
        <v>736</v>
      </c>
      <c r="G568">
        <f t="shared" si="40"/>
        <v>2577282.2299651564</v>
      </c>
      <c r="H568">
        <f t="shared" si="41"/>
        <v>23.066220621835868</v>
      </c>
      <c r="T568">
        <v>562</v>
      </c>
      <c r="U568">
        <v>8499</v>
      </c>
      <c r="V568">
        <v>15.38</v>
      </c>
      <c r="W568">
        <v>724</v>
      </c>
      <c r="X568">
        <f t="shared" si="42"/>
        <v>2433511.7056856183</v>
      </c>
      <c r="Y568">
        <f t="shared" si="43"/>
        <v>15.141771438798187</v>
      </c>
      <c r="Z568">
        <f t="shared" si="44"/>
        <v>15.07641212785135</v>
      </c>
    </row>
    <row r="569" spans="3:26" x14ac:dyDescent="0.25">
      <c r="C569">
        <v>563</v>
      </c>
      <c r="D569">
        <v>8514</v>
      </c>
      <c r="E569">
        <v>23.81</v>
      </c>
      <c r="F569">
        <v>736</v>
      </c>
      <c r="G569">
        <f t="shared" si="40"/>
        <v>2577282.2299651564</v>
      </c>
      <c r="H569">
        <f t="shared" si="41"/>
        <v>23.066220621835868</v>
      </c>
      <c r="T569">
        <v>563</v>
      </c>
      <c r="U569">
        <v>8514</v>
      </c>
      <c r="V569">
        <v>15.38</v>
      </c>
      <c r="W569">
        <v>727</v>
      </c>
      <c r="X569">
        <f t="shared" si="42"/>
        <v>2468361.4864864862</v>
      </c>
      <c r="Y569">
        <f t="shared" si="43"/>
        <v>17.020892707667528</v>
      </c>
      <c r="Z569">
        <f t="shared" si="44"/>
        <v>15.154191351043998</v>
      </c>
    </row>
    <row r="570" spans="3:26" x14ac:dyDescent="0.25">
      <c r="C570">
        <v>564</v>
      </c>
      <c r="D570">
        <v>8529</v>
      </c>
      <c r="E570">
        <v>23.81</v>
      </c>
      <c r="F570">
        <v>736</v>
      </c>
      <c r="G570">
        <f t="shared" si="40"/>
        <v>2577282.2299651564</v>
      </c>
      <c r="H570">
        <f t="shared" si="41"/>
        <v>23.066220621835868</v>
      </c>
      <c r="T570">
        <v>564</v>
      </c>
      <c r="U570">
        <v>8529</v>
      </c>
      <c r="V570">
        <v>15.38</v>
      </c>
      <c r="W570">
        <v>731</v>
      </c>
      <c r="X570">
        <f t="shared" si="42"/>
        <v>2515941.7808219176</v>
      </c>
      <c r="Y570">
        <f t="shared" si="43"/>
        <v>19.629593489338973</v>
      </c>
      <c r="Z570">
        <f t="shared" si="44"/>
        <v>15.333207436575798</v>
      </c>
    </row>
    <row r="571" spans="3:26" x14ac:dyDescent="0.25">
      <c r="C571">
        <v>565</v>
      </c>
      <c r="D571">
        <v>8544</v>
      </c>
      <c r="E571">
        <v>23.75</v>
      </c>
      <c r="F571">
        <v>737</v>
      </c>
      <c r="G571">
        <f t="shared" si="40"/>
        <v>2589807.692307692</v>
      </c>
      <c r="H571">
        <f t="shared" si="41"/>
        <v>23.778142714497022</v>
      </c>
      <c r="T571">
        <v>565</v>
      </c>
      <c r="U571">
        <v>8544</v>
      </c>
      <c r="V571">
        <v>15.38</v>
      </c>
      <c r="W571">
        <v>707</v>
      </c>
      <c r="X571">
        <f t="shared" si="42"/>
        <v>2248528.4810126582</v>
      </c>
      <c r="Y571">
        <f t="shared" si="43"/>
        <v>5.6146836291759996</v>
      </c>
      <c r="Z571">
        <f t="shared" si="44"/>
        <v>14.944466484279804</v>
      </c>
    </row>
    <row r="572" spans="3:26" x14ac:dyDescent="0.25">
      <c r="C572">
        <v>566</v>
      </c>
      <c r="D572">
        <v>8559</v>
      </c>
      <c r="E572">
        <v>23.75</v>
      </c>
      <c r="F572">
        <v>737</v>
      </c>
      <c r="G572">
        <f t="shared" si="40"/>
        <v>2589807.692307692</v>
      </c>
      <c r="H572">
        <f t="shared" si="41"/>
        <v>23.778142714497022</v>
      </c>
      <c r="T572">
        <v>566</v>
      </c>
      <c r="U572">
        <v>8559</v>
      </c>
      <c r="V572">
        <v>15.38</v>
      </c>
      <c r="W572">
        <v>720</v>
      </c>
      <c r="X572">
        <f t="shared" si="42"/>
        <v>2388118.8118811878</v>
      </c>
      <c r="Y572">
        <f t="shared" si="43"/>
        <v>12.734226056268987</v>
      </c>
      <c r="Z572">
        <f t="shared" si="44"/>
        <v>14.856056867159372</v>
      </c>
    </row>
    <row r="573" spans="3:26" x14ac:dyDescent="0.25">
      <c r="C573">
        <v>567</v>
      </c>
      <c r="D573">
        <v>8574</v>
      </c>
      <c r="E573">
        <v>23.75</v>
      </c>
      <c r="F573">
        <v>736</v>
      </c>
      <c r="G573">
        <f t="shared" si="40"/>
        <v>2577282.2299651564</v>
      </c>
      <c r="H573">
        <f t="shared" si="41"/>
        <v>23.066220621835868</v>
      </c>
      <c r="T573">
        <v>567</v>
      </c>
      <c r="U573">
        <v>8574</v>
      </c>
      <c r="V573">
        <v>15.44</v>
      </c>
      <c r="W573">
        <v>713</v>
      </c>
      <c r="X573">
        <f t="shared" si="42"/>
        <v>2311500</v>
      </c>
      <c r="Y573">
        <f t="shared" si="43"/>
        <v>8.7733547500000029</v>
      </c>
      <c r="Z573">
        <f t="shared" si="44"/>
        <v>14.612748782472996</v>
      </c>
    </row>
    <row r="574" spans="3:26" x14ac:dyDescent="0.25">
      <c r="C574">
        <v>568</v>
      </c>
      <c r="D574">
        <v>8590</v>
      </c>
      <c r="E574">
        <v>23.69</v>
      </c>
      <c r="F574">
        <v>736</v>
      </c>
      <c r="G574">
        <f t="shared" si="40"/>
        <v>2577282.2299651564</v>
      </c>
      <c r="H574">
        <f t="shared" si="41"/>
        <v>23.066220621835868</v>
      </c>
      <c r="T574">
        <v>568</v>
      </c>
      <c r="U574">
        <v>8590</v>
      </c>
      <c r="V574">
        <v>15.44</v>
      </c>
      <c r="W574">
        <v>739</v>
      </c>
      <c r="X574">
        <f t="shared" si="42"/>
        <v>2615123.2394366194</v>
      </c>
      <c r="Y574">
        <f t="shared" si="43"/>
        <v>25.227565131856267</v>
      </c>
      <c r="Z574">
        <f t="shared" si="44"/>
        <v>15.037341436448326</v>
      </c>
    </row>
    <row r="575" spans="3:26" x14ac:dyDescent="0.25">
      <c r="C575">
        <v>569</v>
      </c>
      <c r="D575">
        <v>8605</v>
      </c>
      <c r="E575">
        <v>23.69</v>
      </c>
      <c r="F575">
        <v>736</v>
      </c>
      <c r="G575">
        <f t="shared" si="40"/>
        <v>2577282.2299651564</v>
      </c>
      <c r="H575">
        <f t="shared" si="41"/>
        <v>23.066220621835868</v>
      </c>
      <c r="T575">
        <v>569</v>
      </c>
      <c r="U575">
        <v>8605</v>
      </c>
      <c r="V575">
        <v>15.44</v>
      </c>
      <c r="W575">
        <v>725</v>
      </c>
      <c r="X575">
        <f t="shared" si="42"/>
        <v>2445050.33557047</v>
      </c>
      <c r="Y575">
        <f t="shared" si="43"/>
        <v>15.76098257820594</v>
      </c>
      <c r="Z575">
        <f t="shared" si="44"/>
        <v>15.066287082118631</v>
      </c>
    </row>
    <row r="576" spans="3:26" x14ac:dyDescent="0.25">
      <c r="C576">
        <v>570</v>
      </c>
      <c r="D576">
        <v>8620</v>
      </c>
      <c r="E576">
        <v>23.69</v>
      </c>
      <c r="F576">
        <v>736</v>
      </c>
      <c r="G576">
        <f t="shared" si="40"/>
        <v>2577282.2299651564</v>
      </c>
      <c r="H576">
        <f t="shared" si="41"/>
        <v>23.066220621835868</v>
      </c>
      <c r="T576">
        <v>570</v>
      </c>
      <c r="U576">
        <v>8620</v>
      </c>
      <c r="V576">
        <v>15.44</v>
      </c>
      <c r="W576">
        <v>720</v>
      </c>
      <c r="X576">
        <f t="shared" si="42"/>
        <v>2388118.8118811878</v>
      </c>
      <c r="Y576">
        <f t="shared" si="43"/>
        <v>12.734226056268987</v>
      </c>
      <c r="Z576">
        <f t="shared" si="44"/>
        <v>14.973004641084646</v>
      </c>
    </row>
    <row r="577" spans="3:26" x14ac:dyDescent="0.25">
      <c r="C577">
        <v>571</v>
      </c>
      <c r="D577">
        <v>8635</v>
      </c>
      <c r="E577">
        <v>23.62</v>
      </c>
      <c r="F577">
        <v>736</v>
      </c>
      <c r="G577">
        <f t="shared" si="40"/>
        <v>2577282.2299651564</v>
      </c>
      <c r="H577">
        <f t="shared" si="41"/>
        <v>23.066220621835868</v>
      </c>
      <c r="T577">
        <v>571</v>
      </c>
      <c r="U577">
        <v>8635</v>
      </c>
      <c r="V577">
        <v>15.44</v>
      </c>
      <c r="W577">
        <v>727</v>
      </c>
      <c r="X577">
        <f t="shared" si="42"/>
        <v>2468361.4864864862</v>
      </c>
      <c r="Y577">
        <f t="shared" si="43"/>
        <v>17.020892707667528</v>
      </c>
      <c r="Z577">
        <f t="shared" si="44"/>
        <v>15.054920163747962</v>
      </c>
    </row>
    <row r="578" spans="3:26" x14ac:dyDescent="0.25">
      <c r="C578">
        <v>572</v>
      </c>
      <c r="D578">
        <v>8650</v>
      </c>
      <c r="E578">
        <v>23.62</v>
      </c>
      <c r="F578">
        <v>736</v>
      </c>
      <c r="G578">
        <f t="shared" si="40"/>
        <v>2577282.2299651564</v>
      </c>
      <c r="H578">
        <f t="shared" si="41"/>
        <v>23.066220621835868</v>
      </c>
      <c r="T578">
        <v>572</v>
      </c>
      <c r="U578">
        <v>8650</v>
      </c>
      <c r="V578">
        <v>15.44</v>
      </c>
      <c r="W578">
        <v>729</v>
      </c>
      <c r="X578">
        <f t="shared" si="42"/>
        <v>2491989.7959183673</v>
      </c>
      <c r="Y578">
        <f t="shared" si="43"/>
        <v>18.310144572573932</v>
      </c>
      <c r="Z578">
        <f t="shared" si="44"/>
        <v>15.185129140101001</v>
      </c>
    </row>
    <row r="579" spans="3:26" x14ac:dyDescent="0.25">
      <c r="C579">
        <v>573</v>
      </c>
      <c r="D579">
        <v>8665</v>
      </c>
      <c r="E579">
        <v>23.62</v>
      </c>
      <c r="F579">
        <v>736</v>
      </c>
      <c r="G579">
        <f t="shared" si="40"/>
        <v>2577282.2299651564</v>
      </c>
      <c r="H579">
        <f t="shared" si="41"/>
        <v>23.066220621835868</v>
      </c>
      <c r="T579">
        <v>573</v>
      </c>
      <c r="U579">
        <v>8665</v>
      </c>
      <c r="V579">
        <v>15.44</v>
      </c>
      <c r="W579">
        <v>729</v>
      </c>
      <c r="X579">
        <f t="shared" si="42"/>
        <v>2491989.7959183673</v>
      </c>
      <c r="Y579">
        <f t="shared" si="43"/>
        <v>18.310144572573932</v>
      </c>
      <c r="Z579">
        <f t="shared" si="44"/>
        <v>15.310129757399919</v>
      </c>
    </row>
    <row r="580" spans="3:26" x14ac:dyDescent="0.25">
      <c r="C580">
        <v>574</v>
      </c>
      <c r="D580">
        <v>8680</v>
      </c>
      <c r="E580">
        <v>23.56</v>
      </c>
      <c r="F580">
        <v>736</v>
      </c>
      <c r="G580">
        <f t="shared" si="40"/>
        <v>2577282.2299651564</v>
      </c>
      <c r="H580">
        <f t="shared" si="41"/>
        <v>23.066220621835868</v>
      </c>
      <c r="T580">
        <v>574</v>
      </c>
      <c r="U580">
        <v>8680</v>
      </c>
      <c r="V580">
        <v>15.44</v>
      </c>
      <c r="W580">
        <v>718</v>
      </c>
      <c r="X580">
        <f t="shared" si="42"/>
        <v>2365868.8524590167</v>
      </c>
      <c r="Y580">
        <f t="shared" si="43"/>
        <v>11.570689697393185</v>
      </c>
      <c r="Z580">
        <f t="shared" si="44"/>
        <v>15.16055215499965</v>
      </c>
    </row>
    <row r="581" spans="3:26" x14ac:dyDescent="0.25">
      <c r="C581">
        <v>575</v>
      </c>
      <c r="D581">
        <v>8695</v>
      </c>
      <c r="E581">
        <v>23.56</v>
      </c>
      <c r="F581">
        <v>736</v>
      </c>
      <c r="G581">
        <f t="shared" si="40"/>
        <v>2577282.2299651564</v>
      </c>
      <c r="H581">
        <f t="shared" si="41"/>
        <v>23.066220621835868</v>
      </c>
      <c r="T581">
        <v>575</v>
      </c>
      <c r="U581">
        <v>8695</v>
      </c>
      <c r="V581">
        <v>15.5</v>
      </c>
      <c r="W581">
        <v>730</v>
      </c>
      <c r="X581">
        <f t="shared" si="42"/>
        <v>2503924.914675768</v>
      </c>
      <c r="Y581">
        <f t="shared" si="43"/>
        <v>18.96603976167458</v>
      </c>
      <c r="Z581">
        <f t="shared" si="44"/>
        <v>15.312771659266648</v>
      </c>
    </row>
    <row r="582" spans="3:26" x14ac:dyDescent="0.25">
      <c r="C582">
        <v>576</v>
      </c>
      <c r="D582">
        <v>8711</v>
      </c>
      <c r="E582">
        <v>23.56</v>
      </c>
      <c r="F582">
        <v>736</v>
      </c>
      <c r="G582">
        <f t="shared" si="40"/>
        <v>2577282.2299651564</v>
      </c>
      <c r="H582">
        <f t="shared" si="41"/>
        <v>23.066220621835868</v>
      </c>
      <c r="T582">
        <v>576</v>
      </c>
      <c r="U582">
        <v>8711</v>
      </c>
      <c r="V582">
        <v>15.5</v>
      </c>
      <c r="W582">
        <v>726</v>
      </c>
      <c r="X582">
        <f t="shared" si="42"/>
        <v>2456666.6666666665</v>
      </c>
      <c r="Y582">
        <f t="shared" si="43"/>
        <v>16.387322222222224</v>
      </c>
      <c r="Z582">
        <f t="shared" si="44"/>
        <v>15.355753681784872</v>
      </c>
    </row>
    <row r="583" spans="3:26" x14ac:dyDescent="0.25">
      <c r="C583">
        <v>577</v>
      </c>
      <c r="D583">
        <v>8726</v>
      </c>
      <c r="E583">
        <v>23.56</v>
      </c>
      <c r="F583">
        <v>736</v>
      </c>
      <c r="G583">
        <f t="shared" ref="G583:G646" si="45">((F583*5)/1023)/((5-((F583*5)/1023))/$E$3)</f>
        <v>2577282.2299651564</v>
      </c>
      <c r="H583">
        <f t="shared" ref="H583:H646" si="46">$H$3*(G583/1000000)^2+$H$4</f>
        <v>23.066220621835868</v>
      </c>
      <c r="T583">
        <v>577</v>
      </c>
      <c r="U583">
        <v>8726</v>
      </c>
      <c r="V583">
        <v>15.5</v>
      </c>
      <c r="W583">
        <v>717</v>
      </c>
      <c r="X583">
        <f t="shared" ref="X583:X646" si="47">((W583*5)/1023)/((5-((W583*5)/1023))/$E$3)</f>
        <v>2354852.9411764704</v>
      </c>
      <c r="Y583">
        <f t="shared" ref="Y583:Y646" si="48">$H$3*(X583/1000000)^2+$H$4</f>
        <v>10.998656120242195</v>
      </c>
      <c r="Z583">
        <f t="shared" si="44"/>
        <v>15.181469779323164</v>
      </c>
    </row>
    <row r="584" spans="3:26" x14ac:dyDescent="0.25">
      <c r="C584">
        <v>578</v>
      </c>
      <c r="D584">
        <v>8741</v>
      </c>
      <c r="E584">
        <v>23.5</v>
      </c>
      <c r="F584">
        <v>736</v>
      </c>
      <c r="G584">
        <f t="shared" si="45"/>
        <v>2577282.2299651564</v>
      </c>
      <c r="H584">
        <f t="shared" si="46"/>
        <v>23.066220621835868</v>
      </c>
      <c r="T584">
        <v>578</v>
      </c>
      <c r="U584">
        <v>8741</v>
      </c>
      <c r="V584">
        <v>15.5</v>
      </c>
      <c r="W584">
        <v>738</v>
      </c>
      <c r="X584">
        <f t="shared" si="47"/>
        <v>2602421.0526315789</v>
      </c>
      <c r="Y584">
        <f t="shared" si="48"/>
        <v>24.498548686980598</v>
      </c>
      <c r="Z584">
        <f t="shared" ref="Z584:Z647" si="49">$Z$5*Z583+(1-$Z$5)*Y584</f>
        <v>15.55415293562946</v>
      </c>
    </row>
    <row r="585" spans="3:26" x14ac:dyDescent="0.25">
      <c r="C585">
        <v>579</v>
      </c>
      <c r="D585">
        <v>8756</v>
      </c>
      <c r="E585">
        <v>23.5</v>
      </c>
      <c r="F585">
        <v>736</v>
      </c>
      <c r="G585">
        <f t="shared" si="45"/>
        <v>2577282.2299651564</v>
      </c>
      <c r="H585">
        <f t="shared" si="46"/>
        <v>23.066220621835868</v>
      </c>
      <c r="T585">
        <v>579</v>
      </c>
      <c r="U585">
        <v>8756</v>
      </c>
      <c r="V585">
        <v>15.5</v>
      </c>
      <c r="W585">
        <v>730</v>
      </c>
      <c r="X585">
        <f t="shared" si="47"/>
        <v>2503924.914675768</v>
      </c>
      <c r="Y585">
        <f t="shared" si="48"/>
        <v>18.96603976167458</v>
      </c>
      <c r="Z585">
        <f t="shared" si="49"/>
        <v>15.690628408671266</v>
      </c>
    </row>
    <row r="586" spans="3:26" x14ac:dyDescent="0.25">
      <c r="C586">
        <v>580</v>
      </c>
      <c r="D586">
        <v>8771</v>
      </c>
      <c r="E586">
        <v>23.5</v>
      </c>
      <c r="F586">
        <v>736</v>
      </c>
      <c r="G586">
        <f t="shared" si="45"/>
        <v>2577282.2299651564</v>
      </c>
      <c r="H586">
        <f t="shared" si="46"/>
        <v>23.066220621835868</v>
      </c>
      <c r="T586">
        <v>580</v>
      </c>
      <c r="U586">
        <v>8771</v>
      </c>
      <c r="V586">
        <v>15.56</v>
      </c>
      <c r="W586">
        <v>720</v>
      </c>
      <c r="X586">
        <f t="shared" si="47"/>
        <v>2388118.8118811878</v>
      </c>
      <c r="Y586">
        <f t="shared" si="48"/>
        <v>12.734226056268987</v>
      </c>
      <c r="Z586">
        <f t="shared" si="49"/>
        <v>15.572372314575176</v>
      </c>
    </row>
    <row r="587" spans="3:26" x14ac:dyDescent="0.25">
      <c r="C587">
        <v>581</v>
      </c>
      <c r="D587">
        <v>8786</v>
      </c>
      <c r="E587">
        <v>23.5</v>
      </c>
      <c r="F587">
        <v>736</v>
      </c>
      <c r="G587">
        <f t="shared" si="45"/>
        <v>2577282.2299651564</v>
      </c>
      <c r="H587">
        <f t="shared" si="46"/>
        <v>23.066220621835868</v>
      </c>
      <c r="T587">
        <v>581</v>
      </c>
      <c r="U587">
        <v>8786</v>
      </c>
      <c r="V587">
        <v>15.56</v>
      </c>
      <c r="W587">
        <v>720</v>
      </c>
      <c r="X587">
        <f t="shared" si="47"/>
        <v>2388118.8118811878</v>
      </c>
      <c r="Y587">
        <f t="shared" si="48"/>
        <v>12.734226056268987</v>
      </c>
      <c r="Z587">
        <f t="shared" si="49"/>
        <v>15.45884646424293</v>
      </c>
    </row>
    <row r="588" spans="3:26" x14ac:dyDescent="0.25">
      <c r="C588">
        <v>582</v>
      </c>
      <c r="D588">
        <v>8801</v>
      </c>
      <c r="E588">
        <v>23.44</v>
      </c>
      <c r="F588">
        <v>736</v>
      </c>
      <c r="G588">
        <f t="shared" si="45"/>
        <v>2577282.2299651564</v>
      </c>
      <c r="H588">
        <f t="shared" si="46"/>
        <v>23.066220621835868</v>
      </c>
      <c r="T588">
        <v>582</v>
      </c>
      <c r="U588">
        <v>8801</v>
      </c>
      <c r="V588">
        <v>15.56</v>
      </c>
      <c r="W588">
        <v>710</v>
      </c>
      <c r="X588">
        <f t="shared" si="47"/>
        <v>2279712.4600638975</v>
      </c>
      <c r="Y588">
        <f t="shared" si="48"/>
        <v>7.1679779062764624</v>
      </c>
      <c r="Z588">
        <f t="shared" si="49"/>
        <v>15.127211721924271</v>
      </c>
    </row>
    <row r="589" spans="3:26" x14ac:dyDescent="0.25">
      <c r="C589">
        <v>583</v>
      </c>
      <c r="D589">
        <v>8816</v>
      </c>
      <c r="E589">
        <v>23.44</v>
      </c>
      <c r="F589">
        <v>736</v>
      </c>
      <c r="G589">
        <f t="shared" si="45"/>
        <v>2577282.2299651564</v>
      </c>
      <c r="H589">
        <f t="shared" si="46"/>
        <v>23.066220621835868</v>
      </c>
      <c r="T589">
        <v>583</v>
      </c>
      <c r="U589">
        <v>8816</v>
      </c>
      <c r="V589">
        <v>15.56</v>
      </c>
      <c r="W589">
        <v>724</v>
      </c>
      <c r="X589">
        <f t="shared" si="47"/>
        <v>2433511.7056856183</v>
      </c>
      <c r="Y589">
        <f t="shared" si="48"/>
        <v>15.141771438798187</v>
      </c>
      <c r="Z589">
        <f t="shared" si="49"/>
        <v>15.127794110599227</v>
      </c>
    </row>
    <row r="590" spans="3:26" x14ac:dyDescent="0.25">
      <c r="C590">
        <v>584</v>
      </c>
      <c r="D590">
        <v>8832</v>
      </c>
      <c r="E590">
        <v>23.37</v>
      </c>
      <c r="F590">
        <v>736</v>
      </c>
      <c r="G590">
        <f t="shared" si="45"/>
        <v>2577282.2299651564</v>
      </c>
      <c r="H590">
        <f t="shared" si="46"/>
        <v>23.066220621835868</v>
      </c>
      <c r="T590">
        <v>584</v>
      </c>
      <c r="U590">
        <v>8832</v>
      </c>
      <c r="V590">
        <v>15.56</v>
      </c>
      <c r="W590">
        <v>724</v>
      </c>
      <c r="X590">
        <f t="shared" si="47"/>
        <v>2433511.7056856183</v>
      </c>
      <c r="Y590">
        <f t="shared" si="48"/>
        <v>15.141771438798187</v>
      </c>
      <c r="Z590">
        <f t="shared" si="49"/>
        <v>15.128353203727185</v>
      </c>
    </row>
    <row r="591" spans="3:26" x14ac:dyDescent="0.25">
      <c r="C591">
        <v>585</v>
      </c>
      <c r="D591">
        <v>8847</v>
      </c>
      <c r="E591">
        <v>23.37</v>
      </c>
      <c r="F591">
        <v>735</v>
      </c>
      <c r="G591">
        <f t="shared" si="45"/>
        <v>2564843.7499999995</v>
      </c>
      <c r="H591">
        <f t="shared" si="46"/>
        <v>22.362658081054661</v>
      </c>
      <c r="T591">
        <v>585</v>
      </c>
      <c r="U591">
        <v>8847</v>
      </c>
      <c r="V591">
        <v>15.56</v>
      </c>
      <c r="W591">
        <v>722</v>
      </c>
      <c r="X591">
        <f t="shared" si="47"/>
        <v>2410664.4518272425</v>
      </c>
      <c r="Y591">
        <f t="shared" si="48"/>
        <v>13.924334092338931</v>
      </c>
      <c r="Z591">
        <f t="shared" si="49"/>
        <v>15.080192439271656</v>
      </c>
    </row>
    <row r="592" spans="3:26" x14ac:dyDescent="0.25">
      <c r="C592">
        <v>586</v>
      </c>
      <c r="D592">
        <v>8862</v>
      </c>
      <c r="E592">
        <v>23.37</v>
      </c>
      <c r="F592">
        <v>736</v>
      </c>
      <c r="G592">
        <f t="shared" si="45"/>
        <v>2577282.2299651564</v>
      </c>
      <c r="H592">
        <f t="shared" si="46"/>
        <v>23.066220621835868</v>
      </c>
      <c r="T592">
        <v>586</v>
      </c>
      <c r="U592">
        <v>8862</v>
      </c>
      <c r="V592">
        <v>15.56</v>
      </c>
      <c r="W592">
        <v>726</v>
      </c>
      <c r="X592">
        <f t="shared" si="47"/>
        <v>2456666.6666666665</v>
      </c>
      <c r="Y592">
        <f t="shared" si="48"/>
        <v>16.387322222222224</v>
      </c>
      <c r="Z592">
        <f t="shared" si="49"/>
        <v>15.13247763058968</v>
      </c>
    </row>
    <row r="593" spans="3:26" x14ac:dyDescent="0.25">
      <c r="C593">
        <v>587</v>
      </c>
      <c r="D593">
        <v>8877</v>
      </c>
      <c r="E593">
        <v>23.37</v>
      </c>
      <c r="F593">
        <v>735</v>
      </c>
      <c r="G593">
        <f t="shared" si="45"/>
        <v>2564843.7499999995</v>
      </c>
      <c r="H593">
        <f t="shared" si="46"/>
        <v>22.362658081054661</v>
      </c>
      <c r="T593">
        <v>587</v>
      </c>
      <c r="U593">
        <v>8877</v>
      </c>
      <c r="V593">
        <v>15.63</v>
      </c>
      <c r="W593">
        <v>712</v>
      </c>
      <c r="X593">
        <f t="shared" si="47"/>
        <v>2300836.0128617366</v>
      </c>
      <c r="Y593">
        <f t="shared" si="48"/>
        <v>8.2323099388964209</v>
      </c>
      <c r="Z593">
        <f t="shared" si="49"/>
        <v>14.856470922921948</v>
      </c>
    </row>
    <row r="594" spans="3:26" x14ac:dyDescent="0.25">
      <c r="C594">
        <v>588</v>
      </c>
      <c r="D594">
        <v>8892</v>
      </c>
      <c r="E594">
        <v>23.31</v>
      </c>
      <c r="F594">
        <v>736</v>
      </c>
      <c r="G594">
        <f t="shared" si="45"/>
        <v>2577282.2299651564</v>
      </c>
      <c r="H594">
        <f t="shared" si="46"/>
        <v>23.066220621835868</v>
      </c>
      <c r="T594">
        <v>588</v>
      </c>
      <c r="U594">
        <v>8892</v>
      </c>
      <c r="V594">
        <v>15.63</v>
      </c>
      <c r="W594">
        <v>728</v>
      </c>
      <c r="X594">
        <f t="shared" si="47"/>
        <v>2480135.5932203387</v>
      </c>
      <c r="Y594">
        <f t="shared" si="48"/>
        <v>17.661798168342415</v>
      </c>
      <c r="Z594">
        <f t="shared" si="49"/>
        <v>14.968684012738766</v>
      </c>
    </row>
    <row r="595" spans="3:26" x14ac:dyDescent="0.25">
      <c r="C595">
        <v>589</v>
      </c>
      <c r="D595">
        <v>8907</v>
      </c>
      <c r="E595">
        <v>23.31</v>
      </c>
      <c r="F595">
        <v>735</v>
      </c>
      <c r="G595">
        <f t="shared" si="45"/>
        <v>2564843.7499999995</v>
      </c>
      <c r="H595">
        <f t="shared" si="46"/>
        <v>22.362658081054661</v>
      </c>
      <c r="T595">
        <v>589</v>
      </c>
      <c r="U595">
        <v>8907</v>
      </c>
      <c r="V595">
        <v>15.63</v>
      </c>
      <c r="W595">
        <v>719</v>
      </c>
      <c r="X595">
        <f t="shared" si="47"/>
        <v>2376957.2368421052</v>
      </c>
      <c r="Y595">
        <f t="shared" si="48"/>
        <v>12.149182763536608</v>
      </c>
      <c r="Z595">
        <f t="shared" si="49"/>
        <v>14.855903962770681</v>
      </c>
    </row>
    <row r="596" spans="3:26" x14ac:dyDescent="0.25">
      <c r="C596">
        <v>590</v>
      </c>
      <c r="D596">
        <v>8922</v>
      </c>
      <c r="E596">
        <v>23.31</v>
      </c>
      <c r="F596">
        <v>736</v>
      </c>
      <c r="G596">
        <f t="shared" si="45"/>
        <v>2577282.2299651564</v>
      </c>
      <c r="H596">
        <f t="shared" si="46"/>
        <v>23.066220621835868</v>
      </c>
      <c r="T596">
        <v>590</v>
      </c>
      <c r="U596">
        <v>8922</v>
      </c>
      <c r="V596">
        <v>15.63</v>
      </c>
      <c r="W596">
        <v>731</v>
      </c>
      <c r="X596">
        <f t="shared" si="47"/>
        <v>2515941.7808219176</v>
      </c>
      <c r="Y596">
        <f t="shared" si="48"/>
        <v>19.629593489338973</v>
      </c>
      <c r="Z596">
        <f t="shared" si="49"/>
        <v>15.046851543833412</v>
      </c>
    </row>
    <row r="597" spans="3:26" x14ac:dyDescent="0.25">
      <c r="C597">
        <v>591</v>
      </c>
      <c r="D597">
        <v>8937</v>
      </c>
      <c r="E597">
        <v>23.25</v>
      </c>
      <c r="F597">
        <v>736</v>
      </c>
      <c r="G597">
        <f t="shared" si="45"/>
        <v>2577282.2299651564</v>
      </c>
      <c r="H597">
        <f t="shared" si="46"/>
        <v>23.066220621835868</v>
      </c>
      <c r="T597">
        <v>591</v>
      </c>
      <c r="U597">
        <v>8937</v>
      </c>
      <c r="V597">
        <v>15.63</v>
      </c>
      <c r="W597">
        <v>711</v>
      </c>
      <c r="X597">
        <f t="shared" si="47"/>
        <v>2290240.384615385</v>
      </c>
      <c r="Y597">
        <f t="shared" si="48"/>
        <v>7.6972112125555014</v>
      </c>
      <c r="Z597">
        <f t="shared" si="49"/>
        <v>14.752865930582296</v>
      </c>
    </row>
    <row r="598" spans="3:26" x14ac:dyDescent="0.25">
      <c r="C598">
        <v>592</v>
      </c>
      <c r="D598">
        <v>8953</v>
      </c>
      <c r="E598">
        <v>23.25</v>
      </c>
      <c r="F598">
        <v>736</v>
      </c>
      <c r="G598">
        <f t="shared" si="45"/>
        <v>2577282.2299651564</v>
      </c>
      <c r="H598">
        <f t="shared" si="46"/>
        <v>23.066220621835868</v>
      </c>
      <c r="T598">
        <v>592</v>
      </c>
      <c r="U598">
        <v>8953</v>
      </c>
      <c r="V598">
        <v>15.63</v>
      </c>
      <c r="W598">
        <v>721</v>
      </c>
      <c r="X598">
        <f t="shared" si="47"/>
        <v>2399354.3046357613</v>
      </c>
      <c r="Y598">
        <f t="shared" si="48"/>
        <v>13.325911870915725</v>
      </c>
      <c r="Z598">
        <f t="shared" si="49"/>
        <v>14.695787768195633</v>
      </c>
    </row>
    <row r="599" spans="3:26" x14ac:dyDescent="0.25">
      <c r="C599">
        <v>593</v>
      </c>
      <c r="D599">
        <v>8968</v>
      </c>
      <c r="E599">
        <v>23.25</v>
      </c>
      <c r="F599">
        <v>736</v>
      </c>
      <c r="G599">
        <f t="shared" si="45"/>
        <v>2577282.2299651564</v>
      </c>
      <c r="H599">
        <f t="shared" si="46"/>
        <v>23.066220621835868</v>
      </c>
      <c r="T599">
        <v>593</v>
      </c>
      <c r="U599">
        <v>8968</v>
      </c>
      <c r="V599">
        <v>15.63</v>
      </c>
      <c r="W599">
        <v>732</v>
      </c>
      <c r="X599">
        <f t="shared" si="47"/>
        <v>2528041.2371134018</v>
      </c>
      <c r="Y599">
        <f t="shared" si="48"/>
        <v>20.300917462004449</v>
      </c>
      <c r="Z599">
        <f t="shared" si="49"/>
        <v>14.919992955947986</v>
      </c>
    </row>
    <row r="600" spans="3:26" x14ac:dyDescent="0.25">
      <c r="C600">
        <v>594</v>
      </c>
      <c r="D600">
        <v>8983</v>
      </c>
      <c r="E600">
        <v>23.19</v>
      </c>
      <c r="F600">
        <v>735</v>
      </c>
      <c r="G600">
        <f t="shared" si="45"/>
        <v>2564843.7499999995</v>
      </c>
      <c r="H600">
        <f t="shared" si="46"/>
        <v>22.362658081054661</v>
      </c>
      <c r="T600">
        <v>594</v>
      </c>
      <c r="U600">
        <v>8983</v>
      </c>
      <c r="V600">
        <v>15.69</v>
      </c>
      <c r="W600">
        <v>728</v>
      </c>
      <c r="X600">
        <f t="shared" si="47"/>
        <v>2480135.5932203387</v>
      </c>
      <c r="Y600">
        <f t="shared" si="48"/>
        <v>17.661798168342415</v>
      </c>
      <c r="Z600">
        <f t="shared" si="49"/>
        <v>15.029665164443763</v>
      </c>
    </row>
    <row r="601" spans="3:26" x14ac:dyDescent="0.25">
      <c r="C601">
        <v>595</v>
      </c>
      <c r="D601">
        <v>8998</v>
      </c>
      <c r="E601">
        <v>23.19</v>
      </c>
      <c r="F601">
        <v>735</v>
      </c>
      <c r="G601">
        <f t="shared" si="45"/>
        <v>2564843.7499999995</v>
      </c>
      <c r="H601">
        <f t="shared" si="46"/>
        <v>22.362658081054661</v>
      </c>
      <c r="T601">
        <v>595</v>
      </c>
      <c r="U601">
        <v>8998</v>
      </c>
      <c r="V601">
        <v>15.69</v>
      </c>
      <c r="W601">
        <v>739</v>
      </c>
      <c r="X601">
        <f t="shared" si="47"/>
        <v>2615123.2394366194</v>
      </c>
      <c r="Y601">
        <f t="shared" si="48"/>
        <v>25.227565131856267</v>
      </c>
      <c r="Z601">
        <f t="shared" si="49"/>
        <v>15.437581163140262</v>
      </c>
    </row>
    <row r="602" spans="3:26" x14ac:dyDescent="0.25">
      <c r="C602">
        <v>596</v>
      </c>
      <c r="D602">
        <v>9013</v>
      </c>
      <c r="E602">
        <v>23.19</v>
      </c>
      <c r="F602">
        <v>735</v>
      </c>
      <c r="G602">
        <f t="shared" si="45"/>
        <v>2564843.7499999995</v>
      </c>
      <c r="H602">
        <f t="shared" si="46"/>
        <v>22.362658081054661</v>
      </c>
      <c r="T602">
        <v>596</v>
      </c>
      <c r="U602">
        <v>9013</v>
      </c>
      <c r="V602">
        <v>15.69</v>
      </c>
      <c r="W602">
        <v>725</v>
      </c>
      <c r="X602">
        <f t="shared" si="47"/>
        <v>2445050.33557047</v>
      </c>
      <c r="Y602">
        <f t="shared" si="48"/>
        <v>15.76098257820594</v>
      </c>
      <c r="Z602">
        <f t="shared" si="49"/>
        <v>15.450517219742888</v>
      </c>
    </row>
    <row r="603" spans="3:26" x14ac:dyDescent="0.25">
      <c r="C603">
        <v>597</v>
      </c>
      <c r="D603">
        <v>9028</v>
      </c>
      <c r="E603">
        <v>23.19</v>
      </c>
      <c r="F603">
        <v>735</v>
      </c>
      <c r="G603">
        <f t="shared" si="45"/>
        <v>2564843.7499999995</v>
      </c>
      <c r="H603">
        <f t="shared" si="46"/>
        <v>22.362658081054661</v>
      </c>
      <c r="T603">
        <v>597</v>
      </c>
      <c r="U603">
        <v>9028</v>
      </c>
      <c r="V603">
        <v>15.69</v>
      </c>
      <c r="W603">
        <v>727</v>
      </c>
      <c r="X603">
        <f t="shared" si="47"/>
        <v>2468361.4864864862</v>
      </c>
      <c r="Y603">
        <f t="shared" si="48"/>
        <v>17.020892707667528</v>
      </c>
      <c r="Z603">
        <f t="shared" si="49"/>
        <v>15.513332239259874</v>
      </c>
    </row>
    <row r="604" spans="3:26" x14ac:dyDescent="0.25">
      <c r="C604">
        <v>598</v>
      </c>
      <c r="D604">
        <v>9043</v>
      </c>
      <c r="E604">
        <v>23.12</v>
      </c>
      <c r="F604">
        <v>735</v>
      </c>
      <c r="G604">
        <f t="shared" si="45"/>
        <v>2564843.7499999995</v>
      </c>
      <c r="H604">
        <f t="shared" si="46"/>
        <v>22.362658081054661</v>
      </c>
      <c r="T604">
        <v>598</v>
      </c>
      <c r="U604">
        <v>9043</v>
      </c>
      <c r="V604">
        <v>15.69</v>
      </c>
      <c r="W604">
        <v>730</v>
      </c>
      <c r="X604">
        <f t="shared" si="47"/>
        <v>2503924.914675768</v>
      </c>
      <c r="Y604">
        <f t="shared" si="48"/>
        <v>18.96603976167458</v>
      </c>
      <c r="Z604">
        <f t="shared" si="49"/>
        <v>15.651440540156463</v>
      </c>
    </row>
    <row r="605" spans="3:26" x14ac:dyDescent="0.25">
      <c r="C605">
        <v>599</v>
      </c>
      <c r="D605">
        <v>9058</v>
      </c>
      <c r="E605">
        <v>23.12</v>
      </c>
      <c r="F605">
        <v>735</v>
      </c>
      <c r="G605">
        <f t="shared" si="45"/>
        <v>2564843.7499999995</v>
      </c>
      <c r="H605">
        <f t="shared" si="46"/>
        <v>22.362658081054661</v>
      </c>
      <c r="T605">
        <v>599</v>
      </c>
      <c r="U605">
        <v>9058</v>
      </c>
      <c r="V605">
        <v>15.69</v>
      </c>
      <c r="W605">
        <v>730</v>
      </c>
      <c r="X605">
        <f t="shared" si="47"/>
        <v>2503924.914675768</v>
      </c>
      <c r="Y605">
        <f t="shared" si="48"/>
        <v>18.96603976167458</v>
      </c>
      <c r="Z605">
        <f t="shared" si="49"/>
        <v>15.784024509017188</v>
      </c>
    </row>
    <row r="606" spans="3:26" x14ac:dyDescent="0.25">
      <c r="C606">
        <v>600</v>
      </c>
      <c r="D606">
        <v>9074</v>
      </c>
      <c r="E606">
        <v>23.12</v>
      </c>
      <c r="F606">
        <v>735</v>
      </c>
      <c r="G606">
        <f t="shared" si="45"/>
        <v>2564843.7499999995</v>
      </c>
      <c r="H606">
        <f t="shared" si="46"/>
        <v>22.362658081054661</v>
      </c>
      <c r="T606">
        <v>600</v>
      </c>
      <c r="U606">
        <v>9074</v>
      </c>
      <c r="V606">
        <v>15.69</v>
      </c>
      <c r="W606">
        <v>727</v>
      </c>
      <c r="X606">
        <f t="shared" si="47"/>
        <v>2468361.4864864862</v>
      </c>
      <c r="Y606">
        <f t="shared" si="48"/>
        <v>17.020892707667528</v>
      </c>
      <c r="Z606">
        <f t="shared" si="49"/>
        <v>15.833499236963203</v>
      </c>
    </row>
    <row r="607" spans="3:26" x14ac:dyDescent="0.25">
      <c r="C607">
        <v>601</v>
      </c>
      <c r="D607">
        <v>9089</v>
      </c>
      <c r="E607">
        <v>23.12</v>
      </c>
      <c r="F607">
        <v>735</v>
      </c>
      <c r="G607">
        <f t="shared" si="45"/>
        <v>2564843.7499999995</v>
      </c>
      <c r="H607">
        <f t="shared" si="46"/>
        <v>22.362658081054661</v>
      </c>
      <c r="T607">
        <v>601</v>
      </c>
      <c r="U607">
        <v>9089</v>
      </c>
      <c r="V607">
        <v>15.75</v>
      </c>
      <c r="W607">
        <v>731</v>
      </c>
      <c r="X607">
        <f t="shared" si="47"/>
        <v>2515941.7808219176</v>
      </c>
      <c r="Y607">
        <f t="shared" si="48"/>
        <v>19.629593489338973</v>
      </c>
      <c r="Z607">
        <f t="shared" si="49"/>
        <v>15.985343007058233</v>
      </c>
    </row>
    <row r="608" spans="3:26" x14ac:dyDescent="0.25">
      <c r="C608">
        <v>602</v>
      </c>
      <c r="D608">
        <v>9104</v>
      </c>
      <c r="E608">
        <v>23.06</v>
      </c>
      <c r="F608">
        <v>735</v>
      </c>
      <c r="G608">
        <f t="shared" si="45"/>
        <v>2564843.7499999995</v>
      </c>
      <c r="H608">
        <f t="shared" si="46"/>
        <v>22.362658081054661</v>
      </c>
      <c r="T608">
        <v>602</v>
      </c>
      <c r="U608">
        <v>9104</v>
      </c>
      <c r="V608">
        <v>15.75</v>
      </c>
      <c r="W608">
        <v>725</v>
      </c>
      <c r="X608">
        <f t="shared" si="47"/>
        <v>2445050.33557047</v>
      </c>
      <c r="Y608">
        <f t="shared" si="48"/>
        <v>15.76098257820594</v>
      </c>
      <c r="Z608">
        <f t="shared" si="49"/>
        <v>15.976368589904142</v>
      </c>
    </row>
    <row r="609" spans="3:26" x14ac:dyDescent="0.25">
      <c r="C609">
        <v>603</v>
      </c>
      <c r="D609">
        <v>9119</v>
      </c>
      <c r="E609">
        <v>23.06</v>
      </c>
      <c r="F609">
        <v>735</v>
      </c>
      <c r="G609">
        <f t="shared" si="45"/>
        <v>2564843.7499999995</v>
      </c>
      <c r="H609">
        <f t="shared" si="46"/>
        <v>22.362658081054661</v>
      </c>
      <c r="T609">
        <v>603</v>
      </c>
      <c r="U609">
        <v>9119</v>
      </c>
      <c r="V609">
        <v>15.75</v>
      </c>
      <c r="W609">
        <v>726</v>
      </c>
      <c r="X609">
        <f t="shared" si="47"/>
        <v>2456666.6666666665</v>
      </c>
      <c r="Y609">
        <f t="shared" si="48"/>
        <v>16.387322222222224</v>
      </c>
      <c r="Z609">
        <f t="shared" si="49"/>
        <v>15.992806735196867</v>
      </c>
    </row>
    <row r="610" spans="3:26" x14ac:dyDescent="0.25">
      <c r="C610">
        <v>604</v>
      </c>
      <c r="D610">
        <v>9134</v>
      </c>
      <c r="E610">
        <v>23.06</v>
      </c>
      <c r="F610">
        <v>735</v>
      </c>
      <c r="G610">
        <f t="shared" si="45"/>
        <v>2564843.7499999995</v>
      </c>
      <c r="H610">
        <f t="shared" si="46"/>
        <v>22.362658081054661</v>
      </c>
      <c r="T610">
        <v>604</v>
      </c>
      <c r="U610">
        <v>9134</v>
      </c>
      <c r="V610">
        <v>15.75</v>
      </c>
      <c r="W610">
        <v>739</v>
      </c>
      <c r="X610">
        <f t="shared" si="47"/>
        <v>2615123.2394366194</v>
      </c>
      <c r="Y610">
        <f t="shared" si="48"/>
        <v>25.227565131856267</v>
      </c>
      <c r="Z610">
        <f t="shared" si="49"/>
        <v>16.362197071063243</v>
      </c>
    </row>
    <row r="611" spans="3:26" x14ac:dyDescent="0.25">
      <c r="C611">
        <v>605</v>
      </c>
      <c r="D611">
        <v>9149</v>
      </c>
      <c r="E611">
        <v>23</v>
      </c>
      <c r="F611">
        <v>735</v>
      </c>
      <c r="G611">
        <f t="shared" si="45"/>
        <v>2564843.7499999995</v>
      </c>
      <c r="H611">
        <f t="shared" si="46"/>
        <v>22.362658081054661</v>
      </c>
      <c r="T611">
        <v>605</v>
      </c>
      <c r="U611">
        <v>9149</v>
      </c>
      <c r="V611">
        <v>15.75</v>
      </c>
      <c r="W611">
        <v>724</v>
      </c>
      <c r="X611">
        <f t="shared" si="47"/>
        <v>2433511.7056856183</v>
      </c>
      <c r="Y611">
        <f t="shared" si="48"/>
        <v>15.141771438798187</v>
      </c>
      <c r="Z611">
        <f t="shared" si="49"/>
        <v>16.313380045772639</v>
      </c>
    </row>
    <row r="612" spans="3:26" x14ac:dyDescent="0.25">
      <c r="C612">
        <v>606</v>
      </c>
      <c r="D612">
        <v>9164</v>
      </c>
      <c r="E612">
        <v>23</v>
      </c>
      <c r="F612">
        <v>735</v>
      </c>
      <c r="G612">
        <f t="shared" si="45"/>
        <v>2564843.7499999995</v>
      </c>
      <c r="H612">
        <f t="shared" si="46"/>
        <v>22.362658081054661</v>
      </c>
      <c r="T612">
        <v>606</v>
      </c>
      <c r="U612">
        <v>9164</v>
      </c>
      <c r="V612">
        <v>15.75</v>
      </c>
      <c r="W612">
        <v>731</v>
      </c>
      <c r="X612">
        <f t="shared" si="47"/>
        <v>2515941.7808219176</v>
      </c>
      <c r="Y612">
        <f t="shared" si="48"/>
        <v>19.629593489338973</v>
      </c>
      <c r="Z612">
        <f t="shared" si="49"/>
        <v>16.446028583515293</v>
      </c>
    </row>
    <row r="613" spans="3:26" x14ac:dyDescent="0.25">
      <c r="C613">
        <v>607</v>
      </c>
      <c r="D613">
        <v>9179</v>
      </c>
      <c r="E613">
        <v>23</v>
      </c>
      <c r="F613">
        <v>735</v>
      </c>
      <c r="G613">
        <f t="shared" si="45"/>
        <v>2564843.7499999995</v>
      </c>
      <c r="H613">
        <f t="shared" si="46"/>
        <v>22.362658081054661</v>
      </c>
      <c r="T613">
        <v>607</v>
      </c>
      <c r="U613">
        <v>9179</v>
      </c>
      <c r="V613">
        <v>15.81</v>
      </c>
      <c r="W613">
        <v>739</v>
      </c>
      <c r="X613">
        <f t="shared" si="47"/>
        <v>2615123.2394366194</v>
      </c>
      <c r="Y613">
        <f t="shared" si="48"/>
        <v>25.227565131856267</v>
      </c>
      <c r="Z613">
        <f t="shared" si="49"/>
        <v>16.797290045448932</v>
      </c>
    </row>
    <row r="614" spans="3:26" x14ac:dyDescent="0.25">
      <c r="C614">
        <v>608</v>
      </c>
      <c r="D614">
        <v>9194</v>
      </c>
      <c r="E614">
        <v>22.94</v>
      </c>
      <c r="F614">
        <v>735</v>
      </c>
      <c r="G614">
        <f t="shared" si="45"/>
        <v>2564843.7499999995</v>
      </c>
      <c r="H614">
        <f t="shared" si="46"/>
        <v>22.362658081054661</v>
      </c>
      <c r="T614">
        <v>608</v>
      </c>
      <c r="U614">
        <v>9194</v>
      </c>
      <c r="V614">
        <v>15.81</v>
      </c>
      <c r="W614">
        <v>737</v>
      </c>
      <c r="X614">
        <f t="shared" si="47"/>
        <v>2589807.692307692</v>
      </c>
      <c r="Y614">
        <f t="shared" si="48"/>
        <v>23.778142714497022</v>
      </c>
      <c r="Z614">
        <f t="shared" si="49"/>
        <v>17.076524152210855</v>
      </c>
    </row>
    <row r="615" spans="3:26" x14ac:dyDescent="0.25">
      <c r="C615">
        <v>609</v>
      </c>
      <c r="D615">
        <v>9210</v>
      </c>
      <c r="E615">
        <v>22.94</v>
      </c>
      <c r="F615">
        <v>735</v>
      </c>
      <c r="G615">
        <f t="shared" si="45"/>
        <v>2564843.7499999995</v>
      </c>
      <c r="H615">
        <f t="shared" si="46"/>
        <v>22.362658081054661</v>
      </c>
      <c r="T615">
        <v>609</v>
      </c>
      <c r="U615">
        <v>9210</v>
      </c>
      <c r="V615">
        <v>15.81</v>
      </c>
      <c r="W615">
        <v>704</v>
      </c>
      <c r="X615">
        <f t="shared" si="47"/>
        <v>2217931.034482759</v>
      </c>
      <c r="Y615">
        <f t="shared" si="48"/>
        <v>4.1113988109393702</v>
      </c>
      <c r="Z615">
        <f t="shared" si="49"/>
        <v>16.557919138559996</v>
      </c>
    </row>
    <row r="616" spans="3:26" x14ac:dyDescent="0.25">
      <c r="C616">
        <v>610</v>
      </c>
      <c r="D616">
        <v>9225</v>
      </c>
      <c r="E616">
        <v>22.94</v>
      </c>
      <c r="F616">
        <v>735</v>
      </c>
      <c r="G616">
        <f t="shared" si="45"/>
        <v>2564843.7499999995</v>
      </c>
      <c r="H616">
        <f t="shared" si="46"/>
        <v>22.362658081054661</v>
      </c>
      <c r="T616">
        <v>610</v>
      </c>
      <c r="U616">
        <v>9225</v>
      </c>
      <c r="V616">
        <v>15.81</v>
      </c>
      <c r="W616">
        <v>738</v>
      </c>
      <c r="X616">
        <f t="shared" si="47"/>
        <v>2602421.0526315789</v>
      </c>
      <c r="Y616">
        <f t="shared" si="48"/>
        <v>24.498548686980598</v>
      </c>
      <c r="Z616">
        <f t="shared" si="49"/>
        <v>16.875544320496822</v>
      </c>
    </row>
    <row r="617" spans="3:26" x14ac:dyDescent="0.25">
      <c r="C617">
        <v>611</v>
      </c>
      <c r="D617">
        <v>9240</v>
      </c>
      <c r="E617">
        <v>22.94</v>
      </c>
      <c r="F617">
        <v>735</v>
      </c>
      <c r="G617">
        <f t="shared" si="45"/>
        <v>2564843.7499999995</v>
      </c>
      <c r="H617">
        <f t="shared" si="46"/>
        <v>22.362658081054661</v>
      </c>
      <c r="T617">
        <v>611</v>
      </c>
      <c r="U617">
        <v>9240</v>
      </c>
      <c r="V617">
        <v>15.81</v>
      </c>
      <c r="W617">
        <v>728</v>
      </c>
      <c r="X617">
        <f t="shared" si="47"/>
        <v>2480135.5932203387</v>
      </c>
      <c r="Y617">
        <f t="shared" si="48"/>
        <v>17.661798168342415</v>
      </c>
      <c r="Z617">
        <f t="shared" si="49"/>
        <v>16.906994474410645</v>
      </c>
    </row>
    <row r="618" spans="3:26" x14ac:dyDescent="0.25">
      <c r="C618">
        <v>612</v>
      </c>
      <c r="D618">
        <v>9255</v>
      </c>
      <c r="E618">
        <v>22.87</v>
      </c>
      <c r="F618">
        <v>735</v>
      </c>
      <c r="G618">
        <f t="shared" si="45"/>
        <v>2564843.7499999995</v>
      </c>
      <c r="H618">
        <f t="shared" si="46"/>
        <v>22.362658081054661</v>
      </c>
      <c r="T618">
        <v>612</v>
      </c>
      <c r="U618">
        <v>9255</v>
      </c>
      <c r="V618">
        <v>15.81</v>
      </c>
      <c r="W618">
        <v>728</v>
      </c>
      <c r="X618">
        <f t="shared" si="47"/>
        <v>2480135.5932203387</v>
      </c>
      <c r="Y618">
        <f t="shared" si="48"/>
        <v>17.661798168342415</v>
      </c>
      <c r="Z618">
        <f t="shared" si="49"/>
        <v>16.937186622167918</v>
      </c>
    </row>
    <row r="619" spans="3:26" x14ac:dyDescent="0.25">
      <c r="C619">
        <v>613</v>
      </c>
      <c r="D619">
        <v>9270</v>
      </c>
      <c r="E619">
        <v>22.87</v>
      </c>
      <c r="F619">
        <v>735</v>
      </c>
      <c r="G619">
        <f t="shared" si="45"/>
        <v>2564843.7499999995</v>
      </c>
      <c r="H619">
        <f t="shared" si="46"/>
        <v>22.362658081054661</v>
      </c>
      <c r="T619">
        <v>613</v>
      </c>
      <c r="U619">
        <v>9270</v>
      </c>
      <c r="V619">
        <v>15.88</v>
      </c>
      <c r="W619">
        <v>729</v>
      </c>
      <c r="X619">
        <f t="shared" si="47"/>
        <v>2491989.7959183673</v>
      </c>
      <c r="Y619">
        <f t="shared" si="48"/>
        <v>18.310144572573932</v>
      </c>
      <c r="Z619">
        <f t="shared" si="49"/>
        <v>16.992104940184159</v>
      </c>
    </row>
    <row r="620" spans="3:26" x14ac:dyDescent="0.25">
      <c r="C620">
        <v>614</v>
      </c>
      <c r="D620">
        <v>9285</v>
      </c>
      <c r="E620">
        <v>22.87</v>
      </c>
      <c r="F620">
        <v>735</v>
      </c>
      <c r="G620">
        <f t="shared" si="45"/>
        <v>2564843.7499999995</v>
      </c>
      <c r="H620">
        <f t="shared" si="46"/>
        <v>22.362658081054661</v>
      </c>
      <c r="T620">
        <v>614</v>
      </c>
      <c r="U620">
        <v>9285</v>
      </c>
      <c r="V620">
        <v>15.88</v>
      </c>
      <c r="W620">
        <v>741</v>
      </c>
      <c r="X620">
        <f t="shared" si="47"/>
        <v>2640797.8723404254</v>
      </c>
      <c r="Y620">
        <f t="shared" si="48"/>
        <v>26.711947428134891</v>
      </c>
      <c r="Z620">
        <f t="shared" si="49"/>
        <v>17.380898639702188</v>
      </c>
    </row>
    <row r="621" spans="3:26" x14ac:dyDescent="0.25">
      <c r="C621">
        <v>615</v>
      </c>
      <c r="D621">
        <v>9300</v>
      </c>
      <c r="E621">
        <v>22.81</v>
      </c>
      <c r="F621">
        <v>735</v>
      </c>
      <c r="G621">
        <f t="shared" si="45"/>
        <v>2564843.7499999995</v>
      </c>
      <c r="H621">
        <f t="shared" si="46"/>
        <v>22.362658081054661</v>
      </c>
      <c r="T621">
        <v>615</v>
      </c>
      <c r="U621">
        <v>9300</v>
      </c>
      <c r="V621">
        <v>15.88</v>
      </c>
      <c r="W621">
        <v>712</v>
      </c>
      <c r="X621">
        <f t="shared" si="47"/>
        <v>2300836.0128617366</v>
      </c>
      <c r="Y621">
        <f t="shared" si="48"/>
        <v>8.2323099388964209</v>
      </c>
      <c r="Z621">
        <f t="shared" si="49"/>
        <v>17.014955091669957</v>
      </c>
    </row>
    <row r="622" spans="3:26" x14ac:dyDescent="0.25">
      <c r="C622">
        <v>616</v>
      </c>
      <c r="D622">
        <v>9315</v>
      </c>
      <c r="E622">
        <v>22.81</v>
      </c>
      <c r="F622">
        <v>735</v>
      </c>
      <c r="G622">
        <f t="shared" si="45"/>
        <v>2564843.7499999995</v>
      </c>
      <c r="H622">
        <f t="shared" si="46"/>
        <v>22.362658081054661</v>
      </c>
      <c r="T622">
        <v>616</v>
      </c>
      <c r="U622">
        <v>9315</v>
      </c>
      <c r="V622">
        <v>15.88</v>
      </c>
      <c r="W622">
        <v>727</v>
      </c>
      <c r="X622">
        <f t="shared" si="47"/>
        <v>2468361.4864864862</v>
      </c>
      <c r="Y622">
        <f t="shared" si="48"/>
        <v>17.020892707667528</v>
      </c>
      <c r="Z622">
        <f t="shared" si="49"/>
        <v>17.015192596309859</v>
      </c>
    </row>
    <row r="623" spans="3:26" x14ac:dyDescent="0.25">
      <c r="C623">
        <v>617</v>
      </c>
      <c r="D623">
        <v>9331</v>
      </c>
      <c r="E623">
        <v>22.81</v>
      </c>
      <c r="F623">
        <v>735</v>
      </c>
      <c r="G623">
        <f t="shared" si="45"/>
        <v>2564843.7499999995</v>
      </c>
      <c r="H623">
        <f t="shared" si="46"/>
        <v>22.362658081054661</v>
      </c>
      <c r="T623">
        <v>617</v>
      </c>
      <c r="U623">
        <v>9331</v>
      </c>
      <c r="V623">
        <v>15.88</v>
      </c>
      <c r="W623">
        <v>734</v>
      </c>
      <c r="X623">
        <f t="shared" si="47"/>
        <v>2552491.3494809689</v>
      </c>
      <c r="Y623">
        <f t="shared" si="48"/>
        <v>21.667332980926957</v>
      </c>
      <c r="Z623">
        <f t="shared" si="49"/>
        <v>17.201278211694543</v>
      </c>
    </row>
    <row r="624" spans="3:26" x14ac:dyDescent="0.25">
      <c r="C624">
        <v>618</v>
      </c>
      <c r="D624">
        <v>9346</v>
      </c>
      <c r="E624">
        <v>22.81</v>
      </c>
      <c r="F624">
        <v>735</v>
      </c>
      <c r="G624">
        <f t="shared" si="45"/>
        <v>2564843.7499999995</v>
      </c>
      <c r="H624">
        <f t="shared" si="46"/>
        <v>22.362658081054661</v>
      </c>
      <c r="T624">
        <v>618</v>
      </c>
      <c r="U624">
        <v>9346</v>
      </c>
      <c r="V624">
        <v>15.88</v>
      </c>
      <c r="W624">
        <v>718</v>
      </c>
      <c r="X624">
        <f t="shared" si="47"/>
        <v>2365868.8524590167</v>
      </c>
      <c r="Y624">
        <f t="shared" si="48"/>
        <v>11.570689697393185</v>
      </c>
      <c r="Z624">
        <f t="shared" si="49"/>
        <v>16.976054671122487</v>
      </c>
    </row>
    <row r="625" spans="3:26" x14ac:dyDescent="0.25">
      <c r="C625">
        <v>619</v>
      </c>
      <c r="D625">
        <v>9361</v>
      </c>
      <c r="E625">
        <v>22.75</v>
      </c>
      <c r="F625">
        <v>735</v>
      </c>
      <c r="G625">
        <f t="shared" si="45"/>
        <v>2564843.7499999995</v>
      </c>
      <c r="H625">
        <f t="shared" si="46"/>
        <v>22.362658081054661</v>
      </c>
      <c r="T625">
        <v>619</v>
      </c>
      <c r="U625">
        <v>9361</v>
      </c>
      <c r="V625">
        <v>15.88</v>
      </c>
      <c r="W625">
        <v>717</v>
      </c>
      <c r="X625">
        <f t="shared" si="47"/>
        <v>2354852.9411764704</v>
      </c>
      <c r="Y625">
        <f t="shared" si="48"/>
        <v>10.998656120242195</v>
      </c>
      <c r="Z625">
        <f t="shared" si="49"/>
        <v>16.736958729087277</v>
      </c>
    </row>
    <row r="626" spans="3:26" x14ac:dyDescent="0.25">
      <c r="C626">
        <v>620</v>
      </c>
      <c r="D626">
        <v>9376</v>
      </c>
      <c r="E626">
        <v>22.75</v>
      </c>
      <c r="F626">
        <v>735</v>
      </c>
      <c r="G626">
        <f t="shared" si="45"/>
        <v>2564843.7499999995</v>
      </c>
      <c r="H626">
        <f t="shared" si="46"/>
        <v>22.362658081054661</v>
      </c>
      <c r="T626">
        <v>620</v>
      </c>
      <c r="U626">
        <v>9376</v>
      </c>
      <c r="V626">
        <v>15.88</v>
      </c>
      <c r="W626">
        <v>726</v>
      </c>
      <c r="X626">
        <f t="shared" si="47"/>
        <v>2456666.6666666665</v>
      </c>
      <c r="Y626">
        <f t="shared" si="48"/>
        <v>16.387322222222224</v>
      </c>
      <c r="Z626">
        <f t="shared" si="49"/>
        <v>16.722973268812677</v>
      </c>
    </row>
    <row r="627" spans="3:26" x14ac:dyDescent="0.25">
      <c r="C627">
        <v>621</v>
      </c>
      <c r="D627">
        <v>9391</v>
      </c>
      <c r="E627">
        <v>22.75</v>
      </c>
      <c r="F627">
        <v>735</v>
      </c>
      <c r="G627">
        <f t="shared" si="45"/>
        <v>2564843.7499999995</v>
      </c>
      <c r="H627">
        <f t="shared" si="46"/>
        <v>22.362658081054661</v>
      </c>
      <c r="T627">
        <v>621</v>
      </c>
      <c r="U627">
        <v>9391</v>
      </c>
      <c r="V627">
        <v>15.88</v>
      </c>
      <c r="W627">
        <v>728</v>
      </c>
      <c r="X627">
        <f t="shared" si="47"/>
        <v>2480135.5932203387</v>
      </c>
      <c r="Y627">
        <f t="shared" si="48"/>
        <v>17.661798168342415</v>
      </c>
      <c r="Z627">
        <f t="shared" si="49"/>
        <v>16.760526264793867</v>
      </c>
    </row>
    <row r="628" spans="3:26" x14ac:dyDescent="0.25">
      <c r="C628">
        <v>622</v>
      </c>
      <c r="D628">
        <v>9406</v>
      </c>
      <c r="E628">
        <v>22.69</v>
      </c>
      <c r="F628">
        <v>735</v>
      </c>
      <c r="G628">
        <f t="shared" si="45"/>
        <v>2564843.7499999995</v>
      </c>
      <c r="H628">
        <f t="shared" si="46"/>
        <v>22.362658081054661</v>
      </c>
      <c r="T628">
        <v>622</v>
      </c>
      <c r="U628">
        <v>9406</v>
      </c>
      <c r="V628">
        <v>15.94</v>
      </c>
      <c r="W628">
        <v>720</v>
      </c>
      <c r="X628">
        <f t="shared" si="47"/>
        <v>2388118.8118811878</v>
      </c>
      <c r="Y628">
        <f t="shared" si="48"/>
        <v>12.734226056268987</v>
      </c>
      <c r="Z628">
        <f t="shared" si="49"/>
        <v>16.599474256452872</v>
      </c>
    </row>
    <row r="629" spans="3:26" x14ac:dyDescent="0.25">
      <c r="C629">
        <v>623</v>
      </c>
      <c r="D629">
        <v>9421</v>
      </c>
      <c r="E629">
        <v>22.69</v>
      </c>
      <c r="F629">
        <v>735</v>
      </c>
      <c r="G629">
        <f t="shared" si="45"/>
        <v>2564843.7499999995</v>
      </c>
      <c r="H629">
        <f t="shared" si="46"/>
        <v>22.362658081054661</v>
      </c>
      <c r="T629">
        <v>623</v>
      </c>
      <c r="U629">
        <v>9421</v>
      </c>
      <c r="V629">
        <v>15.94</v>
      </c>
      <c r="W629">
        <v>724</v>
      </c>
      <c r="X629">
        <f t="shared" si="47"/>
        <v>2433511.7056856183</v>
      </c>
      <c r="Y629">
        <f t="shared" si="48"/>
        <v>15.141771438798187</v>
      </c>
      <c r="Z629">
        <f t="shared" si="49"/>
        <v>16.541166143746686</v>
      </c>
    </row>
    <row r="630" spans="3:26" x14ac:dyDescent="0.25">
      <c r="C630">
        <v>624</v>
      </c>
      <c r="D630">
        <v>9436</v>
      </c>
      <c r="E630">
        <v>22.69</v>
      </c>
      <c r="F630">
        <v>735</v>
      </c>
      <c r="G630">
        <f t="shared" si="45"/>
        <v>2564843.7499999995</v>
      </c>
      <c r="H630">
        <f t="shared" si="46"/>
        <v>22.362658081054661</v>
      </c>
      <c r="T630">
        <v>624</v>
      </c>
      <c r="U630">
        <v>9436</v>
      </c>
      <c r="V630">
        <v>15.94</v>
      </c>
      <c r="W630">
        <v>731</v>
      </c>
      <c r="X630">
        <f t="shared" si="47"/>
        <v>2515941.7808219176</v>
      </c>
      <c r="Y630">
        <f t="shared" si="48"/>
        <v>19.629593489338973</v>
      </c>
      <c r="Z630">
        <f t="shared" si="49"/>
        <v>16.664703237570375</v>
      </c>
    </row>
    <row r="631" spans="3:26" x14ac:dyDescent="0.25">
      <c r="C631">
        <v>625</v>
      </c>
      <c r="D631">
        <v>9452</v>
      </c>
      <c r="E631">
        <v>22.62</v>
      </c>
      <c r="F631">
        <v>735</v>
      </c>
      <c r="G631">
        <f t="shared" si="45"/>
        <v>2564843.7499999995</v>
      </c>
      <c r="H631">
        <f t="shared" si="46"/>
        <v>22.362658081054661</v>
      </c>
      <c r="T631">
        <v>625</v>
      </c>
      <c r="U631">
        <v>9452</v>
      </c>
      <c r="V631">
        <v>15.94</v>
      </c>
      <c r="W631">
        <v>713</v>
      </c>
      <c r="X631">
        <f t="shared" si="47"/>
        <v>2311500</v>
      </c>
      <c r="Y631">
        <f t="shared" si="48"/>
        <v>8.7733547500000029</v>
      </c>
      <c r="Z631">
        <f t="shared" si="49"/>
        <v>16.349049298067559</v>
      </c>
    </row>
    <row r="632" spans="3:26" x14ac:dyDescent="0.25">
      <c r="C632">
        <v>626</v>
      </c>
      <c r="D632">
        <v>9467</v>
      </c>
      <c r="E632">
        <v>22.62</v>
      </c>
      <c r="F632">
        <v>735</v>
      </c>
      <c r="G632">
        <f t="shared" si="45"/>
        <v>2564843.7499999995</v>
      </c>
      <c r="H632">
        <f t="shared" si="46"/>
        <v>22.362658081054661</v>
      </c>
      <c r="T632">
        <v>626</v>
      </c>
      <c r="U632">
        <v>9467</v>
      </c>
      <c r="V632">
        <v>16</v>
      </c>
      <c r="W632">
        <v>718</v>
      </c>
      <c r="X632">
        <f t="shared" si="47"/>
        <v>2365868.8524590167</v>
      </c>
      <c r="Y632">
        <f t="shared" si="48"/>
        <v>11.570689697393185</v>
      </c>
      <c r="Z632">
        <f t="shared" si="49"/>
        <v>16.157914914040585</v>
      </c>
    </row>
    <row r="633" spans="3:26" x14ac:dyDescent="0.25">
      <c r="C633">
        <v>627</v>
      </c>
      <c r="D633">
        <v>9482</v>
      </c>
      <c r="E633">
        <v>22.62</v>
      </c>
      <c r="F633">
        <v>735</v>
      </c>
      <c r="G633">
        <f t="shared" si="45"/>
        <v>2564843.7499999995</v>
      </c>
      <c r="H633">
        <f t="shared" si="46"/>
        <v>22.362658081054661</v>
      </c>
      <c r="T633">
        <v>627</v>
      </c>
      <c r="U633">
        <v>9482</v>
      </c>
      <c r="V633">
        <v>16</v>
      </c>
      <c r="W633">
        <v>729</v>
      </c>
      <c r="X633">
        <f t="shared" si="47"/>
        <v>2491989.7959183673</v>
      </c>
      <c r="Y633">
        <f t="shared" si="48"/>
        <v>18.310144572573932</v>
      </c>
      <c r="Z633">
        <f t="shared" si="49"/>
        <v>16.244004100381918</v>
      </c>
    </row>
    <row r="634" spans="3:26" x14ac:dyDescent="0.25">
      <c r="C634">
        <v>628</v>
      </c>
      <c r="D634">
        <v>9497</v>
      </c>
      <c r="E634">
        <v>22.62</v>
      </c>
      <c r="F634">
        <v>734</v>
      </c>
      <c r="G634">
        <f t="shared" si="45"/>
        <v>2552491.3494809689</v>
      </c>
      <c r="H634">
        <f t="shared" si="46"/>
        <v>21.667332980926957</v>
      </c>
      <c r="T634">
        <v>628</v>
      </c>
      <c r="U634">
        <v>9497</v>
      </c>
      <c r="V634">
        <v>16</v>
      </c>
      <c r="W634">
        <v>716</v>
      </c>
      <c r="X634">
        <f t="shared" si="47"/>
        <v>2343908.7947882735</v>
      </c>
      <c r="Y634">
        <f t="shared" si="48"/>
        <v>10.432992821143976</v>
      </c>
      <c r="Z634">
        <f t="shared" si="49"/>
        <v>16.011563649212402</v>
      </c>
    </row>
    <row r="635" spans="3:26" x14ac:dyDescent="0.25">
      <c r="C635">
        <v>629</v>
      </c>
      <c r="D635">
        <v>9512</v>
      </c>
      <c r="E635">
        <v>22.56</v>
      </c>
      <c r="F635">
        <v>734</v>
      </c>
      <c r="G635">
        <f t="shared" si="45"/>
        <v>2552491.3494809689</v>
      </c>
      <c r="H635">
        <f t="shared" si="46"/>
        <v>21.667332980926957</v>
      </c>
      <c r="T635">
        <v>629</v>
      </c>
      <c r="U635">
        <v>9512</v>
      </c>
      <c r="V635">
        <v>16</v>
      </c>
      <c r="W635">
        <v>708</v>
      </c>
      <c r="X635">
        <f t="shared" si="47"/>
        <v>2258857.1428571427</v>
      </c>
      <c r="Y635">
        <f t="shared" si="48"/>
        <v>6.126791510204086</v>
      </c>
      <c r="Z635">
        <f t="shared" si="49"/>
        <v>15.616172763652068</v>
      </c>
    </row>
    <row r="636" spans="3:26" x14ac:dyDescent="0.25">
      <c r="C636">
        <v>630</v>
      </c>
      <c r="D636">
        <v>9527</v>
      </c>
      <c r="E636">
        <v>22.56</v>
      </c>
      <c r="F636">
        <v>735</v>
      </c>
      <c r="G636">
        <f t="shared" si="45"/>
        <v>2564843.7499999995</v>
      </c>
      <c r="H636">
        <f t="shared" si="46"/>
        <v>22.362658081054661</v>
      </c>
      <c r="T636">
        <v>630</v>
      </c>
      <c r="U636">
        <v>9527</v>
      </c>
      <c r="V636">
        <v>16</v>
      </c>
      <c r="W636">
        <v>726</v>
      </c>
      <c r="X636">
        <f t="shared" si="47"/>
        <v>2456666.6666666665</v>
      </c>
      <c r="Y636">
        <f t="shared" si="48"/>
        <v>16.387322222222224</v>
      </c>
      <c r="Z636">
        <f t="shared" si="49"/>
        <v>15.647018741994875</v>
      </c>
    </row>
    <row r="637" spans="3:26" x14ac:dyDescent="0.25">
      <c r="C637">
        <v>631</v>
      </c>
      <c r="D637">
        <v>9542</v>
      </c>
      <c r="E637">
        <v>22.56</v>
      </c>
      <c r="F637">
        <v>734</v>
      </c>
      <c r="G637">
        <f t="shared" si="45"/>
        <v>2552491.3494809689</v>
      </c>
      <c r="H637">
        <f t="shared" si="46"/>
        <v>21.667332980926957</v>
      </c>
      <c r="T637">
        <v>631</v>
      </c>
      <c r="U637">
        <v>9542</v>
      </c>
      <c r="V637">
        <v>16</v>
      </c>
      <c r="W637">
        <v>736</v>
      </c>
      <c r="X637">
        <f t="shared" si="47"/>
        <v>2577282.2299651564</v>
      </c>
      <c r="Y637">
        <f t="shared" si="48"/>
        <v>23.066220621835868</v>
      </c>
      <c r="Z637">
        <f t="shared" si="49"/>
        <v>15.943786817188515</v>
      </c>
    </row>
    <row r="638" spans="3:26" x14ac:dyDescent="0.25">
      <c r="C638">
        <v>632</v>
      </c>
      <c r="D638">
        <v>9557</v>
      </c>
      <c r="E638">
        <v>22.5</v>
      </c>
      <c r="F638">
        <v>734</v>
      </c>
      <c r="G638">
        <f t="shared" si="45"/>
        <v>2552491.3494809689</v>
      </c>
      <c r="H638">
        <f t="shared" si="46"/>
        <v>21.667332980926957</v>
      </c>
      <c r="T638">
        <v>632</v>
      </c>
      <c r="U638">
        <v>9557</v>
      </c>
      <c r="V638">
        <v>16</v>
      </c>
      <c r="W638">
        <v>726</v>
      </c>
      <c r="X638">
        <f t="shared" si="47"/>
        <v>2456666.6666666665</v>
      </c>
      <c r="Y638">
        <f t="shared" si="48"/>
        <v>16.387322222222224</v>
      </c>
      <c r="Z638">
        <f t="shared" si="49"/>
        <v>15.961528233389865</v>
      </c>
    </row>
    <row r="639" spans="3:26" x14ac:dyDescent="0.25">
      <c r="C639">
        <v>633</v>
      </c>
      <c r="D639">
        <v>9573</v>
      </c>
      <c r="E639">
        <v>22.5</v>
      </c>
      <c r="F639">
        <v>735</v>
      </c>
      <c r="G639">
        <f t="shared" si="45"/>
        <v>2564843.7499999995</v>
      </c>
      <c r="H639">
        <f t="shared" si="46"/>
        <v>22.362658081054661</v>
      </c>
      <c r="T639">
        <v>633</v>
      </c>
      <c r="U639">
        <v>9573</v>
      </c>
      <c r="V639">
        <v>16</v>
      </c>
      <c r="W639">
        <v>732</v>
      </c>
      <c r="X639">
        <f t="shared" si="47"/>
        <v>2528041.2371134018</v>
      </c>
      <c r="Y639">
        <f t="shared" si="48"/>
        <v>20.300917462004449</v>
      </c>
      <c r="Z639">
        <f t="shared" si="49"/>
        <v>16.135103802534449</v>
      </c>
    </row>
    <row r="640" spans="3:26" x14ac:dyDescent="0.25">
      <c r="C640">
        <v>634</v>
      </c>
      <c r="D640">
        <v>9588</v>
      </c>
      <c r="E640">
        <v>22.5</v>
      </c>
      <c r="F640">
        <v>734</v>
      </c>
      <c r="G640">
        <f t="shared" si="45"/>
        <v>2552491.3494809689</v>
      </c>
      <c r="H640">
        <f t="shared" si="46"/>
        <v>21.667332980926957</v>
      </c>
      <c r="T640">
        <v>634</v>
      </c>
      <c r="U640">
        <v>9588</v>
      </c>
      <c r="V640">
        <v>16</v>
      </c>
      <c r="W640">
        <v>723</v>
      </c>
      <c r="X640">
        <f t="shared" si="47"/>
        <v>2422050</v>
      </c>
      <c r="Y640">
        <f t="shared" si="48"/>
        <v>14.5295882275</v>
      </c>
      <c r="Z640">
        <f t="shared" si="49"/>
        <v>16.07088317953307</v>
      </c>
    </row>
    <row r="641" spans="3:26" x14ac:dyDescent="0.25">
      <c r="C641">
        <v>635</v>
      </c>
      <c r="D641">
        <v>9603</v>
      </c>
      <c r="E641">
        <v>22.5</v>
      </c>
      <c r="F641">
        <v>734</v>
      </c>
      <c r="G641">
        <f t="shared" si="45"/>
        <v>2552491.3494809689</v>
      </c>
      <c r="H641">
        <f t="shared" si="46"/>
        <v>21.667332980926957</v>
      </c>
      <c r="T641">
        <v>635</v>
      </c>
      <c r="U641">
        <v>9603</v>
      </c>
      <c r="V641">
        <v>16.059999999999999</v>
      </c>
      <c r="W641">
        <v>720</v>
      </c>
      <c r="X641">
        <f t="shared" si="47"/>
        <v>2388118.8118811878</v>
      </c>
      <c r="Y641">
        <f t="shared" si="48"/>
        <v>12.734226056268987</v>
      </c>
      <c r="Z641">
        <f t="shared" si="49"/>
        <v>15.937416894602507</v>
      </c>
    </row>
    <row r="642" spans="3:26" x14ac:dyDescent="0.25">
      <c r="C642">
        <v>636</v>
      </c>
      <c r="D642">
        <v>9618</v>
      </c>
      <c r="E642">
        <v>22.44</v>
      </c>
      <c r="F642">
        <v>734</v>
      </c>
      <c r="G642">
        <f t="shared" si="45"/>
        <v>2552491.3494809689</v>
      </c>
      <c r="H642">
        <f t="shared" si="46"/>
        <v>21.667332980926957</v>
      </c>
      <c r="T642">
        <v>636</v>
      </c>
      <c r="U642">
        <v>9618</v>
      </c>
      <c r="V642">
        <v>16.059999999999999</v>
      </c>
      <c r="W642">
        <v>708</v>
      </c>
      <c r="X642">
        <f t="shared" si="47"/>
        <v>2258857.1428571427</v>
      </c>
      <c r="Y642">
        <f t="shared" si="48"/>
        <v>6.126791510204086</v>
      </c>
      <c r="Z642">
        <f t="shared" si="49"/>
        <v>15.544991879226568</v>
      </c>
    </row>
    <row r="643" spans="3:26" x14ac:dyDescent="0.25">
      <c r="C643">
        <v>637</v>
      </c>
      <c r="D643">
        <v>9633</v>
      </c>
      <c r="E643">
        <v>22.44</v>
      </c>
      <c r="F643">
        <v>734</v>
      </c>
      <c r="G643">
        <f t="shared" si="45"/>
        <v>2552491.3494809689</v>
      </c>
      <c r="H643">
        <f t="shared" si="46"/>
        <v>21.667332980926957</v>
      </c>
      <c r="T643">
        <v>637</v>
      </c>
      <c r="U643">
        <v>9633</v>
      </c>
      <c r="V643">
        <v>16.059999999999999</v>
      </c>
      <c r="W643">
        <v>729</v>
      </c>
      <c r="X643">
        <f t="shared" si="47"/>
        <v>2491989.7959183673</v>
      </c>
      <c r="Y643">
        <f t="shared" si="48"/>
        <v>18.310144572573932</v>
      </c>
      <c r="Z643">
        <f t="shared" si="49"/>
        <v>15.655597986960464</v>
      </c>
    </row>
    <row r="644" spans="3:26" x14ac:dyDescent="0.25">
      <c r="C644">
        <v>638</v>
      </c>
      <c r="D644">
        <v>9648</v>
      </c>
      <c r="E644">
        <v>22.44</v>
      </c>
      <c r="F644">
        <v>734</v>
      </c>
      <c r="G644">
        <f t="shared" si="45"/>
        <v>2552491.3494809689</v>
      </c>
      <c r="H644">
        <f t="shared" si="46"/>
        <v>21.667332980926957</v>
      </c>
      <c r="T644">
        <v>638</v>
      </c>
      <c r="U644">
        <v>9648</v>
      </c>
      <c r="V644">
        <v>16.059999999999999</v>
      </c>
      <c r="W644">
        <v>727</v>
      </c>
      <c r="X644">
        <f t="shared" si="47"/>
        <v>2468361.4864864862</v>
      </c>
      <c r="Y644">
        <f t="shared" si="48"/>
        <v>17.020892707667528</v>
      </c>
      <c r="Z644">
        <f t="shared" si="49"/>
        <v>15.710209775788748</v>
      </c>
    </row>
    <row r="645" spans="3:26" x14ac:dyDescent="0.25">
      <c r="C645">
        <v>639</v>
      </c>
      <c r="D645">
        <v>9663</v>
      </c>
      <c r="E645">
        <v>22.44</v>
      </c>
      <c r="F645">
        <v>734</v>
      </c>
      <c r="G645">
        <f t="shared" si="45"/>
        <v>2552491.3494809689</v>
      </c>
      <c r="H645">
        <f t="shared" si="46"/>
        <v>21.667332980926957</v>
      </c>
      <c r="T645">
        <v>639</v>
      </c>
      <c r="U645">
        <v>9663</v>
      </c>
      <c r="V645">
        <v>16.059999999999999</v>
      </c>
      <c r="W645">
        <v>726</v>
      </c>
      <c r="X645">
        <f t="shared" si="47"/>
        <v>2456666.6666666665</v>
      </c>
      <c r="Y645">
        <f t="shared" si="48"/>
        <v>16.387322222222224</v>
      </c>
      <c r="Z645">
        <f t="shared" si="49"/>
        <v>15.737294273646087</v>
      </c>
    </row>
    <row r="646" spans="3:26" x14ac:dyDescent="0.25">
      <c r="C646">
        <v>640</v>
      </c>
      <c r="D646">
        <v>9678</v>
      </c>
      <c r="E646">
        <v>22.37</v>
      </c>
      <c r="F646">
        <v>734</v>
      </c>
      <c r="G646">
        <f t="shared" si="45"/>
        <v>2552491.3494809689</v>
      </c>
      <c r="H646">
        <f t="shared" si="46"/>
        <v>21.667332980926957</v>
      </c>
      <c r="T646">
        <v>640</v>
      </c>
      <c r="U646">
        <v>9678</v>
      </c>
      <c r="V646">
        <v>16.12</v>
      </c>
      <c r="W646">
        <v>731</v>
      </c>
      <c r="X646">
        <f t="shared" si="47"/>
        <v>2515941.7808219176</v>
      </c>
      <c r="Y646">
        <f t="shared" si="48"/>
        <v>19.629593489338973</v>
      </c>
      <c r="Z646">
        <f t="shared" si="49"/>
        <v>15.892986242273803</v>
      </c>
    </row>
    <row r="647" spans="3:26" x14ac:dyDescent="0.25">
      <c r="C647">
        <v>641</v>
      </c>
      <c r="D647">
        <v>9694</v>
      </c>
      <c r="E647">
        <v>22.37</v>
      </c>
      <c r="F647">
        <v>734</v>
      </c>
      <c r="G647">
        <f t="shared" ref="G647:G710" si="50">((F647*5)/1023)/((5-((F647*5)/1023))/$E$3)</f>
        <v>2552491.3494809689</v>
      </c>
      <c r="H647">
        <f t="shared" ref="H647:H710" si="51">$H$3*(G647/1000000)^2+$H$4</f>
        <v>21.667332980926957</v>
      </c>
      <c r="T647">
        <v>641</v>
      </c>
      <c r="U647">
        <v>9694</v>
      </c>
      <c r="V647">
        <v>16.059999999999999</v>
      </c>
      <c r="W647">
        <v>729</v>
      </c>
      <c r="X647">
        <f t="shared" ref="X647:X710" si="52">((W647*5)/1023)/((5-((W647*5)/1023))/$E$3)</f>
        <v>2491989.7959183673</v>
      </c>
      <c r="Y647">
        <f t="shared" ref="Y647:Y710" si="53">$H$3*(X647/1000000)^2+$H$4</f>
        <v>18.310144572573932</v>
      </c>
      <c r="Z647">
        <f t="shared" si="49"/>
        <v>15.989672575485809</v>
      </c>
    </row>
    <row r="648" spans="3:26" x14ac:dyDescent="0.25">
      <c r="C648">
        <v>642</v>
      </c>
      <c r="D648">
        <v>9709</v>
      </c>
      <c r="E648">
        <v>22.31</v>
      </c>
      <c r="F648">
        <v>735</v>
      </c>
      <c r="G648">
        <f t="shared" si="50"/>
        <v>2564843.7499999995</v>
      </c>
      <c r="H648">
        <f t="shared" si="51"/>
        <v>22.362658081054661</v>
      </c>
      <c r="T648">
        <v>642</v>
      </c>
      <c r="U648">
        <v>9709</v>
      </c>
      <c r="V648">
        <v>16.059999999999999</v>
      </c>
      <c r="W648">
        <v>732</v>
      </c>
      <c r="X648">
        <f t="shared" si="52"/>
        <v>2528041.2371134018</v>
      </c>
      <c r="Y648">
        <f t="shared" si="53"/>
        <v>20.300917462004449</v>
      </c>
      <c r="Z648">
        <f t="shared" ref="Z648:Z711" si="54">$Z$5*Z647+(1-$Z$5)*Y648</f>
        <v>16.162122370946555</v>
      </c>
    </row>
    <row r="649" spans="3:26" x14ac:dyDescent="0.25">
      <c r="C649">
        <v>643</v>
      </c>
      <c r="D649">
        <v>9724</v>
      </c>
      <c r="E649">
        <v>22.31</v>
      </c>
      <c r="F649">
        <v>734</v>
      </c>
      <c r="G649">
        <f t="shared" si="50"/>
        <v>2552491.3494809689</v>
      </c>
      <c r="H649">
        <f t="shared" si="51"/>
        <v>21.667332980926957</v>
      </c>
      <c r="T649">
        <v>643</v>
      </c>
      <c r="U649">
        <v>9724</v>
      </c>
      <c r="V649">
        <v>16.12</v>
      </c>
      <c r="W649">
        <v>716</v>
      </c>
      <c r="X649">
        <f t="shared" si="52"/>
        <v>2343908.7947882735</v>
      </c>
      <c r="Y649">
        <f t="shared" si="53"/>
        <v>10.432992821143976</v>
      </c>
      <c r="Z649">
        <f t="shared" si="54"/>
        <v>15.932957188954452</v>
      </c>
    </row>
    <row r="650" spans="3:26" x14ac:dyDescent="0.25">
      <c r="C650">
        <v>644</v>
      </c>
      <c r="D650">
        <v>9739</v>
      </c>
      <c r="E650">
        <v>22.31</v>
      </c>
      <c r="F650">
        <v>734</v>
      </c>
      <c r="G650">
        <f t="shared" si="50"/>
        <v>2552491.3494809689</v>
      </c>
      <c r="H650">
        <f t="shared" si="51"/>
        <v>21.667332980926957</v>
      </c>
      <c r="T650">
        <v>644</v>
      </c>
      <c r="U650">
        <v>9739</v>
      </c>
      <c r="V650">
        <v>16.12</v>
      </c>
      <c r="W650">
        <v>729</v>
      </c>
      <c r="X650">
        <f t="shared" si="52"/>
        <v>2491989.7959183673</v>
      </c>
      <c r="Y650">
        <f t="shared" si="53"/>
        <v>18.310144572573932</v>
      </c>
      <c r="Z650">
        <f t="shared" si="54"/>
        <v>16.028044684299232</v>
      </c>
    </row>
    <row r="651" spans="3:26" x14ac:dyDescent="0.25">
      <c r="C651">
        <v>645</v>
      </c>
      <c r="D651">
        <v>9754</v>
      </c>
      <c r="E651">
        <v>22.31</v>
      </c>
      <c r="F651">
        <v>734</v>
      </c>
      <c r="G651">
        <f t="shared" si="50"/>
        <v>2552491.3494809689</v>
      </c>
      <c r="H651">
        <f t="shared" si="51"/>
        <v>21.667332980926957</v>
      </c>
      <c r="T651">
        <v>645</v>
      </c>
      <c r="U651">
        <v>9754</v>
      </c>
      <c r="V651">
        <v>16.12</v>
      </c>
      <c r="W651">
        <v>721</v>
      </c>
      <c r="X651">
        <f t="shared" si="52"/>
        <v>2399354.3046357613</v>
      </c>
      <c r="Y651">
        <f t="shared" si="53"/>
        <v>13.325911870915725</v>
      </c>
      <c r="Z651">
        <f t="shared" si="54"/>
        <v>15.919959371763891</v>
      </c>
    </row>
    <row r="652" spans="3:26" x14ac:dyDescent="0.25">
      <c r="C652">
        <v>646</v>
      </c>
      <c r="D652">
        <v>9769</v>
      </c>
      <c r="E652">
        <v>22.25</v>
      </c>
      <c r="F652">
        <v>734</v>
      </c>
      <c r="G652">
        <f t="shared" si="50"/>
        <v>2552491.3494809689</v>
      </c>
      <c r="H652">
        <f t="shared" si="51"/>
        <v>21.667332980926957</v>
      </c>
      <c r="T652">
        <v>646</v>
      </c>
      <c r="U652">
        <v>9769</v>
      </c>
      <c r="V652">
        <v>16.12</v>
      </c>
      <c r="W652">
        <v>712</v>
      </c>
      <c r="X652">
        <f t="shared" si="52"/>
        <v>2300836.0128617366</v>
      </c>
      <c r="Y652">
        <f t="shared" si="53"/>
        <v>8.2323099388964209</v>
      </c>
      <c r="Z652">
        <f t="shared" si="54"/>
        <v>15.612453394449192</v>
      </c>
    </row>
    <row r="653" spans="3:26" x14ac:dyDescent="0.25">
      <c r="C653">
        <v>647</v>
      </c>
      <c r="D653">
        <v>9784</v>
      </c>
      <c r="E653">
        <v>22.25</v>
      </c>
      <c r="F653">
        <v>734</v>
      </c>
      <c r="G653">
        <f t="shared" si="50"/>
        <v>2552491.3494809689</v>
      </c>
      <c r="H653">
        <f t="shared" si="51"/>
        <v>21.667332980926957</v>
      </c>
      <c r="T653">
        <v>647</v>
      </c>
      <c r="U653">
        <v>9784</v>
      </c>
      <c r="V653">
        <v>16.12</v>
      </c>
      <c r="W653">
        <v>740</v>
      </c>
      <c r="X653">
        <f t="shared" si="52"/>
        <v>2627915.1943462896</v>
      </c>
      <c r="Y653">
        <f t="shared" si="53"/>
        <v>25.965320955437065</v>
      </c>
      <c r="Z653">
        <f t="shared" si="54"/>
        <v>16.02656809688871</v>
      </c>
    </row>
    <row r="654" spans="3:26" x14ac:dyDescent="0.25">
      <c r="C654">
        <v>648</v>
      </c>
      <c r="D654">
        <v>9799</v>
      </c>
      <c r="E654">
        <v>22.25</v>
      </c>
      <c r="F654">
        <v>734</v>
      </c>
      <c r="G654">
        <f t="shared" si="50"/>
        <v>2552491.3494809689</v>
      </c>
      <c r="H654">
        <f t="shared" si="51"/>
        <v>21.667332980926957</v>
      </c>
      <c r="T654">
        <v>648</v>
      </c>
      <c r="U654">
        <v>9799</v>
      </c>
      <c r="V654">
        <v>16.190000000000001</v>
      </c>
      <c r="W654">
        <v>727</v>
      </c>
      <c r="X654">
        <f t="shared" si="52"/>
        <v>2468361.4864864862</v>
      </c>
      <c r="Y654">
        <f t="shared" si="53"/>
        <v>17.020892707667528</v>
      </c>
      <c r="Z654">
        <f t="shared" si="54"/>
        <v>16.066341081319862</v>
      </c>
    </row>
    <row r="655" spans="3:26" x14ac:dyDescent="0.25">
      <c r="C655">
        <v>649</v>
      </c>
      <c r="D655">
        <v>9815</v>
      </c>
      <c r="E655">
        <v>22.25</v>
      </c>
      <c r="F655">
        <v>734</v>
      </c>
      <c r="G655">
        <f t="shared" si="50"/>
        <v>2552491.3494809689</v>
      </c>
      <c r="H655">
        <f t="shared" si="51"/>
        <v>21.667332980926957</v>
      </c>
      <c r="T655">
        <v>649</v>
      </c>
      <c r="U655">
        <v>9815</v>
      </c>
      <c r="V655">
        <v>16.190000000000001</v>
      </c>
      <c r="W655">
        <v>726</v>
      </c>
      <c r="X655">
        <f t="shared" si="52"/>
        <v>2456666.6666666665</v>
      </c>
      <c r="Y655">
        <f t="shared" si="53"/>
        <v>16.387322222222224</v>
      </c>
      <c r="Z655">
        <f t="shared" si="54"/>
        <v>16.079180326955957</v>
      </c>
    </row>
    <row r="656" spans="3:26" x14ac:dyDescent="0.25">
      <c r="C656">
        <v>650</v>
      </c>
      <c r="D656">
        <v>9830</v>
      </c>
      <c r="E656">
        <v>22.25</v>
      </c>
      <c r="F656">
        <v>734</v>
      </c>
      <c r="G656">
        <f t="shared" si="50"/>
        <v>2552491.3494809689</v>
      </c>
      <c r="H656">
        <f t="shared" si="51"/>
        <v>21.667332980926957</v>
      </c>
      <c r="T656">
        <v>650</v>
      </c>
      <c r="U656">
        <v>9830</v>
      </c>
      <c r="V656">
        <v>16.190000000000001</v>
      </c>
      <c r="W656">
        <v>726</v>
      </c>
      <c r="X656">
        <f t="shared" si="52"/>
        <v>2456666.6666666665</v>
      </c>
      <c r="Y656">
        <f t="shared" si="53"/>
        <v>16.387322222222224</v>
      </c>
      <c r="Z656">
        <f t="shared" si="54"/>
        <v>16.091506002766607</v>
      </c>
    </row>
    <row r="657" spans="3:26" x14ac:dyDescent="0.25">
      <c r="C657">
        <v>651</v>
      </c>
      <c r="D657">
        <v>9845</v>
      </c>
      <c r="E657">
        <v>22.19</v>
      </c>
      <c r="F657">
        <v>734</v>
      </c>
      <c r="G657">
        <f t="shared" si="50"/>
        <v>2552491.3494809689</v>
      </c>
      <c r="H657">
        <f t="shared" si="51"/>
        <v>21.667332980926957</v>
      </c>
      <c r="T657">
        <v>651</v>
      </c>
      <c r="U657">
        <v>9845</v>
      </c>
      <c r="V657">
        <v>16.190000000000001</v>
      </c>
      <c r="W657">
        <v>720</v>
      </c>
      <c r="X657">
        <f t="shared" si="52"/>
        <v>2388118.8118811878</v>
      </c>
      <c r="Y657">
        <f t="shared" si="53"/>
        <v>12.734226056268987</v>
      </c>
      <c r="Z657">
        <f t="shared" si="54"/>
        <v>15.957214804906704</v>
      </c>
    </row>
    <row r="658" spans="3:26" x14ac:dyDescent="0.25">
      <c r="C658">
        <v>652</v>
      </c>
      <c r="D658">
        <v>9860</v>
      </c>
      <c r="E658">
        <v>22.19</v>
      </c>
      <c r="F658">
        <v>734</v>
      </c>
      <c r="G658">
        <f t="shared" si="50"/>
        <v>2552491.3494809689</v>
      </c>
      <c r="H658">
        <f t="shared" si="51"/>
        <v>21.667332980926957</v>
      </c>
      <c r="T658">
        <v>652</v>
      </c>
      <c r="U658">
        <v>9860</v>
      </c>
      <c r="V658">
        <v>16.190000000000001</v>
      </c>
      <c r="W658">
        <v>734</v>
      </c>
      <c r="X658">
        <f t="shared" si="52"/>
        <v>2552491.3494809689</v>
      </c>
      <c r="Y658">
        <f t="shared" si="53"/>
        <v>21.667332980926957</v>
      </c>
      <c r="Z658">
        <f t="shared" si="54"/>
        <v>16.185619531947513</v>
      </c>
    </row>
    <row r="659" spans="3:26" x14ac:dyDescent="0.25">
      <c r="C659">
        <v>653</v>
      </c>
      <c r="D659">
        <v>9875</v>
      </c>
      <c r="E659">
        <v>22.12</v>
      </c>
      <c r="F659">
        <v>734</v>
      </c>
      <c r="G659">
        <f t="shared" si="50"/>
        <v>2552491.3494809689</v>
      </c>
      <c r="H659">
        <f t="shared" si="51"/>
        <v>21.667332980926957</v>
      </c>
      <c r="T659">
        <v>653</v>
      </c>
      <c r="U659">
        <v>9875</v>
      </c>
      <c r="V659">
        <v>16.190000000000001</v>
      </c>
      <c r="W659">
        <v>714</v>
      </c>
      <c r="X659">
        <f t="shared" si="52"/>
        <v>2322233.009708738</v>
      </c>
      <c r="Y659">
        <f t="shared" si="53"/>
        <v>9.3204276651899463</v>
      </c>
      <c r="Z659">
        <f t="shared" si="54"/>
        <v>15.911011857277209</v>
      </c>
    </row>
    <row r="660" spans="3:26" x14ac:dyDescent="0.25">
      <c r="C660">
        <v>654</v>
      </c>
      <c r="D660">
        <v>9890</v>
      </c>
      <c r="E660">
        <v>22.12</v>
      </c>
      <c r="F660">
        <v>734</v>
      </c>
      <c r="G660">
        <f t="shared" si="50"/>
        <v>2552491.3494809689</v>
      </c>
      <c r="H660">
        <f t="shared" si="51"/>
        <v>21.667332980926957</v>
      </c>
      <c r="T660">
        <v>654</v>
      </c>
      <c r="U660">
        <v>9890</v>
      </c>
      <c r="V660">
        <v>16.190000000000001</v>
      </c>
      <c r="W660">
        <v>736</v>
      </c>
      <c r="X660">
        <f t="shared" si="52"/>
        <v>2577282.2299651564</v>
      </c>
      <c r="Y660">
        <f t="shared" si="53"/>
        <v>23.066220621835868</v>
      </c>
      <c r="Z660">
        <f t="shared" si="54"/>
        <v>16.197220207859555</v>
      </c>
    </row>
    <row r="661" spans="3:26" x14ac:dyDescent="0.25">
      <c r="C661">
        <v>655</v>
      </c>
      <c r="D661">
        <v>9905</v>
      </c>
      <c r="E661">
        <v>22.12</v>
      </c>
      <c r="F661">
        <v>734</v>
      </c>
      <c r="G661">
        <f t="shared" si="50"/>
        <v>2552491.3494809689</v>
      </c>
      <c r="H661">
        <f t="shared" si="51"/>
        <v>21.667332980926957</v>
      </c>
      <c r="T661">
        <v>655</v>
      </c>
      <c r="U661">
        <v>9905</v>
      </c>
      <c r="V661">
        <v>16.25</v>
      </c>
      <c r="W661">
        <v>730</v>
      </c>
      <c r="X661">
        <f t="shared" si="52"/>
        <v>2503924.914675768</v>
      </c>
      <c r="Y661">
        <f t="shared" si="53"/>
        <v>18.96603976167458</v>
      </c>
      <c r="Z661">
        <f t="shared" si="54"/>
        <v>16.307972990012157</v>
      </c>
    </row>
    <row r="662" spans="3:26" x14ac:dyDescent="0.25">
      <c r="C662">
        <v>656</v>
      </c>
      <c r="D662">
        <v>9920</v>
      </c>
      <c r="E662">
        <v>22.12</v>
      </c>
      <c r="F662">
        <v>734</v>
      </c>
      <c r="G662">
        <f t="shared" si="50"/>
        <v>2552491.3494809689</v>
      </c>
      <c r="H662">
        <f t="shared" si="51"/>
        <v>21.667332980926957</v>
      </c>
      <c r="T662">
        <v>656</v>
      </c>
      <c r="U662">
        <v>9920</v>
      </c>
      <c r="V662">
        <v>16.25</v>
      </c>
      <c r="W662">
        <v>721</v>
      </c>
      <c r="X662">
        <f t="shared" si="52"/>
        <v>2399354.3046357613</v>
      </c>
      <c r="Y662">
        <f t="shared" si="53"/>
        <v>13.325911870915725</v>
      </c>
      <c r="Z662">
        <f t="shared" si="54"/>
        <v>16.188690545248299</v>
      </c>
    </row>
    <row r="663" spans="3:26" x14ac:dyDescent="0.25">
      <c r="C663">
        <v>657</v>
      </c>
      <c r="D663">
        <v>9936</v>
      </c>
      <c r="E663">
        <v>22.06</v>
      </c>
      <c r="F663">
        <v>734</v>
      </c>
      <c r="G663">
        <f t="shared" si="50"/>
        <v>2552491.3494809689</v>
      </c>
      <c r="H663">
        <f t="shared" si="51"/>
        <v>21.667332980926957</v>
      </c>
      <c r="T663">
        <v>657</v>
      </c>
      <c r="U663">
        <v>9936</v>
      </c>
      <c r="V663">
        <v>16.25</v>
      </c>
      <c r="W663">
        <v>735</v>
      </c>
      <c r="X663">
        <f t="shared" si="52"/>
        <v>2564843.7499999995</v>
      </c>
      <c r="Y663">
        <f t="shared" si="53"/>
        <v>22.362658081054661</v>
      </c>
      <c r="Z663">
        <f t="shared" si="54"/>
        <v>16.435649246680555</v>
      </c>
    </row>
    <row r="664" spans="3:26" x14ac:dyDescent="0.25">
      <c r="C664">
        <v>658</v>
      </c>
      <c r="D664">
        <v>9951</v>
      </c>
      <c r="E664">
        <v>22.06</v>
      </c>
      <c r="F664">
        <v>734</v>
      </c>
      <c r="G664">
        <f t="shared" si="50"/>
        <v>2552491.3494809689</v>
      </c>
      <c r="H664">
        <f t="shared" si="51"/>
        <v>21.667332980926957</v>
      </c>
      <c r="T664">
        <v>658</v>
      </c>
      <c r="U664">
        <v>9951</v>
      </c>
      <c r="V664">
        <v>16.25</v>
      </c>
      <c r="W664">
        <v>708</v>
      </c>
      <c r="X664">
        <f t="shared" si="52"/>
        <v>2258857.1428571427</v>
      </c>
      <c r="Y664">
        <f t="shared" si="53"/>
        <v>6.126791510204086</v>
      </c>
      <c r="Z664">
        <f t="shared" si="54"/>
        <v>16.023294937221497</v>
      </c>
    </row>
    <row r="665" spans="3:26" x14ac:dyDescent="0.25">
      <c r="C665">
        <v>659</v>
      </c>
      <c r="D665">
        <v>9966</v>
      </c>
      <c r="E665">
        <v>22.06</v>
      </c>
      <c r="F665">
        <v>734</v>
      </c>
      <c r="G665">
        <f t="shared" si="50"/>
        <v>2552491.3494809689</v>
      </c>
      <c r="H665">
        <f t="shared" si="51"/>
        <v>21.667332980926957</v>
      </c>
      <c r="T665">
        <v>659</v>
      </c>
      <c r="U665">
        <v>9966</v>
      </c>
      <c r="V665">
        <v>16.25</v>
      </c>
      <c r="W665">
        <v>739</v>
      </c>
      <c r="X665">
        <f t="shared" si="52"/>
        <v>2615123.2394366194</v>
      </c>
      <c r="Y665">
        <f t="shared" si="53"/>
        <v>25.227565131856267</v>
      </c>
      <c r="Z665">
        <f t="shared" si="54"/>
        <v>16.391465745006887</v>
      </c>
    </row>
    <row r="666" spans="3:26" x14ac:dyDescent="0.25">
      <c r="C666">
        <v>660</v>
      </c>
      <c r="D666">
        <v>9981</v>
      </c>
      <c r="E666">
        <v>22</v>
      </c>
      <c r="F666">
        <v>734</v>
      </c>
      <c r="G666">
        <f t="shared" si="50"/>
        <v>2552491.3494809689</v>
      </c>
      <c r="H666">
        <f t="shared" si="51"/>
        <v>21.667332980926957</v>
      </c>
      <c r="T666">
        <v>660</v>
      </c>
      <c r="U666">
        <v>9981</v>
      </c>
      <c r="V666">
        <v>16.25</v>
      </c>
      <c r="W666">
        <v>732</v>
      </c>
      <c r="X666">
        <f t="shared" si="52"/>
        <v>2528041.2371134018</v>
      </c>
      <c r="Y666">
        <f t="shared" si="53"/>
        <v>20.300917462004449</v>
      </c>
      <c r="Z666">
        <f t="shared" si="54"/>
        <v>16.547843813686789</v>
      </c>
    </row>
    <row r="667" spans="3:26" x14ac:dyDescent="0.25">
      <c r="C667">
        <v>661</v>
      </c>
      <c r="D667">
        <v>9996</v>
      </c>
      <c r="E667">
        <v>22</v>
      </c>
      <c r="F667">
        <v>734</v>
      </c>
      <c r="G667">
        <f t="shared" si="50"/>
        <v>2552491.3494809689</v>
      </c>
      <c r="H667">
        <f t="shared" si="51"/>
        <v>21.667332980926957</v>
      </c>
      <c r="T667">
        <v>661</v>
      </c>
      <c r="U667">
        <v>9996</v>
      </c>
      <c r="V667">
        <v>16.25</v>
      </c>
      <c r="W667">
        <v>727</v>
      </c>
      <c r="X667">
        <f t="shared" si="52"/>
        <v>2468361.4864864862</v>
      </c>
      <c r="Y667">
        <f t="shared" si="53"/>
        <v>17.020892707667528</v>
      </c>
      <c r="Z667">
        <f t="shared" si="54"/>
        <v>16.566765769446018</v>
      </c>
    </row>
    <row r="668" spans="3:26" x14ac:dyDescent="0.25">
      <c r="C668">
        <v>662</v>
      </c>
      <c r="D668">
        <v>10011</v>
      </c>
      <c r="E668">
        <v>22</v>
      </c>
      <c r="F668">
        <v>734</v>
      </c>
      <c r="G668">
        <f t="shared" si="50"/>
        <v>2552491.3494809689</v>
      </c>
      <c r="H668">
        <f t="shared" si="51"/>
        <v>21.667332980926957</v>
      </c>
      <c r="T668">
        <v>662</v>
      </c>
      <c r="U668">
        <v>10011</v>
      </c>
      <c r="V668">
        <v>16.25</v>
      </c>
      <c r="W668">
        <v>721</v>
      </c>
      <c r="X668">
        <f t="shared" si="52"/>
        <v>2399354.3046357613</v>
      </c>
      <c r="Y668">
        <f t="shared" si="53"/>
        <v>13.325911870915725</v>
      </c>
      <c r="Z668">
        <f t="shared" si="54"/>
        <v>16.437131613504807</v>
      </c>
    </row>
    <row r="669" spans="3:26" x14ac:dyDescent="0.25">
      <c r="C669">
        <v>663</v>
      </c>
      <c r="D669">
        <v>10026</v>
      </c>
      <c r="E669">
        <v>22</v>
      </c>
      <c r="F669">
        <v>734</v>
      </c>
      <c r="G669">
        <f t="shared" si="50"/>
        <v>2552491.3494809689</v>
      </c>
      <c r="H669">
        <f t="shared" si="51"/>
        <v>21.667332980926957</v>
      </c>
      <c r="T669">
        <v>663</v>
      </c>
      <c r="U669">
        <v>10026</v>
      </c>
      <c r="V669">
        <v>16.309999999999999</v>
      </c>
      <c r="W669">
        <v>731</v>
      </c>
      <c r="X669">
        <f t="shared" si="52"/>
        <v>2515941.7808219176</v>
      </c>
      <c r="Y669">
        <f t="shared" si="53"/>
        <v>19.629593489338973</v>
      </c>
      <c r="Z669">
        <f t="shared" si="54"/>
        <v>16.564830088538173</v>
      </c>
    </row>
    <row r="670" spans="3:26" x14ac:dyDescent="0.25">
      <c r="C670">
        <v>664</v>
      </c>
      <c r="D670">
        <v>10041</v>
      </c>
      <c r="E670">
        <v>21.94</v>
      </c>
      <c r="F670">
        <v>734</v>
      </c>
      <c r="G670">
        <f t="shared" si="50"/>
        <v>2552491.3494809689</v>
      </c>
      <c r="H670">
        <f t="shared" si="51"/>
        <v>21.667332980926957</v>
      </c>
      <c r="T670">
        <v>664</v>
      </c>
      <c r="U670">
        <v>10041</v>
      </c>
      <c r="V670">
        <v>16.309999999999999</v>
      </c>
      <c r="W670">
        <v>719</v>
      </c>
      <c r="X670">
        <f t="shared" si="52"/>
        <v>2376957.2368421052</v>
      </c>
      <c r="Y670">
        <f t="shared" si="53"/>
        <v>12.149182763536608</v>
      </c>
      <c r="Z670">
        <f t="shared" si="54"/>
        <v>16.388204195538108</v>
      </c>
    </row>
    <row r="671" spans="3:26" x14ac:dyDescent="0.25">
      <c r="C671">
        <v>665</v>
      </c>
      <c r="D671">
        <v>10057</v>
      </c>
      <c r="E671">
        <v>21.94</v>
      </c>
      <c r="F671">
        <v>734</v>
      </c>
      <c r="G671">
        <f t="shared" si="50"/>
        <v>2552491.3494809689</v>
      </c>
      <c r="H671">
        <f t="shared" si="51"/>
        <v>21.667332980926957</v>
      </c>
      <c r="T671">
        <v>665</v>
      </c>
      <c r="U671">
        <v>10057</v>
      </c>
      <c r="V671">
        <v>16.309999999999999</v>
      </c>
      <c r="W671">
        <v>711</v>
      </c>
      <c r="X671">
        <f t="shared" si="52"/>
        <v>2290240.384615385</v>
      </c>
      <c r="Y671">
        <f t="shared" si="53"/>
        <v>7.6972112125555014</v>
      </c>
      <c r="Z671">
        <f t="shared" si="54"/>
        <v>16.040564476218805</v>
      </c>
    </row>
    <row r="672" spans="3:26" x14ac:dyDescent="0.25">
      <c r="C672">
        <v>666</v>
      </c>
      <c r="D672">
        <v>10072</v>
      </c>
      <c r="E672">
        <v>21.94</v>
      </c>
      <c r="F672">
        <v>733</v>
      </c>
      <c r="G672">
        <f t="shared" si="50"/>
        <v>2540224.1379310344</v>
      </c>
      <c r="H672">
        <f t="shared" si="51"/>
        <v>20.980125380202139</v>
      </c>
      <c r="T672">
        <v>666</v>
      </c>
      <c r="U672">
        <v>10072</v>
      </c>
      <c r="V672">
        <v>16.309999999999999</v>
      </c>
      <c r="W672">
        <v>729</v>
      </c>
      <c r="X672">
        <f t="shared" si="52"/>
        <v>2491989.7959183673</v>
      </c>
      <c r="Y672">
        <f t="shared" si="53"/>
        <v>18.310144572573932</v>
      </c>
      <c r="Z672">
        <f t="shared" si="54"/>
        <v>16.131347680073009</v>
      </c>
    </row>
    <row r="673" spans="3:26" x14ac:dyDescent="0.25">
      <c r="C673">
        <v>667</v>
      </c>
      <c r="D673">
        <v>10087</v>
      </c>
      <c r="E673">
        <v>21.87</v>
      </c>
      <c r="F673">
        <v>734</v>
      </c>
      <c r="G673">
        <f t="shared" si="50"/>
        <v>2552491.3494809689</v>
      </c>
      <c r="H673">
        <f t="shared" si="51"/>
        <v>21.667332980926957</v>
      </c>
      <c r="T673">
        <v>667</v>
      </c>
      <c r="U673">
        <v>10087</v>
      </c>
      <c r="V673">
        <v>16.309999999999999</v>
      </c>
      <c r="W673">
        <v>718</v>
      </c>
      <c r="X673">
        <f t="shared" si="52"/>
        <v>2365868.8524590167</v>
      </c>
      <c r="Y673">
        <f t="shared" si="53"/>
        <v>11.570689697393185</v>
      </c>
      <c r="Z673">
        <f t="shared" si="54"/>
        <v>15.948921360765816</v>
      </c>
    </row>
    <row r="674" spans="3:26" x14ac:dyDescent="0.25">
      <c r="C674">
        <v>668</v>
      </c>
      <c r="D674">
        <v>10102</v>
      </c>
      <c r="E674">
        <v>21.87</v>
      </c>
      <c r="F674">
        <v>733</v>
      </c>
      <c r="G674">
        <f t="shared" si="50"/>
        <v>2540224.1379310344</v>
      </c>
      <c r="H674">
        <f t="shared" si="51"/>
        <v>20.980125380202139</v>
      </c>
      <c r="T674">
        <v>668</v>
      </c>
      <c r="U674">
        <v>10102</v>
      </c>
      <c r="V674">
        <v>16.309999999999999</v>
      </c>
      <c r="W674">
        <v>727</v>
      </c>
      <c r="X674">
        <f t="shared" si="52"/>
        <v>2468361.4864864862</v>
      </c>
      <c r="Y674">
        <f t="shared" si="53"/>
        <v>17.020892707667528</v>
      </c>
      <c r="Z674">
        <f t="shared" si="54"/>
        <v>15.991800214641884</v>
      </c>
    </row>
    <row r="675" spans="3:26" x14ac:dyDescent="0.25">
      <c r="C675">
        <v>669</v>
      </c>
      <c r="D675">
        <v>10117</v>
      </c>
      <c r="E675">
        <v>21.87</v>
      </c>
      <c r="F675">
        <v>733</v>
      </c>
      <c r="G675">
        <f t="shared" si="50"/>
        <v>2540224.1379310344</v>
      </c>
      <c r="H675">
        <f t="shared" si="51"/>
        <v>20.980125380202139</v>
      </c>
      <c r="T675">
        <v>669</v>
      </c>
      <c r="U675">
        <v>10117</v>
      </c>
      <c r="V675">
        <v>16.309999999999999</v>
      </c>
      <c r="W675">
        <v>730</v>
      </c>
      <c r="X675">
        <f t="shared" si="52"/>
        <v>2503924.914675768</v>
      </c>
      <c r="Y675">
        <f t="shared" si="53"/>
        <v>18.96603976167458</v>
      </c>
      <c r="Z675">
        <f t="shared" si="54"/>
        <v>16.110769796523194</v>
      </c>
    </row>
    <row r="676" spans="3:26" x14ac:dyDescent="0.25">
      <c r="C676">
        <v>670</v>
      </c>
      <c r="D676">
        <v>10132</v>
      </c>
      <c r="E676">
        <v>21.87</v>
      </c>
      <c r="F676">
        <v>733</v>
      </c>
      <c r="G676">
        <f t="shared" si="50"/>
        <v>2540224.1379310344</v>
      </c>
      <c r="H676">
        <f t="shared" si="51"/>
        <v>20.980125380202139</v>
      </c>
      <c r="T676">
        <v>670</v>
      </c>
      <c r="U676">
        <v>10132</v>
      </c>
      <c r="V676">
        <v>16.37</v>
      </c>
      <c r="W676">
        <v>722</v>
      </c>
      <c r="X676">
        <f t="shared" si="52"/>
        <v>2410664.4518272425</v>
      </c>
      <c r="Y676">
        <f t="shared" si="53"/>
        <v>13.924334092338931</v>
      </c>
      <c r="Z676">
        <f t="shared" si="54"/>
        <v>16.023312368355821</v>
      </c>
    </row>
    <row r="677" spans="3:26" x14ac:dyDescent="0.25">
      <c r="C677">
        <v>671</v>
      </c>
      <c r="D677">
        <v>10147</v>
      </c>
      <c r="E677">
        <v>21.87</v>
      </c>
      <c r="F677">
        <v>733</v>
      </c>
      <c r="G677">
        <f t="shared" si="50"/>
        <v>2540224.1379310344</v>
      </c>
      <c r="H677">
        <f t="shared" si="51"/>
        <v>20.980125380202139</v>
      </c>
      <c r="T677">
        <v>671</v>
      </c>
      <c r="U677">
        <v>10147</v>
      </c>
      <c r="V677">
        <v>16.37</v>
      </c>
      <c r="W677">
        <v>720</v>
      </c>
      <c r="X677">
        <f t="shared" si="52"/>
        <v>2388118.8118811878</v>
      </c>
      <c r="Y677">
        <f t="shared" si="53"/>
        <v>12.734226056268987</v>
      </c>
      <c r="Z677">
        <f t="shared" si="54"/>
        <v>15.891748915872348</v>
      </c>
    </row>
    <row r="678" spans="3:26" x14ac:dyDescent="0.25">
      <c r="C678">
        <v>672</v>
      </c>
      <c r="D678">
        <v>10162</v>
      </c>
      <c r="E678">
        <v>21.81</v>
      </c>
      <c r="F678">
        <v>733</v>
      </c>
      <c r="G678">
        <f t="shared" si="50"/>
        <v>2540224.1379310344</v>
      </c>
      <c r="H678">
        <f t="shared" si="51"/>
        <v>20.980125380202139</v>
      </c>
      <c r="T678">
        <v>672</v>
      </c>
      <c r="U678">
        <v>10162</v>
      </c>
      <c r="V678">
        <v>16.37</v>
      </c>
      <c r="W678">
        <v>722</v>
      </c>
      <c r="X678">
        <f t="shared" si="52"/>
        <v>2410664.4518272425</v>
      </c>
      <c r="Y678">
        <f t="shared" si="53"/>
        <v>13.924334092338931</v>
      </c>
      <c r="Z678">
        <f t="shared" si="54"/>
        <v>15.813052322931012</v>
      </c>
    </row>
    <row r="679" spans="3:26" x14ac:dyDescent="0.25">
      <c r="C679">
        <v>673</v>
      </c>
      <c r="D679">
        <v>10178</v>
      </c>
      <c r="E679">
        <v>21.81</v>
      </c>
      <c r="F679">
        <v>734</v>
      </c>
      <c r="G679">
        <f t="shared" si="50"/>
        <v>2552491.3494809689</v>
      </c>
      <c r="H679">
        <f t="shared" si="51"/>
        <v>21.667332980926957</v>
      </c>
      <c r="T679">
        <v>673</v>
      </c>
      <c r="U679">
        <v>10178</v>
      </c>
      <c r="V679">
        <v>16.37</v>
      </c>
      <c r="W679">
        <v>731</v>
      </c>
      <c r="X679">
        <f t="shared" si="52"/>
        <v>2515941.7808219176</v>
      </c>
      <c r="Y679">
        <f t="shared" si="53"/>
        <v>19.629593489338973</v>
      </c>
      <c r="Z679">
        <f t="shared" si="54"/>
        <v>15.96571396958733</v>
      </c>
    </row>
    <row r="680" spans="3:26" x14ac:dyDescent="0.25">
      <c r="C680">
        <v>674</v>
      </c>
      <c r="D680">
        <v>10193</v>
      </c>
      <c r="E680">
        <v>21.81</v>
      </c>
      <c r="F680">
        <v>733</v>
      </c>
      <c r="G680">
        <f t="shared" si="50"/>
        <v>2540224.1379310344</v>
      </c>
      <c r="H680">
        <f t="shared" si="51"/>
        <v>20.980125380202139</v>
      </c>
      <c r="T680">
        <v>674</v>
      </c>
      <c r="U680">
        <v>10193</v>
      </c>
      <c r="V680">
        <v>16.37</v>
      </c>
      <c r="W680">
        <v>734</v>
      </c>
      <c r="X680">
        <f t="shared" si="52"/>
        <v>2552491.3494809689</v>
      </c>
      <c r="Y680">
        <f t="shared" si="53"/>
        <v>21.667332980926957</v>
      </c>
      <c r="Z680">
        <f t="shared" si="54"/>
        <v>16.193778730040915</v>
      </c>
    </row>
    <row r="681" spans="3:26" x14ac:dyDescent="0.25">
      <c r="C681">
        <v>675</v>
      </c>
      <c r="D681">
        <v>10208</v>
      </c>
      <c r="E681">
        <v>21.75</v>
      </c>
      <c r="F681">
        <v>733</v>
      </c>
      <c r="G681">
        <f t="shared" si="50"/>
        <v>2540224.1379310344</v>
      </c>
      <c r="H681">
        <f t="shared" si="51"/>
        <v>20.980125380202139</v>
      </c>
      <c r="T681">
        <v>675</v>
      </c>
      <c r="U681">
        <v>10208</v>
      </c>
      <c r="V681">
        <v>16.37</v>
      </c>
      <c r="W681">
        <v>732</v>
      </c>
      <c r="X681">
        <f t="shared" si="52"/>
        <v>2528041.2371134018</v>
      </c>
      <c r="Y681">
        <f t="shared" si="53"/>
        <v>20.300917462004449</v>
      </c>
      <c r="Z681">
        <f t="shared" si="54"/>
        <v>16.358064279319457</v>
      </c>
    </row>
    <row r="682" spans="3:26" x14ac:dyDescent="0.25">
      <c r="C682">
        <v>676</v>
      </c>
      <c r="D682">
        <v>10223</v>
      </c>
      <c r="E682">
        <v>21.75</v>
      </c>
      <c r="F682">
        <v>733</v>
      </c>
      <c r="G682">
        <f t="shared" si="50"/>
        <v>2540224.1379310344</v>
      </c>
      <c r="H682">
        <f t="shared" si="51"/>
        <v>20.980125380202139</v>
      </c>
      <c r="T682">
        <v>676</v>
      </c>
      <c r="U682">
        <v>10223</v>
      </c>
      <c r="V682">
        <v>16.440000000000001</v>
      </c>
      <c r="W682">
        <v>729</v>
      </c>
      <c r="X682">
        <f t="shared" si="52"/>
        <v>2491989.7959183673</v>
      </c>
      <c r="Y682">
        <f t="shared" si="53"/>
        <v>18.310144572573932</v>
      </c>
      <c r="Z682">
        <f t="shared" si="54"/>
        <v>16.436147491049635</v>
      </c>
    </row>
    <row r="683" spans="3:26" x14ac:dyDescent="0.25">
      <c r="C683">
        <v>677</v>
      </c>
      <c r="D683">
        <v>10238</v>
      </c>
      <c r="E683">
        <v>21.75</v>
      </c>
      <c r="F683">
        <v>733</v>
      </c>
      <c r="G683">
        <f t="shared" si="50"/>
        <v>2540224.1379310344</v>
      </c>
      <c r="H683">
        <f t="shared" si="51"/>
        <v>20.980125380202139</v>
      </c>
      <c r="T683">
        <v>677</v>
      </c>
      <c r="U683">
        <v>10238</v>
      </c>
      <c r="V683">
        <v>16.440000000000001</v>
      </c>
      <c r="W683">
        <v>714</v>
      </c>
      <c r="X683">
        <f t="shared" si="52"/>
        <v>2322233.009708738</v>
      </c>
      <c r="Y683">
        <f t="shared" si="53"/>
        <v>9.3204276651899463</v>
      </c>
      <c r="Z683">
        <f t="shared" si="54"/>
        <v>16.151518698015245</v>
      </c>
    </row>
    <row r="684" spans="3:26" x14ac:dyDescent="0.25">
      <c r="C684">
        <v>678</v>
      </c>
      <c r="D684">
        <v>10253</v>
      </c>
      <c r="E684">
        <v>21.75</v>
      </c>
      <c r="F684">
        <v>733</v>
      </c>
      <c r="G684">
        <f t="shared" si="50"/>
        <v>2540224.1379310344</v>
      </c>
      <c r="H684">
        <f t="shared" si="51"/>
        <v>20.980125380202139</v>
      </c>
      <c r="T684">
        <v>678</v>
      </c>
      <c r="U684">
        <v>10253</v>
      </c>
      <c r="V684">
        <v>16.440000000000001</v>
      </c>
      <c r="W684">
        <v>721</v>
      </c>
      <c r="X684">
        <f t="shared" si="52"/>
        <v>2399354.3046357613</v>
      </c>
      <c r="Y684">
        <f t="shared" si="53"/>
        <v>13.325911870915725</v>
      </c>
      <c r="Z684">
        <f t="shared" si="54"/>
        <v>16.038494424931262</v>
      </c>
    </row>
    <row r="685" spans="3:26" x14ac:dyDescent="0.25">
      <c r="C685">
        <v>679</v>
      </c>
      <c r="D685">
        <v>10268</v>
      </c>
      <c r="E685">
        <v>21.69</v>
      </c>
      <c r="F685">
        <v>733</v>
      </c>
      <c r="G685">
        <f t="shared" si="50"/>
        <v>2540224.1379310344</v>
      </c>
      <c r="H685">
        <f t="shared" si="51"/>
        <v>20.980125380202139</v>
      </c>
      <c r="T685">
        <v>679</v>
      </c>
      <c r="U685">
        <v>10268</v>
      </c>
      <c r="V685">
        <v>16.440000000000001</v>
      </c>
      <c r="W685">
        <v>731</v>
      </c>
      <c r="X685">
        <f t="shared" si="52"/>
        <v>2515941.7808219176</v>
      </c>
      <c r="Y685">
        <f t="shared" si="53"/>
        <v>19.629593489338973</v>
      </c>
      <c r="Z685">
        <f t="shared" si="54"/>
        <v>16.182138387507571</v>
      </c>
    </row>
    <row r="686" spans="3:26" x14ac:dyDescent="0.25">
      <c r="C686">
        <v>680</v>
      </c>
      <c r="D686">
        <v>10283</v>
      </c>
      <c r="E686">
        <v>21.69</v>
      </c>
      <c r="F686">
        <v>733</v>
      </c>
      <c r="G686">
        <f t="shared" si="50"/>
        <v>2540224.1379310344</v>
      </c>
      <c r="H686">
        <f t="shared" si="51"/>
        <v>20.980125380202139</v>
      </c>
      <c r="T686">
        <v>680</v>
      </c>
      <c r="U686">
        <v>10283</v>
      </c>
      <c r="V686">
        <v>16.440000000000001</v>
      </c>
      <c r="W686">
        <v>740</v>
      </c>
      <c r="X686">
        <f t="shared" si="52"/>
        <v>2627915.1943462896</v>
      </c>
      <c r="Y686">
        <f t="shared" si="53"/>
        <v>25.965320955437065</v>
      </c>
      <c r="Z686">
        <f t="shared" si="54"/>
        <v>16.573465690224751</v>
      </c>
    </row>
    <row r="687" spans="3:26" x14ac:dyDescent="0.25">
      <c r="C687">
        <v>681</v>
      </c>
      <c r="D687">
        <v>10298</v>
      </c>
      <c r="E687">
        <v>21.69</v>
      </c>
      <c r="F687">
        <v>733</v>
      </c>
      <c r="G687">
        <f t="shared" si="50"/>
        <v>2540224.1379310344</v>
      </c>
      <c r="H687">
        <f t="shared" si="51"/>
        <v>20.980125380202139</v>
      </c>
      <c r="T687">
        <v>681</v>
      </c>
      <c r="U687">
        <v>10298</v>
      </c>
      <c r="V687">
        <v>16.440000000000001</v>
      </c>
      <c r="W687">
        <v>727</v>
      </c>
      <c r="X687">
        <f t="shared" si="52"/>
        <v>2468361.4864864862</v>
      </c>
      <c r="Y687">
        <f t="shared" si="53"/>
        <v>17.020892707667528</v>
      </c>
      <c r="Z687">
        <f t="shared" si="54"/>
        <v>16.591362770922462</v>
      </c>
    </row>
    <row r="688" spans="3:26" x14ac:dyDescent="0.25">
      <c r="C688">
        <v>682</v>
      </c>
      <c r="D688">
        <v>10314</v>
      </c>
      <c r="E688">
        <v>21.62</v>
      </c>
      <c r="F688">
        <v>733</v>
      </c>
      <c r="G688">
        <f t="shared" si="50"/>
        <v>2540224.1379310344</v>
      </c>
      <c r="H688">
        <f t="shared" si="51"/>
        <v>20.980125380202139</v>
      </c>
      <c r="T688">
        <v>682</v>
      </c>
      <c r="U688">
        <v>10314</v>
      </c>
      <c r="V688">
        <v>16.440000000000001</v>
      </c>
      <c r="W688">
        <v>718</v>
      </c>
      <c r="X688">
        <f t="shared" si="52"/>
        <v>2365868.8524590167</v>
      </c>
      <c r="Y688">
        <f t="shared" si="53"/>
        <v>11.570689697393185</v>
      </c>
      <c r="Z688">
        <f t="shared" si="54"/>
        <v>16.39053584798129</v>
      </c>
    </row>
    <row r="689" spans="3:26" x14ac:dyDescent="0.25">
      <c r="C689">
        <v>683</v>
      </c>
      <c r="D689">
        <v>10329</v>
      </c>
      <c r="E689">
        <v>21.62</v>
      </c>
      <c r="F689">
        <v>733</v>
      </c>
      <c r="G689">
        <f t="shared" si="50"/>
        <v>2540224.1379310344</v>
      </c>
      <c r="H689">
        <f t="shared" si="51"/>
        <v>20.980125380202139</v>
      </c>
      <c r="T689">
        <v>683</v>
      </c>
      <c r="U689">
        <v>10329</v>
      </c>
      <c r="V689">
        <v>16.5</v>
      </c>
      <c r="W689">
        <v>721</v>
      </c>
      <c r="X689">
        <f t="shared" si="52"/>
        <v>2399354.3046357613</v>
      </c>
      <c r="Y689">
        <f t="shared" si="53"/>
        <v>13.325911870915725</v>
      </c>
      <c r="Z689">
        <f t="shared" si="54"/>
        <v>16.267950888898667</v>
      </c>
    </row>
    <row r="690" spans="3:26" x14ac:dyDescent="0.25">
      <c r="C690">
        <v>684</v>
      </c>
      <c r="D690">
        <v>10344</v>
      </c>
      <c r="E690">
        <v>21.62</v>
      </c>
      <c r="F690">
        <v>733</v>
      </c>
      <c r="G690">
        <f t="shared" si="50"/>
        <v>2540224.1379310344</v>
      </c>
      <c r="H690">
        <f t="shared" si="51"/>
        <v>20.980125380202139</v>
      </c>
      <c r="T690">
        <v>684</v>
      </c>
      <c r="U690">
        <v>10344</v>
      </c>
      <c r="V690">
        <v>16.440000000000001</v>
      </c>
      <c r="W690">
        <v>721</v>
      </c>
      <c r="X690">
        <f t="shared" si="52"/>
        <v>2399354.3046357613</v>
      </c>
      <c r="Y690">
        <f t="shared" si="53"/>
        <v>13.325911870915725</v>
      </c>
      <c r="Z690">
        <f t="shared" si="54"/>
        <v>16.150269328179348</v>
      </c>
    </row>
    <row r="691" spans="3:26" x14ac:dyDescent="0.25">
      <c r="C691">
        <v>685</v>
      </c>
      <c r="D691">
        <v>10359</v>
      </c>
      <c r="E691">
        <v>21.62</v>
      </c>
      <c r="F691">
        <v>733</v>
      </c>
      <c r="G691">
        <f t="shared" si="50"/>
        <v>2540224.1379310344</v>
      </c>
      <c r="H691">
        <f t="shared" si="51"/>
        <v>20.980125380202139</v>
      </c>
      <c r="T691">
        <v>685</v>
      </c>
      <c r="U691">
        <v>10359</v>
      </c>
      <c r="V691">
        <v>16.5</v>
      </c>
      <c r="W691">
        <v>738</v>
      </c>
      <c r="X691">
        <f t="shared" si="52"/>
        <v>2602421.0526315789</v>
      </c>
      <c r="Y691">
        <f t="shared" si="53"/>
        <v>24.498548686980598</v>
      </c>
      <c r="Z691">
        <f t="shared" si="54"/>
        <v>16.484200502531397</v>
      </c>
    </row>
    <row r="692" spans="3:26" x14ac:dyDescent="0.25">
      <c r="C692">
        <v>686</v>
      </c>
      <c r="D692">
        <v>10374</v>
      </c>
      <c r="E692">
        <v>21.56</v>
      </c>
      <c r="F692">
        <v>733</v>
      </c>
      <c r="G692">
        <f t="shared" si="50"/>
        <v>2540224.1379310344</v>
      </c>
      <c r="H692">
        <f t="shared" si="51"/>
        <v>20.980125380202139</v>
      </c>
      <c r="T692">
        <v>686</v>
      </c>
      <c r="U692">
        <v>10374</v>
      </c>
      <c r="V692">
        <v>16.5</v>
      </c>
      <c r="W692">
        <v>729</v>
      </c>
      <c r="X692">
        <f t="shared" si="52"/>
        <v>2491989.7959183673</v>
      </c>
      <c r="Y692">
        <f t="shared" si="53"/>
        <v>18.310144572573932</v>
      </c>
      <c r="Z692">
        <f t="shared" si="54"/>
        <v>16.557238265333098</v>
      </c>
    </row>
    <row r="693" spans="3:26" x14ac:dyDescent="0.25">
      <c r="C693">
        <v>687</v>
      </c>
      <c r="D693">
        <v>10389</v>
      </c>
      <c r="E693">
        <v>21.56</v>
      </c>
      <c r="F693">
        <v>733</v>
      </c>
      <c r="G693">
        <f t="shared" si="50"/>
        <v>2540224.1379310344</v>
      </c>
      <c r="H693">
        <f t="shared" si="51"/>
        <v>20.980125380202139</v>
      </c>
      <c r="T693">
        <v>687</v>
      </c>
      <c r="U693">
        <v>10389</v>
      </c>
      <c r="V693">
        <v>16.5</v>
      </c>
      <c r="W693">
        <v>733</v>
      </c>
      <c r="X693">
        <f t="shared" si="52"/>
        <v>2540224.1379310344</v>
      </c>
      <c r="Y693">
        <f t="shared" si="53"/>
        <v>20.980125380202139</v>
      </c>
      <c r="Z693">
        <f t="shared" si="54"/>
        <v>16.734153749927859</v>
      </c>
    </row>
    <row r="694" spans="3:26" x14ac:dyDescent="0.25">
      <c r="C694">
        <v>688</v>
      </c>
      <c r="D694">
        <v>10404</v>
      </c>
      <c r="E694">
        <v>21.56</v>
      </c>
      <c r="F694">
        <v>733</v>
      </c>
      <c r="G694">
        <f t="shared" si="50"/>
        <v>2540224.1379310344</v>
      </c>
      <c r="H694">
        <f t="shared" si="51"/>
        <v>20.980125380202139</v>
      </c>
      <c r="T694">
        <v>688</v>
      </c>
      <c r="U694">
        <v>10404</v>
      </c>
      <c r="V694">
        <v>16.5</v>
      </c>
      <c r="W694">
        <v>709</v>
      </c>
      <c r="X694">
        <f t="shared" si="52"/>
        <v>2269251.5923566879</v>
      </c>
      <c r="Y694">
        <f t="shared" si="53"/>
        <v>6.6445306835469964</v>
      </c>
      <c r="Z694">
        <f t="shared" si="54"/>
        <v>16.330568827272625</v>
      </c>
    </row>
    <row r="695" spans="3:26" x14ac:dyDescent="0.25">
      <c r="C695">
        <v>689</v>
      </c>
      <c r="D695">
        <v>10419</v>
      </c>
      <c r="E695">
        <v>21.5</v>
      </c>
      <c r="F695">
        <v>733</v>
      </c>
      <c r="G695">
        <f t="shared" si="50"/>
        <v>2540224.1379310344</v>
      </c>
      <c r="H695">
        <f t="shared" si="51"/>
        <v>20.980125380202139</v>
      </c>
      <c r="T695">
        <v>689</v>
      </c>
      <c r="U695">
        <v>10419</v>
      </c>
      <c r="V695">
        <v>16.5</v>
      </c>
      <c r="W695">
        <v>731</v>
      </c>
      <c r="X695">
        <f t="shared" si="52"/>
        <v>2515941.7808219176</v>
      </c>
      <c r="Y695">
        <f t="shared" si="53"/>
        <v>19.629593489338973</v>
      </c>
      <c r="Z695">
        <f t="shared" si="54"/>
        <v>16.462529813755278</v>
      </c>
    </row>
    <row r="696" spans="3:26" x14ac:dyDescent="0.25">
      <c r="C696">
        <v>690</v>
      </c>
      <c r="D696">
        <v>10435</v>
      </c>
      <c r="E696">
        <v>21.5</v>
      </c>
      <c r="F696">
        <v>733</v>
      </c>
      <c r="G696">
        <f t="shared" si="50"/>
        <v>2540224.1379310344</v>
      </c>
      <c r="H696">
        <f t="shared" si="51"/>
        <v>20.980125380202139</v>
      </c>
      <c r="T696">
        <v>690</v>
      </c>
      <c r="U696">
        <v>10435</v>
      </c>
      <c r="V696">
        <v>16.5</v>
      </c>
      <c r="W696">
        <v>732</v>
      </c>
      <c r="X696">
        <f t="shared" si="52"/>
        <v>2528041.2371134018</v>
      </c>
      <c r="Y696">
        <f t="shared" si="53"/>
        <v>20.300917462004449</v>
      </c>
      <c r="Z696">
        <f t="shared" si="54"/>
        <v>16.616065319685244</v>
      </c>
    </row>
    <row r="697" spans="3:26" x14ac:dyDescent="0.25">
      <c r="C697">
        <v>691</v>
      </c>
      <c r="D697">
        <v>10450</v>
      </c>
      <c r="E697">
        <v>21.5</v>
      </c>
      <c r="F697">
        <v>733</v>
      </c>
      <c r="G697">
        <f t="shared" si="50"/>
        <v>2540224.1379310344</v>
      </c>
      <c r="H697">
        <f t="shared" si="51"/>
        <v>20.980125380202139</v>
      </c>
      <c r="T697">
        <v>691</v>
      </c>
      <c r="U697">
        <v>10450</v>
      </c>
      <c r="V697">
        <v>16.559999999999999</v>
      </c>
      <c r="W697">
        <v>730</v>
      </c>
      <c r="X697">
        <f t="shared" si="52"/>
        <v>2503924.914675768</v>
      </c>
      <c r="Y697">
        <f t="shared" si="53"/>
        <v>18.96603976167458</v>
      </c>
      <c r="Z697">
        <f t="shared" si="54"/>
        <v>16.710064297364816</v>
      </c>
    </row>
    <row r="698" spans="3:26" x14ac:dyDescent="0.25">
      <c r="C698">
        <v>692</v>
      </c>
      <c r="D698">
        <v>10465</v>
      </c>
      <c r="E698">
        <v>21.5</v>
      </c>
      <c r="F698">
        <v>733</v>
      </c>
      <c r="G698">
        <f t="shared" si="50"/>
        <v>2540224.1379310344</v>
      </c>
      <c r="H698">
        <f t="shared" si="51"/>
        <v>20.980125380202139</v>
      </c>
      <c r="T698">
        <v>692</v>
      </c>
      <c r="U698">
        <v>10465</v>
      </c>
      <c r="V698">
        <v>16.559999999999999</v>
      </c>
      <c r="W698">
        <v>709</v>
      </c>
      <c r="X698">
        <f t="shared" si="52"/>
        <v>2269251.5923566879</v>
      </c>
      <c r="Y698">
        <f t="shared" si="53"/>
        <v>6.6445306835469964</v>
      </c>
      <c r="Z698">
        <f t="shared" si="54"/>
        <v>16.307442952812103</v>
      </c>
    </row>
    <row r="699" spans="3:26" x14ac:dyDescent="0.25">
      <c r="C699">
        <v>693</v>
      </c>
      <c r="D699">
        <v>10480</v>
      </c>
      <c r="E699">
        <v>21.44</v>
      </c>
      <c r="F699">
        <v>733</v>
      </c>
      <c r="G699">
        <f t="shared" si="50"/>
        <v>2540224.1379310344</v>
      </c>
      <c r="H699">
        <f t="shared" si="51"/>
        <v>20.980125380202139</v>
      </c>
      <c r="T699">
        <v>693</v>
      </c>
      <c r="U699">
        <v>10480</v>
      </c>
      <c r="V699">
        <v>16.559999999999999</v>
      </c>
      <c r="W699">
        <v>729</v>
      </c>
      <c r="X699">
        <f t="shared" si="52"/>
        <v>2491989.7959183673</v>
      </c>
      <c r="Y699">
        <f t="shared" si="53"/>
        <v>18.310144572573932</v>
      </c>
      <c r="Z699">
        <f t="shared" si="54"/>
        <v>16.387551017602576</v>
      </c>
    </row>
    <row r="700" spans="3:26" x14ac:dyDescent="0.25">
      <c r="C700">
        <v>694</v>
      </c>
      <c r="D700">
        <v>10495</v>
      </c>
      <c r="E700">
        <v>21.44</v>
      </c>
      <c r="F700">
        <v>733</v>
      </c>
      <c r="G700">
        <f t="shared" si="50"/>
        <v>2540224.1379310344</v>
      </c>
      <c r="H700">
        <f t="shared" si="51"/>
        <v>20.980125380202139</v>
      </c>
      <c r="T700">
        <v>694</v>
      </c>
      <c r="U700">
        <v>10495</v>
      </c>
      <c r="V700">
        <v>16.559999999999999</v>
      </c>
      <c r="W700">
        <v>727</v>
      </c>
      <c r="X700">
        <f t="shared" si="52"/>
        <v>2468361.4864864862</v>
      </c>
      <c r="Y700">
        <f t="shared" si="53"/>
        <v>17.020892707667528</v>
      </c>
      <c r="Z700">
        <f t="shared" si="54"/>
        <v>16.412884685205174</v>
      </c>
    </row>
    <row r="701" spans="3:26" x14ac:dyDescent="0.25">
      <c r="C701">
        <v>695</v>
      </c>
      <c r="D701">
        <v>10510</v>
      </c>
      <c r="E701">
        <v>21.44</v>
      </c>
      <c r="F701">
        <v>733</v>
      </c>
      <c r="G701">
        <f t="shared" si="50"/>
        <v>2540224.1379310344</v>
      </c>
      <c r="H701">
        <f t="shared" si="51"/>
        <v>20.980125380202139</v>
      </c>
      <c r="T701">
        <v>695</v>
      </c>
      <c r="U701">
        <v>10510</v>
      </c>
      <c r="V701">
        <v>16.559999999999999</v>
      </c>
      <c r="W701">
        <v>737</v>
      </c>
      <c r="X701">
        <f t="shared" si="52"/>
        <v>2589807.692307692</v>
      </c>
      <c r="Y701">
        <f t="shared" si="53"/>
        <v>23.778142714497022</v>
      </c>
      <c r="Z701">
        <f t="shared" si="54"/>
        <v>16.707495006376849</v>
      </c>
    </row>
    <row r="702" spans="3:26" x14ac:dyDescent="0.25">
      <c r="C702">
        <v>696</v>
      </c>
      <c r="D702">
        <v>10525</v>
      </c>
      <c r="E702">
        <v>21.44</v>
      </c>
      <c r="F702">
        <v>733</v>
      </c>
      <c r="G702">
        <f t="shared" si="50"/>
        <v>2540224.1379310344</v>
      </c>
      <c r="H702">
        <f t="shared" si="51"/>
        <v>20.980125380202139</v>
      </c>
      <c r="T702">
        <v>696</v>
      </c>
      <c r="U702">
        <v>10525</v>
      </c>
      <c r="V702">
        <v>16.559999999999999</v>
      </c>
      <c r="W702">
        <v>716</v>
      </c>
      <c r="X702">
        <f t="shared" si="52"/>
        <v>2343908.7947882735</v>
      </c>
      <c r="Y702">
        <f t="shared" si="53"/>
        <v>10.432992821143976</v>
      </c>
      <c r="Z702">
        <f t="shared" si="54"/>
        <v>16.456514918967535</v>
      </c>
    </row>
    <row r="703" spans="3:26" x14ac:dyDescent="0.25">
      <c r="C703">
        <v>697</v>
      </c>
      <c r="D703">
        <v>10540</v>
      </c>
      <c r="E703">
        <v>21.37</v>
      </c>
      <c r="F703">
        <v>733</v>
      </c>
      <c r="G703">
        <f t="shared" si="50"/>
        <v>2540224.1379310344</v>
      </c>
      <c r="H703">
        <f t="shared" si="51"/>
        <v>20.980125380202139</v>
      </c>
      <c r="T703">
        <v>697</v>
      </c>
      <c r="U703">
        <v>10540</v>
      </c>
      <c r="V703">
        <v>16.559999999999999</v>
      </c>
      <c r="W703">
        <v>716</v>
      </c>
      <c r="X703">
        <f t="shared" si="52"/>
        <v>2343908.7947882735</v>
      </c>
      <c r="Y703">
        <f t="shared" si="53"/>
        <v>10.432992821143976</v>
      </c>
      <c r="Z703">
        <f t="shared" si="54"/>
        <v>16.215574035054594</v>
      </c>
    </row>
    <row r="704" spans="3:26" x14ac:dyDescent="0.25">
      <c r="C704">
        <v>698</v>
      </c>
      <c r="D704">
        <v>10556</v>
      </c>
      <c r="E704">
        <v>21.37</v>
      </c>
      <c r="F704">
        <v>733</v>
      </c>
      <c r="G704">
        <f t="shared" si="50"/>
        <v>2540224.1379310344</v>
      </c>
      <c r="H704">
        <f t="shared" si="51"/>
        <v>20.980125380202139</v>
      </c>
      <c r="T704">
        <v>698</v>
      </c>
      <c r="U704">
        <v>10556</v>
      </c>
      <c r="V704">
        <v>16.62</v>
      </c>
      <c r="W704">
        <v>731</v>
      </c>
      <c r="X704">
        <f t="shared" si="52"/>
        <v>2515941.7808219176</v>
      </c>
      <c r="Y704">
        <f t="shared" si="53"/>
        <v>19.629593489338973</v>
      </c>
      <c r="Z704">
        <f t="shared" si="54"/>
        <v>16.35213481322597</v>
      </c>
    </row>
    <row r="705" spans="3:26" x14ac:dyDescent="0.25">
      <c r="C705">
        <v>699</v>
      </c>
      <c r="D705">
        <v>10571</v>
      </c>
      <c r="E705">
        <v>21.37</v>
      </c>
      <c r="F705">
        <v>733</v>
      </c>
      <c r="G705">
        <f t="shared" si="50"/>
        <v>2540224.1379310344</v>
      </c>
      <c r="H705">
        <f t="shared" si="51"/>
        <v>20.980125380202139</v>
      </c>
      <c r="T705">
        <v>699</v>
      </c>
      <c r="U705">
        <v>10571</v>
      </c>
      <c r="V705">
        <v>16.62</v>
      </c>
      <c r="W705">
        <v>729</v>
      </c>
      <c r="X705">
        <f t="shared" si="52"/>
        <v>2491989.7959183673</v>
      </c>
      <c r="Y705">
        <f t="shared" si="53"/>
        <v>18.310144572573932</v>
      </c>
      <c r="Z705">
        <f t="shared" si="54"/>
        <v>16.430455203599887</v>
      </c>
    </row>
    <row r="706" spans="3:26" x14ac:dyDescent="0.25">
      <c r="C706">
        <v>700</v>
      </c>
      <c r="D706">
        <v>10586</v>
      </c>
      <c r="E706">
        <v>21.37</v>
      </c>
      <c r="F706">
        <v>733</v>
      </c>
      <c r="G706">
        <f t="shared" si="50"/>
        <v>2540224.1379310344</v>
      </c>
      <c r="H706">
        <f t="shared" si="51"/>
        <v>20.980125380202139</v>
      </c>
      <c r="T706">
        <v>700</v>
      </c>
      <c r="U706">
        <v>10586</v>
      </c>
      <c r="V706">
        <v>16.62</v>
      </c>
      <c r="W706">
        <v>717</v>
      </c>
      <c r="X706">
        <f t="shared" si="52"/>
        <v>2354852.9411764704</v>
      </c>
      <c r="Y706">
        <f t="shared" si="53"/>
        <v>10.998656120242195</v>
      </c>
      <c r="Z706">
        <f t="shared" si="54"/>
        <v>16.213183240265579</v>
      </c>
    </row>
    <row r="707" spans="3:26" x14ac:dyDescent="0.25">
      <c r="C707">
        <v>701</v>
      </c>
      <c r="D707">
        <v>10601</v>
      </c>
      <c r="E707">
        <v>21.31</v>
      </c>
      <c r="F707">
        <v>733</v>
      </c>
      <c r="G707">
        <f t="shared" si="50"/>
        <v>2540224.1379310344</v>
      </c>
      <c r="H707">
        <f t="shared" si="51"/>
        <v>20.980125380202139</v>
      </c>
      <c r="T707">
        <v>701</v>
      </c>
      <c r="U707">
        <v>10601</v>
      </c>
      <c r="V707">
        <v>16.62</v>
      </c>
      <c r="W707">
        <v>718</v>
      </c>
      <c r="X707">
        <f t="shared" si="52"/>
        <v>2365868.8524590167</v>
      </c>
      <c r="Y707">
        <f t="shared" si="53"/>
        <v>11.570689697393185</v>
      </c>
      <c r="Z707">
        <f t="shared" si="54"/>
        <v>16.027483498550684</v>
      </c>
    </row>
    <row r="708" spans="3:26" x14ac:dyDescent="0.25">
      <c r="C708">
        <v>702</v>
      </c>
      <c r="D708">
        <v>10616</v>
      </c>
      <c r="E708">
        <v>21.31</v>
      </c>
      <c r="F708">
        <v>733</v>
      </c>
      <c r="G708">
        <f t="shared" si="50"/>
        <v>2540224.1379310344</v>
      </c>
      <c r="H708">
        <f t="shared" si="51"/>
        <v>20.980125380202139</v>
      </c>
      <c r="T708">
        <v>702</v>
      </c>
      <c r="U708">
        <v>10616</v>
      </c>
      <c r="V708">
        <v>16.62</v>
      </c>
      <c r="W708">
        <v>725</v>
      </c>
      <c r="X708">
        <f t="shared" si="52"/>
        <v>2445050.33557047</v>
      </c>
      <c r="Y708">
        <f t="shared" si="53"/>
        <v>15.76098257820594</v>
      </c>
      <c r="Z708">
        <f t="shared" si="54"/>
        <v>16.016823461736895</v>
      </c>
    </row>
    <row r="709" spans="3:26" x14ac:dyDescent="0.25">
      <c r="C709">
        <v>703</v>
      </c>
      <c r="D709">
        <v>10631</v>
      </c>
      <c r="E709">
        <v>21.31</v>
      </c>
      <c r="F709">
        <v>732</v>
      </c>
      <c r="G709">
        <f t="shared" si="50"/>
        <v>2528041.2371134018</v>
      </c>
      <c r="H709">
        <f t="shared" si="51"/>
        <v>20.300917462004449</v>
      </c>
      <c r="T709">
        <v>703</v>
      </c>
      <c r="U709">
        <v>10631</v>
      </c>
      <c r="V709">
        <v>16.62</v>
      </c>
      <c r="W709">
        <v>721</v>
      </c>
      <c r="X709">
        <f t="shared" si="52"/>
        <v>2399354.3046357613</v>
      </c>
      <c r="Y709">
        <f t="shared" si="53"/>
        <v>13.325911870915725</v>
      </c>
      <c r="Z709">
        <f t="shared" si="54"/>
        <v>15.909186998104047</v>
      </c>
    </row>
    <row r="710" spans="3:26" x14ac:dyDescent="0.25">
      <c r="C710">
        <v>704</v>
      </c>
      <c r="D710">
        <v>10646</v>
      </c>
      <c r="E710">
        <v>21.25</v>
      </c>
      <c r="F710">
        <v>733</v>
      </c>
      <c r="G710">
        <f t="shared" si="50"/>
        <v>2540224.1379310344</v>
      </c>
      <c r="H710">
        <f t="shared" si="51"/>
        <v>20.980125380202139</v>
      </c>
      <c r="T710">
        <v>704</v>
      </c>
      <c r="U710">
        <v>10646</v>
      </c>
      <c r="V710">
        <v>16.690000000000001</v>
      </c>
      <c r="W710">
        <v>732</v>
      </c>
      <c r="X710">
        <f t="shared" si="52"/>
        <v>2528041.2371134018</v>
      </c>
      <c r="Y710">
        <f t="shared" si="53"/>
        <v>20.300917462004449</v>
      </c>
      <c r="Z710">
        <f t="shared" si="54"/>
        <v>16.084856216660064</v>
      </c>
    </row>
    <row r="711" spans="3:26" x14ac:dyDescent="0.25">
      <c r="C711">
        <v>705</v>
      </c>
      <c r="D711">
        <v>10661</v>
      </c>
      <c r="E711">
        <v>21.25</v>
      </c>
      <c r="F711">
        <v>732</v>
      </c>
      <c r="G711">
        <f t="shared" ref="G711:G774" si="55">((F711*5)/1023)/((5-((F711*5)/1023))/$E$3)</f>
        <v>2528041.2371134018</v>
      </c>
      <c r="H711">
        <f t="shared" ref="H711:H774" si="56">$H$3*(G711/1000000)^2+$H$4</f>
        <v>20.300917462004449</v>
      </c>
      <c r="T711">
        <v>705</v>
      </c>
      <c r="U711">
        <v>10661</v>
      </c>
      <c r="V711">
        <v>16.690000000000001</v>
      </c>
      <c r="W711">
        <v>707</v>
      </c>
      <c r="X711">
        <f t="shared" ref="X711:X774" si="57">((W711*5)/1023)/((5-((W711*5)/1023))/$E$3)</f>
        <v>2248528.4810126582</v>
      </c>
      <c r="Y711">
        <f t="shared" ref="Y711:Y774" si="58">$H$3*(X711/1000000)^2+$H$4</f>
        <v>5.6146836291759996</v>
      </c>
      <c r="Z711">
        <f t="shared" si="54"/>
        <v>15.6660493131607</v>
      </c>
    </row>
    <row r="712" spans="3:26" x14ac:dyDescent="0.25">
      <c r="C712">
        <v>706</v>
      </c>
      <c r="D712">
        <v>10677</v>
      </c>
      <c r="E712">
        <v>21.25</v>
      </c>
      <c r="F712">
        <v>733</v>
      </c>
      <c r="G712">
        <f t="shared" si="55"/>
        <v>2540224.1379310344</v>
      </c>
      <c r="H712">
        <f t="shared" si="56"/>
        <v>20.980125380202139</v>
      </c>
      <c r="T712">
        <v>706</v>
      </c>
      <c r="U712">
        <v>10677</v>
      </c>
      <c r="V712">
        <v>16.690000000000001</v>
      </c>
      <c r="W712">
        <v>715</v>
      </c>
      <c r="X712">
        <f t="shared" si="57"/>
        <v>2333035.7142857146</v>
      </c>
      <c r="Y712">
        <f t="shared" si="58"/>
        <v>9.8736120854592073</v>
      </c>
      <c r="Z712">
        <f t="shared" ref="Z712:Z775" si="59">$Z$5*Z711+(1-$Z$5)*Y712</f>
        <v>15.434351824052641</v>
      </c>
    </row>
    <row r="713" spans="3:26" x14ac:dyDescent="0.25">
      <c r="C713">
        <v>707</v>
      </c>
      <c r="D713">
        <v>10692</v>
      </c>
      <c r="E713">
        <v>21.25</v>
      </c>
      <c r="F713">
        <v>732</v>
      </c>
      <c r="G713">
        <f t="shared" si="55"/>
        <v>2528041.2371134018</v>
      </c>
      <c r="H713">
        <f t="shared" si="56"/>
        <v>20.300917462004449</v>
      </c>
      <c r="T713">
        <v>707</v>
      </c>
      <c r="U713">
        <v>10692</v>
      </c>
      <c r="V713">
        <v>16.690000000000001</v>
      </c>
      <c r="W713">
        <v>719</v>
      </c>
      <c r="X713">
        <f t="shared" si="57"/>
        <v>2376957.2368421052</v>
      </c>
      <c r="Y713">
        <f t="shared" si="58"/>
        <v>12.149182763536608</v>
      </c>
      <c r="Z713">
        <f t="shared" si="59"/>
        <v>15.302945061632</v>
      </c>
    </row>
    <row r="714" spans="3:26" x14ac:dyDescent="0.25">
      <c r="C714">
        <v>708</v>
      </c>
      <c r="D714">
        <v>10707</v>
      </c>
      <c r="E714">
        <v>21.19</v>
      </c>
      <c r="F714">
        <v>732</v>
      </c>
      <c r="G714">
        <f t="shared" si="55"/>
        <v>2528041.2371134018</v>
      </c>
      <c r="H714">
        <f t="shared" si="56"/>
        <v>20.300917462004449</v>
      </c>
      <c r="T714">
        <v>708</v>
      </c>
      <c r="U714">
        <v>10707</v>
      </c>
      <c r="V714">
        <v>16.690000000000001</v>
      </c>
      <c r="W714">
        <v>733</v>
      </c>
      <c r="X714">
        <f t="shared" si="57"/>
        <v>2540224.1379310344</v>
      </c>
      <c r="Y714">
        <f t="shared" si="58"/>
        <v>20.980125380202139</v>
      </c>
      <c r="Z714">
        <f t="shared" si="59"/>
        <v>15.530032274374806</v>
      </c>
    </row>
    <row r="715" spans="3:26" x14ac:dyDescent="0.25">
      <c r="C715">
        <v>709</v>
      </c>
      <c r="D715">
        <v>10722</v>
      </c>
      <c r="E715">
        <v>21.19</v>
      </c>
      <c r="F715">
        <v>732</v>
      </c>
      <c r="G715">
        <f t="shared" si="55"/>
        <v>2528041.2371134018</v>
      </c>
      <c r="H715">
        <f t="shared" si="56"/>
        <v>20.300917462004449</v>
      </c>
      <c r="T715">
        <v>709</v>
      </c>
      <c r="U715">
        <v>10722</v>
      </c>
      <c r="V715">
        <v>16.690000000000001</v>
      </c>
      <c r="W715">
        <v>739</v>
      </c>
      <c r="X715">
        <f t="shared" si="57"/>
        <v>2615123.2394366194</v>
      </c>
      <c r="Y715">
        <f t="shared" si="58"/>
        <v>25.227565131856267</v>
      </c>
      <c r="Z715">
        <f t="shared" si="59"/>
        <v>15.917933588674064</v>
      </c>
    </row>
    <row r="716" spans="3:26" x14ac:dyDescent="0.25">
      <c r="C716">
        <v>710</v>
      </c>
      <c r="D716">
        <v>10737</v>
      </c>
      <c r="E716">
        <v>21.19</v>
      </c>
      <c r="F716">
        <v>732</v>
      </c>
      <c r="G716">
        <f t="shared" si="55"/>
        <v>2528041.2371134018</v>
      </c>
      <c r="H716">
        <f t="shared" si="56"/>
        <v>20.300917462004449</v>
      </c>
      <c r="T716">
        <v>710</v>
      </c>
      <c r="U716">
        <v>10737</v>
      </c>
      <c r="V716">
        <v>16.690000000000001</v>
      </c>
      <c r="W716">
        <v>723</v>
      </c>
      <c r="X716">
        <f t="shared" si="57"/>
        <v>2422050</v>
      </c>
      <c r="Y716">
        <f t="shared" si="58"/>
        <v>14.5295882275</v>
      </c>
      <c r="Z716">
        <f t="shared" si="59"/>
        <v>15.862399774227102</v>
      </c>
    </row>
    <row r="717" spans="3:26" x14ac:dyDescent="0.25">
      <c r="C717">
        <v>711</v>
      </c>
      <c r="D717">
        <v>10752</v>
      </c>
      <c r="E717">
        <v>21.12</v>
      </c>
      <c r="F717">
        <v>732</v>
      </c>
      <c r="G717">
        <f t="shared" si="55"/>
        <v>2528041.2371134018</v>
      </c>
      <c r="H717">
        <f t="shared" si="56"/>
        <v>20.300917462004449</v>
      </c>
      <c r="T717">
        <v>711</v>
      </c>
      <c r="U717">
        <v>10752</v>
      </c>
      <c r="V717">
        <v>16.690000000000001</v>
      </c>
      <c r="W717">
        <v>715</v>
      </c>
      <c r="X717">
        <f t="shared" si="57"/>
        <v>2333035.7142857146</v>
      </c>
      <c r="Y717">
        <f t="shared" si="58"/>
        <v>9.8736120854592073</v>
      </c>
      <c r="Z717">
        <f t="shared" si="59"/>
        <v>15.622848266676387</v>
      </c>
    </row>
    <row r="718" spans="3:26" x14ac:dyDescent="0.25">
      <c r="C718">
        <v>712</v>
      </c>
      <c r="D718">
        <v>10767</v>
      </c>
      <c r="E718">
        <v>21.12</v>
      </c>
      <c r="F718">
        <v>732</v>
      </c>
      <c r="G718">
        <f t="shared" si="55"/>
        <v>2528041.2371134018</v>
      </c>
      <c r="H718">
        <f t="shared" si="56"/>
        <v>20.300917462004449</v>
      </c>
      <c r="T718">
        <v>712</v>
      </c>
      <c r="U718">
        <v>10767</v>
      </c>
      <c r="V718">
        <v>16.75</v>
      </c>
      <c r="W718">
        <v>730</v>
      </c>
      <c r="X718">
        <f t="shared" si="57"/>
        <v>2503924.914675768</v>
      </c>
      <c r="Y718">
        <f t="shared" si="58"/>
        <v>18.96603976167458</v>
      </c>
      <c r="Z718">
        <f t="shared" si="59"/>
        <v>15.756575926476316</v>
      </c>
    </row>
    <row r="719" spans="3:26" x14ac:dyDescent="0.25">
      <c r="C719">
        <v>713</v>
      </c>
      <c r="D719">
        <v>10782</v>
      </c>
      <c r="E719">
        <v>21.12</v>
      </c>
      <c r="F719">
        <v>732</v>
      </c>
      <c r="G719">
        <f t="shared" si="55"/>
        <v>2528041.2371134018</v>
      </c>
      <c r="H719">
        <f t="shared" si="56"/>
        <v>20.300917462004449</v>
      </c>
      <c r="T719">
        <v>713</v>
      </c>
      <c r="U719">
        <v>10782</v>
      </c>
      <c r="V719">
        <v>16.75</v>
      </c>
      <c r="W719">
        <v>742</v>
      </c>
      <c r="X719">
        <f t="shared" si="57"/>
        <v>2653772.2419928825</v>
      </c>
      <c r="Y719">
        <f t="shared" si="58"/>
        <v>27.467578236091242</v>
      </c>
      <c r="Z719">
        <f t="shared" si="59"/>
        <v>16.225016018860913</v>
      </c>
    </row>
    <row r="720" spans="3:26" x14ac:dyDescent="0.25">
      <c r="C720">
        <v>714</v>
      </c>
      <c r="D720">
        <v>10798</v>
      </c>
      <c r="E720">
        <v>21.06</v>
      </c>
      <c r="F720">
        <v>732</v>
      </c>
      <c r="G720">
        <f t="shared" si="55"/>
        <v>2528041.2371134018</v>
      </c>
      <c r="H720">
        <f t="shared" si="56"/>
        <v>20.300917462004449</v>
      </c>
      <c r="T720">
        <v>714</v>
      </c>
      <c r="U720">
        <v>10798</v>
      </c>
      <c r="V720">
        <v>16.75</v>
      </c>
      <c r="W720">
        <v>732</v>
      </c>
      <c r="X720">
        <f t="shared" si="57"/>
        <v>2528041.2371134018</v>
      </c>
      <c r="Y720">
        <f t="shared" si="58"/>
        <v>20.300917462004449</v>
      </c>
      <c r="Z720">
        <f t="shared" si="59"/>
        <v>16.388052076586654</v>
      </c>
    </row>
    <row r="721" spans="3:26" x14ac:dyDescent="0.25">
      <c r="C721">
        <v>715</v>
      </c>
      <c r="D721">
        <v>10813</v>
      </c>
      <c r="E721">
        <v>21.06</v>
      </c>
      <c r="F721">
        <v>732</v>
      </c>
      <c r="G721">
        <f t="shared" si="55"/>
        <v>2528041.2371134018</v>
      </c>
      <c r="H721">
        <f t="shared" si="56"/>
        <v>20.300917462004449</v>
      </c>
      <c r="T721">
        <v>715</v>
      </c>
      <c r="U721">
        <v>10813</v>
      </c>
      <c r="V721">
        <v>16.75</v>
      </c>
      <c r="W721">
        <v>710</v>
      </c>
      <c r="X721">
        <f t="shared" si="57"/>
        <v>2279712.4600638975</v>
      </c>
      <c r="Y721">
        <f t="shared" si="58"/>
        <v>7.1679779062764624</v>
      </c>
      <c r="Z721">
        <f t="shared" si="59"/>
        <v>16.019249109774247</v>
      </c>
    </row>
    <row r="722" spans="3:26" x14ac:dyDescent="0.25">
      <c r="C722">
        <v>716</v>
      </c>
      <c r="D722">
        <v>10828</v>
      </c>
      <c r="E722">
        <v>21.06</v>
      </c>
      <c r="F722">
        <v>732</v>
      </c>
      <c r="G722">
        <f t="shared" si="55"/>
        <v>2528041.2371134018</v>
      </c>
      <c r="H722">
        <f t="shared" si="56"/>
        <v>20.300917462004449</v>
      </c>
      <c r="T722">
        <v>716</v>
      </c>
      <c r="U722">
        <v>10828</v>
      </c>
      <c r="V722">
        <v>16.75</v>
      </c>
      <c r="W722">
        <v>726</v>
      </c>
      <c r="X722">
        <f t="shared" si="57"/>
        <v>2456666.6666666665</v>
      </c>
      <c r="Y722">
        <f t="shared" si="58"/>
        <v>16.387322222222224</v>
      </c>
      <c r="Z722">
        <f t="shared" si="59"/>
        <v>16.033972034272164</v>
      </c>
    </row>
    <row r="723" spans="3:26" x14ac:dyDescent="0.25">
      <c r="C723">
        <v>717</v>
      </c>
      <c r="D723">
        <v>10843</v>
      </c>
      <c r="E723">
        <v>21.06</v>
      </c>
      <c r="F723">
        <v>732</v>
      </c>
      <c r="G723">
        <f t="shared" si="55"/>
        <v>2528041.2371134018</v>
      </c>
      <c r="H723">
        <f t="shared" si="56"/>
        <v>20.300917462004449</v>
      </c>
      <c r="T723">
        <v>717</v>
      </c>
      <c r="U723">
        <v>10843</v>
      </c>
      <c r="V723">
        <v>16.75</v>
      </c>
      <c r="W723">
        <v>729</v>
      </c>
      <c r="X723">
        <f t="shared" si="57"/>
        <v>2491989.7959183673</v>
      </c>
      <c r="Y723">
        <f t="shared" si="58"/>
        <v>18.310144572573932</v>
      </c>
      <c r="Z723">
        <f t="shared" si="59"/>
        <v>16.125018935804235</v>
      </c>
    </row>
    <row r="724" spans="3:26" x14ac:dyDescent="0.25">
      <c r="C724">
        <v>718</v>
      </c>
      <c r="D724">
        <v>10858</v>
      </c>
      <c r="E724">
        <v>21.06</v>
      </c>
      <c r="F724">
        <v>732</v>
      </c>
      <c r="G724">
        <f t="shared" si="55"/>
        <v>2528041.2371134018</v>
      </c>
      <c r="H724">
        <f t="shared" si="56"/>
        <v>20.300917462004449</v>
      </c>
      <c r="T724">
        <v>718</v>
      </c>
      <c r="U724">
        <v>10858</v>
      </c>
      <c r="V724">
        <v>16.75</v>
      </c>
      <c r="W724">
        <v>730</v>
      </c>
      <c r="X724">
        <f t="shared" si="57"/>
        <v>2503924.914675768</v>
      </c>
      <c r="Y724">
        <f t="shared" si="58"/>
        <v>18.96603976167458</v>
      </c>
      <c r="Z724">
        <f t="shared" si="59"/>
        <v>16.238659768839049</v>
      </c>
    </row>
    <row r="725" spans="3:26" x14ac:dyDescent="0.25">
      <c r="C725">
        <v>719</v>
      </c>
      <c r="D725">
        <v>10873</v>
      </c>
      <c r="E725">
        <v>21</v>
      </c>
      <c r="F725">
        <v>732</v>
      </c>
      <c r="G725">
        <f t="shared" si="55"/>
        <v>2528041.2371134018</v>
      </c>
      <c r="H725">
        <f t="shared" si="56"/>
        <v>20.300917462004449</v>
      </c>
      <c r="T725">
        <v>719</v>
      </c>
      <c r="U725">
        <v>10873</v>
      </c>
      <c r="V725">
        <v>16.75</v>
      </c>
      <c r="W725">
        <v>738</v>
      </c>
      <c r="X725">
        <f t="shared" si="57"/>
        <v>2602421.0526315789</v>
      </c>
      <c r="Y725">
        <f t="shared" si="58"/>
        <v>24.498548686980598</v>
      </c>
      <c r="Z725">
        <f t="shared" si="59"/>
        <v>16.569055325564712</v>
      </c>
    </row>
    <row r="726" spans="3:26" x14ac:dyDescent="0.25">
      <c r="C726">
        <v>720</v>
      </c>
      <c r="D726">
        <v>10888</v>
      </c>
      <c r="E726">
        <v>21</v>
      </c>
      <c r="F726">
        <v>732</v>
      </c>
      <c r="G726">
        <f t="shared" si="55"/>
        <v>2528041.2371134018</v>
      </c>
      <c r="H726">
        <f t="shared" si="56"/>
        <v>20.300917462004449</v>
      </c>
      <c r="T726">
        <v>720</v>
      </c>
      <c r="U726">
        <v>10888</v>
      </c>
      <c r="V726">
        <v>16.809999999999999</v>
      </c>
      <c r="W726">
        <v>718</v>
      </c>
      <c r="X726">
        <f t="shared" si="57"/>
        <v>2365868.8524590167</v>
      </c>
      <c r="Y726">
        <f t="shared" si="58"/>
        <v>11.570689697393185</v>
      </c>
      <c r="Z726">
        <f t="shared" si="59"/>
        <v>16.369120700437851</v>
      </c>
    </row>
    <row r="727" spans="3:26" x14ac:dyDescent="0.25">
      <c r="C727">
        <v>721</v>
      </c>
      <c r="D727">
        <v>10903</v>
      </c>
      <c r="E727">
        <v>21</v>
      </c>
      <c r="F727">
        <v>732</v>
      </c>
      <c r="G727">
        <f t="shared" si="55"/>
        <v>2528041.2371134018</v>
      </c>
      <c r="H727">
        <f t="shared" si="56"/>
        <v>20.300917462004449</v>
      </c>
      <c r="T727">
        <v>721</v>
      </c>
      <c r="U727">
        <v>10903</v>
      </c>
      <c r="V727">
        <v>16.809999999999999</v>
      </c>
      <c r="W727">
        <v>717</v>
      </c>
      <c r="X727">
        <f t="shared" si="57"/>
        <v>2354852.9411764704</v>
      </c>
      <c r="Y727">
        <f t="shared" si="58"/>
        <v>10.998656120242195</v>
      </c>
      <c r="Z727">
        <f t="shared" si="59"/>
        <v>16.154302117230024</v>
      </c>
    </row>
    <row r="728" spans="3:26" x14ac:dyDescent="0.25">
      <c r="C728">
        <v>722</v>
      </c>
      <c r="D728">
        <v>10919</v>
      </c>
      <c r="E728">
        <v>21</v>
      </c>
      <c r="F728">
        <v>732</v>
      </c>
      <c r="G728">
        <f t="shared" si="55"/>
        <v>2528041.2371134018</v>
      </c>
      <c r="H728">
        <f t="shared" si="56"/>
        <v>20.300917462004449</v>
      </c>
      <c r="T728">
        <v>722</v>
      </c>
      <c r="U728">
        <v>10919</v>
      </c>
      <c r="V728">
        <v>16.809999999999999</v>
      </c>
      <c r="W728">
        <v>719</v>
      </c>
      <c r="X728">
        <f t="shared" si="57"/>
        <v>2376957.2368421052</v>
      </c>
      <c r="Y728">
        <f t="shared" si="58"/>
        <v>12.149182763536608</v>
      </c>
      <c r="Z728">
        <f t="shared" si="59"/>
        <v>15.994097343082288</v>
      </c>
    </row>
    <row r="729" spans="3:26" x14ac:dyDescent="0.25">
      <c r="C729">
        <v>723</v>
      </c>
      <c r="D729">
        <v>10934</v>
      </c>
      <c r="E729">
        <v>20.94</v>
      </c>
      <c r="F729">
        <v>732</v>
      </c>
      <c r="G729">
        <f t="shared" si="55"/>
        <v>2528041.2371134018</v>
      </c>
      <c r="H729">
        <f t="shared" si="56"/>
        <v>20.300917462004449</v>
      </c>
      <c r="T729">
        <v>723</v>
      </c>
      <c r="U729">
        <v>10934</v>
      </c>
      <c r="V729">
        <v>16.809999999999999</v>
      </c>
      <c r="W729">
        <v>730</v>
      </c>
      <c r="X729">
        <f t="shared" si="57"/>
        <v>2503924.914675768</v>
      </c>
      <c r="Y729">
        <f t="shared" si="58"/>
        <v>18.96603976167458</v>
      </c>
      <c r="Z729">
        <f t="shared" si="59"/>
        <v>16.112975039825979</v>
      </c>
    </row>
    <row r="730" spans="3:26" x14ac:dyDescent="0.25">
      <c r="C730">
        <v>724</v>
      </c>
      <c r="D730">
        <v>10949</v>
      </c>
      <c r="E730">
        <v>20.94</v>
      </c>
      <c r="F730">
        <v>732</v>
      </c>
      <c r="G730">
        <f t="shared" si="55"/>
        <v>2528041.2371134018</v>
      </c>
      <c r="H730">
        <f t="shared" si="56"/>
        <v>20.300917462004449</v>
      </c>
      <c r="T730">
        <v>724</v>
      </c>
      <c r="U730">
        <v>10949</v>
      </c>
      <c r="V730">
        <v>16.809999999999999</v>
      </c>
      <c r="W730">
        <v>732</v>
      </c>
      <c r="X730">
        <f t="shared" si="57"/>
        <v>2528041.2371134018</v>
      </c>
      <c r="Y730">
        <f t="shared" si="58"/>
        <v>20.300917462004449</v>
      </c>
      <c r="Z730">
        <f t="shared" si="59"/>
        <v>16.280492736713118</v>
      </c>
    </row>
    <row r="731" spans="3:26" x14ac:dyDescent="0.25">
      <c r="C731">
        <v>725</v>
      </c>
      <c r="D731">
        <v>10964</v>
      </c>
      <c r="E731">
        <v>20.94</v>
      </c>
      <c r="F731">
        <v>732</v>
      </c>
      <c r="G731">
        <f t="shared" si="55"/>
        <v>2528041.2371134018</v>
      </c>
      <c r="H731">
        <f t="shared" si="56"/>
        <v>20.300917462004449</v>
      </c>
      <c r="T731">
        <v>725</v>
      </c>
      <c r="U731">
        <v>10964</v>
      </c>
      <c r="V731">
        <v>16.809999999999999</v>
      </c>
      <c r="W731">
        <v>710</v>
      </c>
      <c r="X731">
        <f t="shared" si="57"/>
        <v>2279712.4600638975</v>
      </c>
      <c r="Y731">
        <f t="shared" si="58"/>
        <v>7.1679779062764624</v>
      </c>
      <c r="Z731">
        <f t="shared" si="59"/>
        <v>15.91599214349565</v>
      </c>
    </row>
    <row r="732" spans="3:26" x14ac:dyDescent="0.25">
      <c r="C732">
        <v>726</v>
      </c>
      <c r="D732">
        <v>10979</v>
      </c>
      <c r="E732">
        <v>20.87</v>
      </c>
      <c r="F732">
        <v>732</v>
      </c>
      <c r="G732">
        <f t="shared" si="55"/>
        <v>2528041.2371134018</v>
      </c>
      <c r="H732">
        <f t="shared" si="56"/>
        <v>20.300917462004449</v>
      </c>
      <c r="T732">
        <v>726</v>
      </c>
      <c r="U732">
        <v>10979</v>
      </c>
      <c r="V732">
        <v>16.809999999999999</v>
      </c>
      <c r="W732">
        <v>736</v>
      </c>
      <c r="X732">
        <f t="shared" si="57"/>
        <v>2577282.2299651564</v>
      </c>
      <c r="Y732">
        <f t="shared" si="58"/>
        <v>23.066220621835868</v>
      </c>
      <c r="Z732">
        <f t="shared" si="59"/>
        <v>16.202001282629258</v>
      </c>
    </row>
    <row r="733" spans="3:26" x14ac:dyDescent="0.25">
      <c r="C733">
        <v>727</v>
      </c>
      <c r="D733">
        <v>10994</v>
      </c>
      <c r="E733">
        <v>20.87</v>
      </c>
      <c r="F733">
        <v>732</v>
      </c>
      <c r="G733">
        <f t="shared" si="55"/>
        <v>2528041.2371134018</v>
      </c>
      <c r="H733">
        <f t="shared" si="56"/>
        <v>20.300917462004449</v>
      </c>
      <c r="T733">
        <v>727</v>
      </c>
      <c r="U733">
        <v>10994</v>
      </c>
      <c r="V733">
        <v>16.87</v>
      </c>
      <c r="W733">
        <v>708</v>
      </c>
      <c r="X733">
        <f t="shared" si="57"/>
        <v>2258857.1428571427</v>
      </c>
      <c r="Y733">
        <f t="shared" si="58"/>
        <v>6.126791510204086</v>
      </c>
      <c r="Z733">
        <f t="shared" si="59"/>
        <v>15.798992891732251</v>
      </c>
    </row>
    <row r="734" spans="3:26" x14ac:dyDescent="0.25">
      <c r="C734">
        <v>728</v>
      </c>
      <c r="D734">
        <v>11009</v>
      </c>
      <c r="E734">
        <v>20.87</v>
      </c>
      <c r="F734">
        <v>732</v>
      </c>
      <c r="G734">
        <f t="shared" si="55"/>
        <v>2528041.2371134018</v>
      </c>
      <c r="H734">
        <f t="shared" si="56"/>
        <v>20.300917462004449</v>
      </c>
      <c r="T734">
        <v>728</v>
      </c>
      <c r="U734">
        <v>11009</v>
      </c>
      <c r="V734">
        <v>16.87</v>
      </c>
      <c r="W734">
        <v>722</v>
      </c>
      <c r="X734">
        <f t="shared" si="57"/>
        <v>2410664.4518272425</v>
      </c>
      <c r="Y734">
        <f t="shared" si="58"/>
        <v>13.924334092338931</v>
      </c>
      <c r="Z734">
        <f t="shared" si="59"/>
        <v>15.724006539756518</v>
      </c>
    </row>
    <row r="735" spans="3:26" x14ac:dyDescent="0.25">
      <c r="C735">
        <v>729</v>
      </c>
      <c r="D735">
        <v>11024</v>
      </c>
      <c r="E735">
        <v>20.87</v>
      </c>
      <c r="F735">
        <v>732</v>
      </c>
      <c r="G735">
        <f t="shared" si="55"/>
        <v>2528041.2371134018</v>
      </c>
      <c r="H735">
        <f t="shared" si="56"/>
        <v>20.300917462004449</v>
      </c>
      <c r="T735">
        <v>729</v>
      </c>
      <c r="U735">
        <v>11024</v>
      </c>
      <c r="V735">
        <v>16.87</v>
      </c>
      <c r="W735">
        <v>722</v>
      </c>
      <c r="X735">
        <f t="shared" si="57"/>
        <v>2410664.4518272425</v>
      </c>
      <c r="Y735">
        <f t="shared" si="58"/>
        <v>13.924334092338931</v>
      </c>
      <c r="Z735">
        <f t="shared" si="59"/>
        <v>15.652019641859814</v>
      </c>
    </row>
    <row r="736" spans="3:26" x14ac:dyDescent="0.25">
      <c r="C736">
        <v>730</v>
      </c>
      <c r="D736">
        <v>11040</v>
      </c>
      <c r="E736">
        <v>20.81</v>
      </c>
      <c r="F736">
        <v>732</v>
      </c>
      <c r="G736">
        <f t="shared" si="55"/>
        <v>2528041.2371134018</v>
      </c>
      <c r="H736">
        <f t="shared" si="56"/>
        <v>20.300917462004449</v>
      </c>
      <c r="T736">
        <v>730</v>
      </c>
      <c r="U736">
        <v>11040</v>
      </c>
      <c r="V736">
        <v>16.87</v>
      </c>
      <c r="W736">
        <v>740</v>
      </c>
      <c r="X736">
        <f t="shared" si="57"/>
        <v>2627915.1943462896</v>
      </c>
      <c r="Y736">
        <f t="shared" si="58"/>
        <v>25.965320955437065</v>
      </c>
      <c r="Z736">
        <f t="shared" si="59"/>
        <v>16.064551694402905</v>
      </c>
    </row>
    <row r="737" spans="3:26" x14ac:dyDescent="0.25">
      <c r="C737">
        <v>731</v>
      </c>
      <c r="D737">
        <v>11055</v>
      </c>
      <c r="E737">
        <v>20.81</v>
      </c>
      <c r="F737">
        <v>732</v>
      </c>
      <c r="G737">
        <f t="shared" si="55"/>
        <v>2528041.2371134018</v>
      </c>
      <c r="H737">
        <f t="shared" si="56"/>
        <v>20.300917462004449</v>
      </c>
      <c r="T737">
        <v>731</v>
      </c>
      <c r="U737">
        <v>11055</v>
      </c>
      <c r="V737">
        <v>16.87</v>
      </c>
      <c r="W737">
        <v>737</v>
      </c>
      <c r="X737">
        <f t="shared" si="57"/>
        <v>2589807.692307692</v>
      </c>
      <c r="Y737">
        <f t="shared" si="58"/>
        <v>23.778142714497022</v>
      </c>
      <c r="Z737">
        <f t="shared" si="59"/>
        <v>16.373095335206671</v>
      </c>
    </row>
    <row r="738" spans="3:26" x14ac:dyDescent="0.25">
      <c r="C738">
        <v>732</v>
      </c>
      <c r="D738">
        <v>11070</v>
      </c>
      <c r="E738">
        <v>20.81</v>
      </c>
      <c r="F738">
        <v>732</v>
      </c>
      <c r="G738">
        <f t="shared" si="55"/>
        <v>2528041.2371134018</v>
      </c>
      <c r="H738">
        <f t="shared" si="56"/>
        <v>20.300917462004449</v>
      </c>
      <c r="T738">
        <v>732</v>
      </c>
      <c r="U738">
        <v>11070</v>
      </c>
      <c r="V738">
        <v>16.87</v>
      </c>
      <c r="W738">
        <v>715</v>
      </c>
      <c r="X738">
        <f t="shared" si="57"/>
        <v>2333035.7142857146</v>
      </c>
      <c r="Y738">
        <f t="shared" si="58"/>
        <v>9.8736120854592073</v>
      </c>
      <c r="Z738">
        <f t="shared" si="59"/>
        <v>16.113116005216771</v>
      </c>
    </row>
    <row r="739" spans="3:26" x14ac:dyDescent="0.25">
      <c r="C739">
        <v>733</v>
      </c>
      <c r="D739">
        <v>11085</v>
      </c>
      <c r="E739">
        <v>20.81</v>
      </c>
      <c r="F739">
        <v>732</v>
      </c>
      <c r="G739">
        <f t="shared" si="55"/>
        <v>2528041.2371134018</v>
      </c>
      <c r="H739">
        <f t="shared" si="56"/>
        <v>20.300917462004449</v>
      </c>
      <c r="T739">
        <v>733</v>
      </c>
      <c r="U739">
        <v>11085</v>
      </c>
      <c r="V739">
        <v>16.87</v>
      </c>
      <c r="W739">
        <v>732</v>
      </c>
      <c r="X739">
        <f t="shared" si="57"/>
        <v>2528041.2371134018</v>
      </c>
      <c r="Y739">
        <f t="shared" si="58"/>
        <v>20.300917462004449</v>
      </c>
      <c r="Z739">
        <f t="shared" si="59"/>
        <v>16.28062806348828</v>
      </c>
    </row>
    <row r="740" spans="3:26" x14ac:dyDescent="0.25">
      <c r="C740">
        <v>734</v>
      </c>
      <c r="D740">
        <v>11100</v>
      </c>
      <c r="E740">
        <v>20.75</v>
      </c>
      <c r="F740">
        <v>732</v>
      </c>
      <c r="G740">
        <f t="shared" si="55"/>
        <v>2528041.2371134018</v>
      </c>
      <c r="H740">
        <f t="shared" si="56"/>
        <v>20.300917462004449</v>
      </c>
      <c r="T740">
        <v>734</v>
      </c>
      <c r="U740">
        <v>11100</v>
      </c>
      <c r="V740">
        <v>16.940000000000001</v>
      </c>
      <c r="W740">
        <v>723</v>
      </c>
      <c r="X740">
        <f t="shared" si="57"/>
        <v>2422050</v>
      </c>
      <c r="Y740">
        <f t="shared" si="58"/>
        <v>14.5295882275</v>
      </c>
      <c r="Z740">
        <f t="shared" si="59"/>
        <v>16.210586470048746</v>
      </c>
    </row>
    <row r="741" spans="3:26" x14ac:dyDescent="0.25">
      <c r="C741">
        <v>735</v>
      </c>
      <c r="D741">
        <v>11115</v>
      </c>
      <c r="E741">
        <v>20.75</v>
      </c>
      <c r="F741">
        <v>732</v>
      </c>
      <c r="G741">
        <f t="shared" si="55"/>
        <v>2528041.2371134018</v>
      </c>
      <c r="H741">
        <f t="shared" si="56"/>
        <v>20.300917462004449</v>
      </c>
      <c r="T741">
        <v>735</v>
      </c>
      <c r="U741">
        <v>11115</v>
      </c>
      <c r="V741">
        <v>16.87</v>
      </c>
      <c r="W741">
        <v>711</v>
      </c>
      <c r="X741">
        <f t="shared" si="57"/>
        <v>2290240.384615385</v>
      </c>
      <c r="Y741">
        <f t="shared" si="58"/>
        <v>7.6972112125555014</v>
      </c>
      <c r="Z741">
        <f t="shared" si="59"/>
        <v>15.870051459749016</v>
      </c>
    </row>
    <row r="742" spans="3:26" x14ac:dyDescent="0.25">
      <c r="C742">
        <v>736</v>
      </c>
      <c r="D742">
        <v>11130</v>
      </c>
      <c r="E742">
        <v>20.75</v>
      </c>
      <c r="F742">
        <v>732</v>
      </c>
      <c r="G742">
        <f t="shared" si="55"/>
        <v>2528041.2371134018</v>
      </c>
      <c r="H742">
        <f t="shared" si="56"/>
        <v>20.300917462004449</v>
      </c>
      <c r="T742">
        <v>736</v>
      </c>
      <c r="U742">
        <v>11130</v>
      </c>
      <c r="V742">
        <v>16.940000000000001</v>
      </c>
      <c r="W742">
        <v>711</v>
      </c>
      <c r="X742">
        <f t="shared" si="57"/>
        <v>2290240.384615385</v>
      </c>
      <c r="Y742">
        <f t="shared" si="58"/>
        <v>7.6972112125555014</v>
      </c>
      <c r="Z742">
        <f t="shared" si="59"/>
        <v>15.543137849861274</v>
      </c>
    </row>
    <row r="743" spans="3:26" x14ac:dyDescent="0.25">
      <c r="C743">
        <v>737</v>
      </c>
      <c r="D743">
        <v>11145</v>
      </c>
      <c r="E743">
        <v>20.75</v>
      </c>
      <c r="F743">
        <v>732</v>
      </c>
      <c r="G743">
        <f t="shared" si="55"/>
        <v>2528041.2371134018</v>
      </c>
      <c r="H743">
        <f t="shared" si="56"/>
        <v>20.300917462004449</v>
      </c>
      <c r="T743">
        <v>737</v>
      </c>
      <c r="U743">
        <v>11145</v>
      </c>
      <c r="V743">
        <v>16.940000000000001</v>
      </c>
      <c r="W743">
        <v>727</v>
      </c>
      <c r="X743">
        <f t="shared" si="57"/>
        <v>2468361.4864864862</v>
      </c>
      <c r="Y743">
        <f t="shared" si="58"/>
        <v>17.020892707667528</v>
      </c>
      <c r="Z743">
        <f t="shared" si="59"/>
        <v>15.602248044173525</v>
      </c>
    </row>
    <row r="744" spans="3:26" x14ac:dyDescent="0.25">
      <c r="C744">
        <v>738</v>
      </c>
      <c r="D744">
        <v>11161</v>
      </c>
      <c r="E744">
        <v>20.69</v>
      </c>
      <c r="F744">
        <v>732</v>
      </c>
      <c r="G744">
        <f t="shared" si="55"/>
        <v>2528041.2371134018</v>
      </c>
      <c r="H744">
        <f t="shared" si="56"/>
        <v>20.300917462004449</v>
      </c>
      <c r="T744">
        <v>738</v>
      </c>
      <c r="U744">
        <v>11161</v>
      </c>
      <c r="V744">
        <v>16.940000000000001</v>
      </c>
      <c r="W744">
        <v>734</v>
      </c>
      <c r="X744">
        <f t="shared" si="57"/>
        <v>2552491.3494809689</v>
      </c>
      <c r="Y744">
        <f t="shared" si="58"/>
        <v>21.667332980926957</v>
      </c>
      <c r="Z744">
        <f t="shared" si="59"/>
        <v>15.844851441643662</v>
      </c>
    </row>
    <row r="745" spans="3:26" x14ac:dyDescent="0.25">
      <c r="C745">
        <v>739</v>
      </c>
      <c r="D745">
        <v>11176</v>
      </c>
      <c r="E745">
        <v>20.69</v>
      </c>
      <c r="F745">
        <v>732</v>
      </c>
      <c r="G745">
        <f t="shared" si="55"/>
        <v>2528041.2371134018</v>
      </c>
      <c r="H745">
        <f t="shared" si="56"/>
        <v>20.300917462004449</v>
      </c>
      <c r="T745">
        <v>739</v>
      </c>
      <c r="U745">
        <v>11176</v>
      </c>
      <c r="V745">
        <v>16.940000000000001</v>
      </c>
      <c r="W745">
        <v>736</v>
      </c>
      <c r="X745">
        <f t="shared" si="57"/>
        <v>2577282.2299651564</v>
      </c>
      <c r="Y745">
        <f t="shared" si="58"/>
        <v>23.066220621835868</v>
      </c>
      <c r="Z745">
        <f t="shared" si="59"/>
        <v>16.133706208851351</v>
      </c>
    </row>
    <row r="746" spans="3:26" x14ac:dyDescent="0.25">
      <c r="C746">
        <v>740</v>
      </c>
      <c r="D746">
        <v>11191</v>
      </c>
      <c r="E746">
        <v>20.69</v>
      </c>
      <c r="F746">
        <v>731</v>
      </c>
      <c r="G746">
        <f t="shared" si="55"/>
        <v>2515941.7808219176</v>
      </c>
      <c r="H746">
        <f t="shared" si="56"/>
        <v>19.629593489338973</v>
      </c>
      <c r="T746">
        <v>740</v>
      </c>
      <c r="U746">
        <v>11191</v>
      </c>
      <c r="V746">
        <v>16.940000000000001</v>
      </c>
      <c r="W746">
        <v>739</v>
      </c>
      <c r="X746">
        <f t="shared" si="57"/>
        <v>2615123.2394366194</v>
      </c>
      <c r="Y746">
        <f t="shared" si="58"/>
        <v>25.227565131856267</v>
      </c>
      <c r="Z746">
        <f t="shared" si="59"/>
        <v>16.497460565771547</v>
      </c>
    </row>
    <row r="747" spans="3:26" x14ac:dyDescent="0.25">
      <c r="C747">
        <v>741</v>
      </c>
      <c r="D747">
        <v>11206</v>
      </c>
      <c r="E747">
        <v>20.69</v>
      </c>
      <c r="F747">
        <v>731</v>
      </c>
      <c r="G747">
        <f t="shared" si="55"/>
        <v>2515941.7808219176</v>
      </c>
      <c r="H747">
        <f t="shared" si="56"/>
        <v>19.629593489338973</v>
      </c>
      <c r="T747">
        <v>741</v>
      </c>
      <c r="U747">
        <v>11206</v>
      </c>
      <c r="V747">
        <v>16.940000000000001</v>
      </c>
      <c r="W747">
        <v>719</v>
      </c>
      <c r="X747">
        <f t="shared" si="57"/>
        <v>2376957.2368421052</v>
      </c>
      <c r="Y747">
        <f t="shared" si="58"/>
        <v>12.149182763536608</v>
      </c>
      <c r="Z747">
        <f t="shared" si="59"/>
        <v>16.323529453682148</v>
      </c>
    </row>
    <row r="748" spans="3:26" x14ac:dyDescent="0.25">
      <c r="C748">
        <v>742</v>
      </c>
      <c r="D748">
        <v>11221</v>
      </c>
      <c r="E748">
        <v>20.69</v>
      </c>
      <c r="F748">
        <v>732</v>
      </c>
      <c r="G748">
        <f t="shared" si="55"/>
        <v>2528041.2371134018</v>
      </c>
      <c r="H748">
        <f t="shared" si="56"/>
        <v>20.300917462004449</v>
      </c>
      <c r="T748">
        <v>742</v>
      </c>
      <c r="U748">
        <v>11221</v>
      </c>
      <c r="V748">
        <v>17</v>
      </c>
      <c r="W748">
        <v>718</v>
      </c>
      <c r="X748">
        <f t="shared" si="57"/>
        <v>2365868.8524590167</v>
      </c>
      <c r="Y748">
        <f t="shared" si="58"/>
        <v>11.570689697393185</v>
      </c>
      <c r="Z748">
        <f t="shared" si="59"/>
        <v>16.133415863430589</v>
      </c>
    </row>
    <row r="749" spans="3:26" x14ac:dyDescent="0.25">
      <c r="C749">
        <v>743</v>
      </c>
      <c r="D749">
        <v>11236</v>
      </c>
      <c r="E749">
        <v>20.62</v>
      </c>
      <c r="F749">
        <v>731</v>
      </c>
      <c r="G749">
        <f t="shared" si="55"/>
        <v>2515941.7808219176</v>
      </c>
      <c r="H749">
        <f t="shared" si="56"/>
        <v>19.629593489338973</v>
      </c>
      <c r="T749">
        <v>743</v>
      </c>
      <c r="U749">
        <v>11236</v>
      </c>
      <c r="V749">
        <v>16.940000000000001</v>
      </c>
      <c r="W749">
        <v>737</v>
      </c>
      <c r="X749">
        <f t="shared" si="57"/>
        <v>2589807.692307692</v>
      </c>
      <c r="Y749">
        <f t="shared" si="58"/>
        <v>23.778142714497022</v>
      </c>
      <c r="Z749">
        <f t="shared" si="59"/>
        <v>16.439204937473246</v>
      </c>
    </row>
    <row r="750" spans="3:26" x14ac:dyDescent="0.25">
      <c r="C750">
        <v>744</v>
      </c>
      <c r="D750">
        <v>11251</v>
      </c>
      <c r="E750">
        <v>20.62</v>
      </c>
      <c r="F750">
        <v>732</v>
      </c>
      <c r="G750">
        <f t="shared" si="55"/>
        <v>2528041.2371134018</v>
      </c>
      <c r="H750">
        <f t="shared" si="56"/>
        <v>20.300917462004449</v>
      </c>
      <c r="T750">
        <v>744</v>
      </c>
      <c r="U750">
        <v>11251</v>
      </c>
      <c r="V750">
        <v>17</v>
      </c>
      <c r="W750">
        <v>728</v>
      </c>
      <c r="X750">
        <f t="shared" si="57"/>
        <v>2480135.5932203387</v>
      </c>
      <c r="Y750">
        <f t="shared" si="58"/>
        <v>17.661798168342415</v>
      </c>
      <c r="Z750">
        <f t="shared" si="59"/>
        <v>16.488108666708012</v>
      </c>
    </row>
    <row r="751" spans="3:26" x14ac:dyDescent="0.25">
      <c r="C751">
        <v>745</v>
      </c>
      <c r="D751">
        <v>11266</v>
      </c>
      <c r="E751">
        <v>20.56</v>
      </c>
      <c r="F751">
        <v>731</v>
      </c>
      <c r="G751">
        <f t="shared" si="55"/>
        <v>2515941.7808219176</v>
      </c>
      <c r="H751">
        <f t="shared" si="56"/>
        <v>19.629593489338973</v>
      </c>
      <c r="T751">
        <v>745</v>
      </c>
      <c r="U751">
        <v>11266</v>
      </c>
      <c r="V751">
        <v>17</v>
      </c>
      <c r="W751">
        <v>732</v>
      </c>
      <c r="X751">
        <f t="shared" si="57"/>
        <v>2528041.2371134018</v>
      </c>
      <c r="Y751">
        <f t="shared" si="58"/>
        <v>20.300917462004449</v>
      </c>
      <c r="Z751">
        <f t="shared" si="59"/>
        <v>16.64062101851987</v>
      </c>
    </row>
    <row r="752" spans="3:26" x14ac:dyDescent="0.25">
      <c r="C752">
        <v>746</v>
      </c>
      <c r="D752">
        <v>11282</v>
      </c>
      <c r="E752">
        <v>20.56</v>
      </c>
      <c r="F752">
        <v>731</v>
      </c>
      <c r="G752">
        <f t="shared" si="55"/>
        <v>2515941.7808219176</v>
      </c>
      <c r="H752">
        <f t="shared" si="56"/>
        <v>19.629593489338973</v>
      </c>
      <c r="T752">
        <v>746</v>
      </c>
      <c r="U752">
        <v>11282</v>
      </c>
      <c r="V752">
        <v>17</v>
      </c>
      <c r="W752">
        <v>740</v>
      </c>
      <c r="X752">
        <f t="shared" si="57"/>
        <v>2627915.1943462896</v>
      </c>
      <c r="Y752">
        <f t="shared" si="58"/>
        <v>25.965320955437065</v>
      </c>
      <c r="Z752">
        <f t="shared" si="59"/>
        <v>17.013609015996558</v>
      </c>
    </row>
    <row r="753" spans="3:26" x14ac:dyDescent="0.25">
      <c r="C753">
        <v>747</v>
      </c>
      <c r="D753">
        <v>11297</v>
      </c>
      <c r="E753">
        <v>20.56</v>
      </c>
      <c r="F753">
        <v>732</v>
      </c>
      <c r="G753">
        <f t="shared" si="55"/>
        <v>2528041.2371134018</v>
      </c>
      <c r="H753">
        <f t="shared" si="56"/>
        <v>20.300917462004449</v>
      </c>
      <c r="T753">
        <v>747</v>
      </c>
      <c r="U753">
        <v>11297</v>
      </c>
      <c r="V753">
        <v>17</v>
      </c>
      <c r="W753">
        <v>739</v>
      </c>
      <c r="X753">
        <f t="shared" si="57"/>
        <v>2615123.2394366194</v>
      </c>
      <c r="Y753">
        <f t="shared" si="58"/>
        <v>25.227565131856267</v>
      </c>
      <c r="Z753">
        <f t="shared" si="59"/>
        <v>17.342167260630944</v>
      </c>
    </row>
    <row r="754" spans="3:26" x14ac:dyDescent="0.25">
      <c r="C754">
        <v>748</v>
      </c>
      <c r="D754">
        <v>11312</v>
      </c>
      <c r="E754">
        <v>20.56</v>
      </c>
      <c r="F754">
        <v>731</v>
      </c>
      <c r="G754">
        <f t="shared" si="55"/>
        <v>2515941.7808219176</v>
      </c>
      <c r="H754">
        <f t="shared" si="56"/>
        <v>19.629593489338973</v>
      </c>
      <c r="T754">
        <v>748</v>
      </c>
      <c r="U754">
        <v>11312</v>
      </c>
      <c r="V754">
        <v>17</v>
      </c>
      <c r="W754">
        <v>728</v>
      </c>
      <c r="X754">
        <f t="shared" si="57"/>
        <v>2480135.5932203387</v>
      </c>
      <c r="Y754">
        <f t="shared" si="58"/>
        <v>17.661798168342415</v>
      </c>
      <c r="Z754">
        <f t="shared" si="59"/>
        <v>17.354952496939404</v>
      </c>
    </row>
    <row r="755" spans="3:26" x14ac:dyDescent="0.25">
      <c r="C755">
        <v>749</v>
      </c>
      <c r="D755">
        <v>11327</v>
      </c>
      <c r="E755">
        <v>20.56</v>
      </c>
      <c r="F755">
        <v>732</v>
      </c>
      <c r="G755">
        <f t="shared" si="55"/>
        <v>2528041.2371134018</v>
      </c>
      <c r="H755">
        <f t="shared" si="56"/>
        <v>20.300917462004449</v>
      </c>
      <c r="T755">
        <v>749</v>
      </c>
      <c r="U755">
        <v>11327</v>
      </c>
      <c r="V755">
        <v>17</v>
      </c>
      <c r="W755">
        <v>710</v>
      </c>
      <c r="X755">
        <f t="shared" si="57"/>
        <v>2279712.4600638975</v>
      </c>
      <c r="Y755">
        <f t="shared" si="58"/>
        <v>7.1679779062764624</v>
      </c>
      <c r="Z755">
        <f t="shared" si="59"/>
        <v>16.947473513312886</v>
      </c>
    </row>
    <row r="756" spans="3:26" x14ac:dyDescent="0.25">
      <c r="C756">
        <v>750</v>
      </c>
      <c r="D756">
        <v>11342</v>
      </c>
      <c r="E756">
        <v>20.5</v>
      </c>
      <c r="F756">
        <v>731</v>
      </c>
      <c r="G756">
        <f t="shared" si="55"/>
        <v>2515941.7808219176</v>
      </c>
      <c r="H756">
        <f t="shared" si="56"/>
        <v>19.629593489338973</v>
      </c>
      <c r="T756">
        <v>750</v>
      </c>
      <c r="U756">
        <v>11342</v>
      </c>
      <c r="V756">
        <v>17.059999999999999</v>
      </c>
      <c r="W756">
        <v>739</v>
      </c>
      <c r="X756">
        <f t="shared" si="57"/>
        <v>2615123.2394366194</v>
      </c>
      <c r="Y756">
        <f t="shared" si="58"/>
        <v>25.227565131856267</v>
      </c>
      <c r="Z756">
        <f t="shared" si="59"/>
        <v>17.278677178054622</v>
      </c>
    </row>
    <row r="757" spans="3:26" x14ac:dyDescent="0.25">
      <c r="C757">
        <v>751</v>
      </c>
      <c r="D757">
        <v>11357</v>
      </c>
      <c r="E757">
        <v>20.5</v>
      </c>
      <c r="F757">
        <v>731</v>
      </c>
      <c r="G757">
        <f t="shared" si="55"/>
        <v>2515941.7808219176</v>
      </c>
      <c r="H757">
        <f t="shared" si="56"/>
        <v>19.629593489338973</v>
      </c>
      <c r="T757">
        <v>751</v>
      </c>
      <c r="U757">
        <v>11357</v>
      </c>
      <c r="V757">
        <v>17.059999999999999</v>
      </c>
      <c r="W757">
        <v>727</v>
      </c>
      <c r="X757">
        <f t="shared" si="57"/>
        <v>2468361.4864864862</v>
      </c>
      <c r="Y757">
        <f t="shared" si="58"/>
        <v>17.020892707667528</v>
      </c>
      <c r="Z757">
        <f t="shared" si="59"/>
        <v>17.268365799239138</v>
      </c>
    </row>
    <row r="758" spans="3:26" x14ac:dyDescent="0.25">
      <c r="C758">
        <v>752</v>
      </c>
      <c r="D758">
        <v>11372</v>
      </c>
      <c r="E758">
        <v>20.5</v>
      </c>
      <c r="F758">
        <v>731</v>
      </c>
      <c r="G758">
        <f t="shared" si="55"/>
        <v>2515941.7808219176</v>
      </c>
      <c r="H758">
        <f t="shared" si="56"/>
        <v>19.629593489338973</v>
      </c>
      <c r="T758">
        <v>752</v>
      </c>
      <c r="U758">
        <v>11372</v>
      </c>
      <c r="V758">
        <v>17.059999999999999</v>
      </c>
      <c r="W758">
        <v>714</v>
      </c>
      <c r="X758">
        <f t="shared" si="57"/>
        <v>2322233.009708738</v>
      </c>
      <c r="Y758">
        <f t="shared" si="58"/>
        <v>9.3204276651899463</v>
      </c>
      <c r="Z758">
        <f t="shared" si="59"/>
        <v>16.950448273877171</v>
      </c>
    </row>
    <row r="759" spans="3:26" x14ac:dyDescent="0.25">
      <c r="C759">
        <v>753</v>
      </c>
      <c r="D759">
        <v>11387</v>
      </c>
      <c r="E759">
        <v>20.440000000000001</v>
      </c>
      <c r="F759">
        <v>731</v>
      </c>
      <c r="G759">
        <f t="shared" si="55"/>
        <v>2515941.7808219176</v>
      </c>
      <c r="H759">
        <f t="shared" si="56"/>
        <v>19.629593489338973</v>
      </c>
      <c r="T759">
        <v>753</v>
      </c>
      <c r="U759">
        <v>11387</v>
      </c>
      <c r="V759">
        <v>17.059999999999999</v>
      </c>
      <c r="W759">
        <v>720</v>
      </c>
      <c r="X759">
        <f t="shared" si="57"/>
        <v>2388118.8118811878</v>
      </c>
      <c r="Y759">
        <f t="shared" si="58"/>
        <v>12.734226056268987</v>
      </c>
      <c r="Z759">
        <f t="shared" si="59"/>
        <v>16.781799385172846</v>
      </c>
    </row>
    <row r="760" spans="3:26" x14ac:dyDescent="0.25">
      <c r="C760">
        <v>754</v>
      </c>
      <c r="D760">
        <v>11402</v>
      </c>
      <c r="E760">
        <v>20.440000000000001</v>
      </c>
      <c r="F760">
        <v>731</v>
      </c>
      <c r="G760">
        <f t="shared" si="55"/>
        <v>2515941.7808219176</v>
      </c>
      <c r="H760">
        <f t="shared" si="56"/>
        <v>19.629593489338973</v>
      </c>
      <c r="T760">
        <v>754</v>
      </c>
      <c r="U760">
        <v>11402</v>
      </c>
      <c r="V760">
        <v>17.059999999999999</v>
      </c>
      <c r="W760">
        <v>732</v>
      </c>
      <c r="X760">
        <f t="shared" si="57"/>
        <v>2528041.2371134018</v>
      </c>
      <c r="Y760">
        <f t="shared" si="58"/>
        <v>20.300917462004449</v>
      </c>
      <c r="Z760">
        <f t="shared" si="59"/>
        <v>16.92256410824611</v>
      </c>
    </row>
    <row r="761" spans="3:26" x14ac:dyDescent="0.25">
      <c r="C761">
        <v>755</v>
      </c>
      <c r="D761">
        <v>11418</v>
      </c>
      <c r="E761">
        <v>20.440000000000001</v>
      </c>
      <c r="F761">
        <v>731</v>
      </c>
      <c r="G761">
        <f t="shared" si="55"/>
        <v>2515941.7808219176</v>
      </c>
      <c r="H761">
        <f t="shared" si="56"/>
        <v>19.629593489338973</v>
      </c>
      <c r="T761">
        <v>755</v>
      </c>
      <c r="U761">
        <v>11418</v>
      </c>
      <c r="V761">
        <v>17.059999999999999</v>
      </c>
      <c r="W761">
        <v>722</v>
      </c>
      <c r="X761">
        <f t="shared" si="57"/>
        <v>2410664.4518272425</v>
      </c>
      <c r="Y761">
        <f t="shared" si="58"/>
        <v>13.924334092338931</v>
      </c>
      <c r="Z761">
        <f t="shared" si="59"/>
        <v>16.802634907609825</v>
      </c>
    </row>
    <row r="762" spans="3:26" x14ac:dyDescent="0.25">
      <c r="C762">
        <v>756</v>
      </c>
      <c r="D762">
        <v>11433</v>
      </c>
      <c r="E762">
        <v>20.440000000000001</v>
      </c>
      <c r="F762">
        <v>731</v>
      </c>
      <c r="G762">
        <f t="shared" si="55"/>
        <v>2515941.7808219176</v>
      </c>
      <c r="H762">
        <f t="shared" si="56"/>
        <v>19.629593489338973</v>
      </c>
      <c r="T762">
        <v>756</v>
      </c>
      <c r="U762">
        <v>11433</v>
      </c>
      <c r="V762">
        <v>17.059999999999999</v>
      </c>
      <c r="W762">
        <v>728</v>
      </c>
      <c r="X762">
        <f t="shared" si="57"/>
        <v>2480135.5932203387</v>
      </c>
      <c r="Y762">
        <f t="shared" si="58"/>
        <v>17.661798168342415</v>
      </c>
      <c r="Z762">
        <f t="shared" si="59"/>
        <v>16.837001438039131</v>
      </c>
    </row>
    <row r="763" spans="3:26" x14ac:dyDescent="0.25">
      <c r="C763">
        <v>757</v>
      </c>
      <c r="D763">
        <v>11448</v>
      </c>
      <c r="E763">
        <v>20.440000000000001</v>
      </c>
      <c r="F763">
        <v>731</v>
      </c>
      <c r="G763">
        <f t="shared" si="55"/>
        <v>2515941.7808219176</v>
      </c>
      <c r="H763">
        <f t="shared" si="56"/>
        <v>19.629593489338973</v>
      </c>
      <c r="T763">
        <v>757</v>
      </c>
      <c r="U763">
        <v>11448</v>
      </c>
      <c r="V763">
        <v>17.059999999999999</v>
      </c>
      <c r="W763">
        <v>717</v>
      </c>
      <c r="X763">
        <f t="shared" si="57"/>
        <v>2354852.9411764704</v>
      </c>
      <c r="Y763">
        <f t="shared" si="58"/>
        <v>10.998656120242195</v>
      </c>
      <c r="Z763">
        <f t="shared" si="59"/>
        <v>16.603467625327255</v>
      </c>
    </row>
    <row r="764" spans="3:26" x14ac:dyDescent="0.25">
      <c r="C764">
        <v>758</v>
      </c>
      <c r="D764">
        <v>11463</v>
      </c>
      <c r="E764">
        <v>20.440000000000001</v>
      </c>
      <c r="F764">
        <v>731</v>
      </c>
      <c r="G764">
        <f t="shared" si="55"/>
        <v>2515941.7808219176</v>
      </c>
      <c r="H764">
        <f t="shared" si="56"/>
        <v>19.629593489338973</v>
      </c>
      <c r="T764">
        <v>758</v>
      </c>
      <c r="U764">
        <v>11463</v>
      </c>
      <c r="V764">
        <v>17.059999999999999</v>
      </c>
      <c r="W764">
        <v>716</v>
      </c>
      <c r="X764">
        <f t="shared" si="57"/>
        <v>2343908.7947882735</v>
      </c>
      <c r="Y764">
        <f t="shared" si="58"/>
        <v>10.432992821143976</v>
      </c>
      <c r="Z764">
        <f t="shared" si="59"/>
        <v>16.356648633159924</v>
      </c>
    </row>
    <row r="765" spans="3:26" x14ac:dyDescent="0.25">
      <c r="C765">
        <v>759</v>
      </c>
      <c r="D765">
        <v>11478</v>
      </c>
      <c r="E765">
        <v>20.37</v>
      </c>
      <c r="F765">
        <v>731</v>
      </c>
      <c r="G765">
        <f t="shared" si="55"/>
        <v>2515941.7808219176</v>
      </c>
      <c r="H765">
        <f t="shared" si="56"/>
        <v>19.629593489338973</v>
      </c>
      <c r="T765">
        <v>759</v>
      </c>
      <c r="U765">
        <v>11478</v>
      </c>
      <c r="V765">
        <v>17.059999999999999</v>
      </c>
      <c r="W765">
        <v>735</v>
      </c>
      <c r="X765">
        <f t="shared" si="57"/>
        <v>2564843.7499999995</v>
      </c>
      <c r="Y765">
        <f t="shared" si="58"/>
        <v>22.362658081054661</v>
      </c>
      <c r="Z765">
        <f t="shared" si="59"/>
        <v>16.596889011075714</v>
      </c>
    </row>
    <row r="766" spans="3:26" x14ac:dyDescent="0.25">
      <c r="C766">
        <v>760</v>
      </c>
      <c r="D766">
        <v>11493</v>
      </c>
      <c r="E766">
        <v>20.37</v>
      </c>
      <c r="F766">
        <v>731</v>
      </c>
      <c r="G766">
        <f t="shared" si="55"/>
        <v>2515941.7808219176</v>
      </c>
      <c r="H766">
        <f t="shared" si="56"/>
        <v>19.629593489338973</v>
      </c>
      <c r="T766">
        <v>760</v>
      </c>
      <c r="U766">
        <v>11493</v>
      </c>
      <c r="V766">
        <v>17.12</v>
      </c>
      <c r="W766">
        <v>729</v>
      </c>
      <c r="X766">
        <f t="shared" si="57"/>
        <v>2491989.7959183673</v>
      </c>
      <c r="Y766">
        <f t="shared" si="58"/>
        <v>18.310144572573932</v>
      </c>
      <c r="Z766">
        <f t="shared" si="59"/>
        <v>16.665419233535641</v>
      </c>
    </row>
    <row r="767" spans="3:26" x14ac:dyDescent="0.25">
      <c r="C767">
        <v>761</v>
      </c>
      <c r="D767">
        <v>11508</v>
      </c>
      <c r="E767">
        <v>20.37</v>
      </c>
      <c r="F767">
        <v>731</v>
      </c>
      <c r="G767">
        <f t="shared" si="55"/>
        <v>2515941.7808219176</v>
      </c>
      <c r="H767">
        <f t="shared" si="56"/>
        <v>19.629593489338973</v>
      </c>
      <c r="T767">
        <v>761</v>
      </c>
      <c r="U767">
        <v>11508</v>
      </c>
      <c r="V767">
        <v>17.12</v>
      </c>
      <c r="W767">
        <v>739</v>
      </c>
      <c r="X767">
        <f t="shared" si="57"/>
        <v>2615123.2394366194</v>
      </c>
      <c r="Y767">
        <f t="shared" si="58"/>
        <v>25.227565131856267</v>
      </c>
      <c r="Z767">
        <f t="shared" si="59"/>
        <v>17.007905069468467</v>
      </c>
    </row>
    <row r="768" spans="3:26" x14ac:dyDescent="0.25">
      <c r="C768">
        <v>762</v>
      </c>
      <c r="D768">
        <v>11523</v>
      </c>
      <c r="E768">
        <v>20.37</v>
      </c>
      <c r="F768">
        <v>731</v>
      </c>
      <c r="G768">
        <f t="shared" si="55"/>
        <v>2515941.7808219176</v>
      </c>
      <c r="H768">
        <f t="shared" si="56"/>
        <v>19.629593489338973</v>
      </c>
      <c r="T768">
        <v>762</v>
      </c>
      <c r="U768">
        <v>11523</v>
      </c>
      <c r="V768">
        <v>17.12</v>
      </c>
      <c r="W768">
        <v>731</v>
      </c>
      <c r="X768">
        <f t="shared" si="57"/>
        <v>2515941.7808219176</v>
      </c>
      <c r="Y768">
        <f t="shared" si="58"/>
        <v>19.629593489338973</v>
      </c>
      <c r="Z768">
        <f t="shared" si="59"/>
        <v>17.112772606263285</v>
      </c>
    </row>
    <row r="769" spans="3:26" x14ac:dyDescent="0.25">
      <c r="C769">
        <v>763</v>
      </c>
      <c r="D769">
        <v>11539</v>
      </c>
      <c r="E769">
        <v>20.440000000000001</v>
      </c>
      <c r="F769">
        <v>731</v>
      </c>
      <c r="G769">
        <f t="shared" si="55"/>
        <v>2515941.7808219176</v>
      </c>
      <c r="H769">
        <f t="shared" si="56"/>
        <v>19.629593489338973</v>
      </c>
      <c r="T769">
        <v>763</v>
      </c>
      <c r="U769">
        <v>11539</v>
      </c>
      <c r="V769">
        <v>17.12</v>
      </c>
      <c r="W769">
        <v>739</v>
      </c>
      <c r="X769">
        <f t="shared" si="57"/>
        <v>2615123.2394366194</v>
      </c>
      <c r="Y769">
        <f t="shared" si="58"/>
        <v>25.227565131856267</v>
      </c>
      <c r="Z769">
        <f t="shared" si="59"/>
        <v>17.437364307287002</v>
      </c>
    </row>
    <row r="770" spans="3:26" x14ac:dyDescent="0.25">
      <c r="C770">
        <v>764</v>
      </c>
      <c r="D770">
        <v>11554</v>
      </c>
      <c r="E770">
        <v>20.56</v>
      </c>
      <c r="F770">
        <v>731</v>
      </c>
      <c r="G770">
        <f t="shared" si="55"/>
        <v>2515941.7808219176</v>
      </c>
      <c r="H770">
        <f t="shared" si="56"/>
        <v>19.629593489338973</v>
      </c>
      <c r="T770">
        <v>764</v>
      </c>
      <c r="U770">
        <v>11554</v>
      </c>
      <c r="V770">
        <v>17.12</v>
      </c>
      <c r="W770">
        <v>731</v>
      </c>
      <c r="X770">
        <f t="shared" si="57"/>
        <v>2515941.7808219176</v>
      </c>
      <c r="Y770">
        <f t="shared" si="58"/>
        <v>19.629593489338973</v>
      </c>
      <c r="Z770">
        <f t="shared" si="59"/>
        <v>17.525053474569081</v>
      </c>
    </row>
    <row r="771" spans="3:26" x14ac:dyDescent="0.25">
      <c r="C771">
        <v>765</v>
      </c>
      <c r="D771">
        <v>11569</v>
      </c>
      <c r="E771">
        <v>20.56</v>
      </c>
      <c r="F771">
        <v>731</v>
      </c>
      <c r="G771">
        <f t="shared" si="55"/>
        <v>2515941.7808219176</v>
      </c>
      <c r="H771">
        <f t="shared" si="56"/>
        <v>19.629593489338973</v>
      </c>
      <c r="T771">
        <v>765</v>
      </c>
      <c r="U771">
        <v>11569</v>
      </c>
      <c r="V771">
        <v>17.12</v>
      </c>
      <c r="W771">
        <v>723</v>
      </c>
      <c r="X771">
        <f t="shared" si="57"/>
        <v>2422050</v>
      </c>
      <c r="Y771">
        <f t="shared" si="58"/>
        <v>14.5295882275</v>
      </c>
      <c r="Z771">
        <f t="shared" si="59"/>
        <v>17.405234864686321</v>
      </c>
    </row>
    <row r="772" spans="3:26" x14ac:dyDescent="0.25">
      <c r="C772">
        <v>766</v>
      </c>
      <c r="D772">
        <v>11584</v>
      </c>
      <c r="E772">
        <v>20.56</v>
      </c>
      <c r="F772">
        <v>732</v>
      </c>
      <c r="G772">
        <f t="shared" si="55"/>
        <v>2528041.2371134018</v>
      </c>
      <c r="H772">
        <f t="shared" si="56"/>
        <v>20.300917462004449</v>
      </c>
      <c r="T772">
        <v>766</v>
      </c>
      <c r="U772">
        <v>11584</v>
      </c>
      <c r="V772">
        <v>17.190000000000001</v>
      </c>
      <c r="W772">
        <v>713</v>
      </c>
      <c r="X772">
        <f t="shared" si="57"/>
        <v>2311500</v>
      </c>
      <c r="Y772">
        <f t="shared" si="58"/>
        <v>8.7733547500000029</v>
      </c>
      <c r="Z772">
        <f t="shared" si="59"/>
        <v>17.059959660098869</v>
      </c>
    </row>
    <row r="773" spans="3:26" x14ac:dyDescent="0.25">
      <c r="C773">
        <v>767</v>
      </c>
      <c r="D773">
        <v>11599</v>
      </c>
      <c r="E773">
        <v>20.56</v>
      </c>
      <c r="F773">
        <v>733</v>
      </c>
      <c r="G773">
        <f t="shared" si="55"/>
        <v>2540224.1379310344</v>
      </c>
      <c r="H773">
        <f t="shared" si="56"/>
        <v>20.980125380202139</v>
      </c>
      <c r="T773">
        <v>767</v>
      </c>
      <c r="U773">
        <v>11599</v>
      </c>
      <c r="V773">
        <v>17.190000000000001</v>
      </c>
      <c r="W773">
        <v>738</v>
      </c>
      <c r="X773">
        <f t="shared" si="57"/>
        <v>2602421.0526315789</v>
      </c>
      <c r="Y773">
        <f t="shared" si="58"/>
        <v>24.498548686980598</v>
      </c>
      <c r="Z773">
        <f t="shared" si="59"/>
        <v>17.357503221174138</v>
      </c>
    </row>
    <row r="774" spans="3:26" x14ac:dyDescent="0.25">
      <c r="C774">
        <v>768</v>
      </c>
      <c r="D774">
        <v>11614</v>
      </c>
      <c r="E774">
        <v>20.62</v>
      </c>
      <c r="F774">
        <v>733</v>
      </c>
      <c r="G774">
        <f t="shared" si="55"/>
        <v>2540224.1379310344</v>
      </c>
      <c r="H774">
        <f t="shared" si="56"/>
        <v>20.980125380202139</v>
      </c>
      <c r="T774">
        <v>768</v>
      </c>
      <c r="U774">
        <v>11614</v>
      </c>
      <c r="V774">
        <v>17.190000000000001</v>
      </c>
      <c r="W774">
        <v>708</v>
      </c>
      <c r="X774">
        <f t="shared" si="57"/>
        <v>2258857.1428571427</v>
      </c>
      <c r="Y774">
        <f t="shared" si="58"/>
        <v>6.126791510204086</v>
      </c>
      <c r="Z774">
        <f t="shared" si="59"/>
        <v>16.908274752735338</v>
      </c>
    </row>
    <row r="775" spans="3:26" x14ac:dyDescent="0.25">
      <c r="C775">
        <v>769</v>
      </c>
      <c r="D775">
        <v>11629</v>
      </c>
      <c r="E775">
        <v>20.62</v>
      </c>
      <c r="F775">
        <v>731</v>
      </c>
      <c r="G775">
        <f t="shared" ref="G775:G838" si="60">((F775*5)/1023)/((5-((F775*5)/1023))/$E$3)</f>
        <v>2515941.7808219176</v>
      </c>
      <c r="H775">
        <f t="shared" ref="H775:H838" si="61">$H$3*(G775/1000000)^2+$H$4</f>
        <v>19.629593489338973</v>
      </c>
      <c r="T775">
        <v>769</v>
      </c>
      <c r="U775">
        <v>11629</v>
      </c>
      <c r="V775">
        <v>17.190000000000001</v>
      </c>
      <c r="W775">
        <v>715</v>
      </c>
      <c r="X775">
        <f t="shared" ref="X775:X838" si="62">((W775*5)/1023)/((5-((W775*5)/1023))/$E$3)</f>
        <v>2333035.7142857146</v>
      </c>
      <c r="Y775">
        <f t="shared" ref="Y775:Y838" si="63">$H$3*(X775/1000000)^2+$H$4</f>
        <v>9.8736120854592073</v>
      </c>
      <c r="Z775">
        <f t="shared" si="59"/>
        <v>16.626888246044292</v>
      </c>
    </row>
    <row r="776" spans="3:26" x14ac:dyDescent="0.25">
      <c r="C776">
        <v>770</v>
      </c>
      <c r="D776">
        <v>11644</v>
      </c>
      <c r="E776">
        <v>20.62</v>
      </c>
      <c r="F776">
        <v>731</v>
      </c>
      <c r="G776">
        <f t="shared" si="60"/>
        <v>2515941.7808219176</v>
      </c>
      <c r="H776">
        <f t="shared" si="61"/>
        <v>19.629593489338973</v>
      </c>
      <c r="T776">
        <v>770</v>
      </c>
      <c r="U776">
        <v>11644</v>
      </c>
      <c r="V776">
        <v>17.190000000000001</v>
      </c>
      <c r="W776">
        <v>733</v>
      </c>
      <c r="X776">
        <f t="shared" si="62"/>
        <v>2540224.1379310344</v>
      </c>
      <c r="Y776">
        <f t="shared" si="63"/>
        <v>20.980125380202139</v>
      </c>
      <c r="Z776">
        <f t="shared" ref="Z776:Z839" si="64">$Z$5*Z775+(1-$Z$5)*Y776</f>
        <v>16.801017731410607</v>
      </c>
    </row>
    <row r="777" spans="3:26" x14ac:dyDescent="0.25">
      <c r="C777">
        <v>771</v>
      </c>
      <c r="D777">
        <v>11660</v>
      </c>
      <c r="E777">
        <v>20.62</v>
      </c>
      <c r="F777">
        <v>731</v>
      </c>
      <c r="G777">
        <f t="shared" si="60"/>
        <v>2515941.7808219176</v>
      </c>
      <c r="H777">
        <f t="shared" si="61"/>
        <v>19.629593489338973</v>
      </c>
      <c r="T777">
        <v>771</v>
      </c>
      <c r="U777">
        <v>11660</v>
      </c>
      <c r="V777">
        <v>17.190000000000001</v>
      </c>
      <c r="W777">
        <v>711</v>
      </c>
      <c r="X777">
        <f t="shared" si="62"/>
        <v>2290240.384615385</v>
      </c>
      <c r="Y777">
        <f t="shared" si="63"/>
        <v>7.6972112125555014</v>
      </c>
      <c r="Z777">
        <f t="shared" si="64"/>
        <v>16.4368654706564</v>
      </c>
    </row>
    <row r="778" spans="3:26" x14ac:dyDescent="0.25">
      <c r="C778">
        <v>772</v>
      </c>
      <c r="D778">
        <v>11675</v>
      </c>
      <c r="E778">
        <v>20.62</v>
      </c>
      <c r="F778">
        <v>731</v>
      </c>
      <c r="G778">
        <f t="shared" si="60"/>
        <v>2515941.7808219176</v>
      </c>
      <c r="H778">
        <f t="shared" si="61"/>
        <v>19.629593489338973</v>
      </c>
      <c r="T778">
        <v>772</v>
      </c>
      <c r="U778">
        <v>11675</v>
      </c>
      <c r="V778">
        <v>17.190000000000001</v>
      </c>
      <c r="W778">
        <v>730</v>
      </c>
      <c r="X778">
        <f t="shared" si="62"/>
        <v>2503924.914675768</v>
      </c>
      <c r="Y778">
        <f t="shared" si="63"/>
        <v>18.96603976167458</v>
      </c>
      <c r="Z778">
        <f t="shared" si="64"/>
        <v>16.538032442297126</v>
      </c>
    </row>
    <row r="779" spans="3:26" x14ac:dyDescent="0.25">
      <c r="C779">
        <v>773</v>
      </c>
      <c r="D779">
        <v>11690</v>
      </c>
      <c r="E779">
        <v>20.69</v>
      </c>
      <c r="F779">
        <v>731</v>
      </c>
      <c r="G779">
        <f t="shared" si="60"/>
        <v>2515941.7808219176</v>
      </c>
      <c r="H779">
        <f t="shared" si="61"/>
        <v>19.629593489338973</v>
      </c>
      <c r="T779">
        <v>773</v>
      </c>
      <c r="U779">
        <v>11690</v>
      </c>
      <c r="V779">
        <v>17.190000000000001</v>
      </c>
      <c r="W779">
        <v>740</v>
      </c>
      <c r="X779">
        <f t="shared" si="62"/>
        <v>2627915.1943462896</v>
      </c>
      <c r="Y779">
        <f t="shared" si="63"/>
        <v>25.965320955437065</v>
      </c>
      <c r="Z779">
        <f t="shared" si="64"/>
        <v>16.915123982822724</v>
      </c>
    </row>
    <row r="780" spans="3:26" x14ac:dyDescent="0.25">
      <c r="C780">
        <v>774</v>
      </c>
      <c r="D780">
        <v>11705</v>
      </c>
      <c r="E780">
        <v>20.62</v>
      </c>
      <c r="F780">
        <v>731</v>
      </c>
      <c r="G780">
        <f t="shared" si="60"/>
        <v>2515941.7808219176</v>
      </c>
      <c r="H780">
        <f t="shared" si="61"/>
        <v>19.629593489338973</v>
      </c>
      <c r="T780">
        <v>774</v>
      </c>
      <c r="U780">
        <v>11705</v>
      </c>
      <c r="V780">
        <v>17.25</v>
      </c>
      <c r="W780">
        <v>728</v>
      </c>
      <c r="X780">
        <f t="shared" si="62"/>
        <v>2480135.5932203387</v>
      </c>
      <c r="Y780">
        <f t="shared" si="63"/>
        <v>17.661798168342415</v>
      </c>
      <c r="Z780">
        <f t="shared" si="64"/>
        <v>16.944990950243511</v>
      </c>
    </row>
    <row r="781" spans="3:26" x14ac:dyDescent="0.25">
      <c r="C781">
        <v>775</v>
      </c>
      <c r="D781">
        <v>11720</v>
      </c>
      <c r="E781">
        <v>20.62</v>
      </c>
      <c r="F781">
        <v>731</v>
      </c>
      <c r="G781">
        <f t="shared" si="60"/>
        <v>2515941.7808219176</v>
      </c>
      <c r="H781">
        <f t="shared" si="61"/>
        <v>19.629593489338973</v>
      </c>
      <c r="T781">
        <v>775</v>
      </c>
      <c r="U781">
        <v>11720</v>
      </c>
      <c r="V781">
        <v>17.25</v>
      </c>
      <c r="W781">
        <v>719</v>
      </c>
      <c r="X781">
        <f t="shared" si="62"/>
        <v>2376957.2368421052</v>
      </c>
      <c r="Y781">
        <f t="shared" si="63"/>
        <v>12.149182763536608</v>
      </c>
      <c r="Z781">
        <f t="shared" si="64"/>
        <v>16.753158622775235</v>
      </c>
    </row>
    <row r="782" spans="3:26" x14ac:dyDescent="0.25">
      <c r="C782">
        <v>776</v>
      </c>
      <c r="D782">
        <v>11735</v>
      </c>
      <c r="E782">
        <v>20.62</v>
      </c>
      <c r="F782">
        <v>731</v>
      </c>
      <c r="G782">
        <f t="shared" si="60"/>
        <v>2515941.7808219176</v>
      </c>
      <c r="H782">
        <f t="shared" si="61"/>
        <v>19.629593489338973</v>
      </c>
      <c r="T782">
        <v>776</v>
      </c>
      <c r="U782">
        <v>11735</v>
      </c>
      <c r="V782">
        <v>17.25</v>
      </c>
      <c r="W782">
        <v>728</v>
      </c>
      <c r="X782">
        <f t="shared" si="62"/>
        <v>2480135.5932203387</v>
      </c>
      <c r="Y782">
        <f t="shared" si="63"/>
        <v>17.661798168342415</v>
      </c>
      <c r="Z782">
        <f t="shared" si="64"/>
        <v>16.789504204597922</v>
      </c>
    </row>
    <row r="783" spans="3:26" x14ac:dyDescent="0.25">
      <c r="C783">
        <v>777</v>
      </c>
      <c r="D783">
        <v>11750</v>
      </c>
      <c r="E783">
        <v>20.62</v>
      </c>
      <c r="F783">
        <v>731</v>
      </c>
      <c r="G783">
        <f t="shared" si="60"/>
        <v>2515941.7808219176</v>
      </c>
      <c r="H783">
        <f t="shared" si="61"/>
        <v>19.629593489338973</v>
      </c>
      <c r="T783">
        <v>777</v>
      </c>
      <c r="U783">
        <v>11750</v>
      </c>
      <c r="V783">
        <v>17.25</v>
      </c>
      <c r="W783">
        <v>717</v>
      </c>
      <c r="X783">
        <f t="shared" si="62"/>
        <v>2354852.9411764704</v>
      </c>
      <c r="Y783">
        <f t="shared" si="63"/>
        <v>10.998656120242195</v>
      </c>
      <c r="Z783">
        <f t="shared" si="64"/>
        <v>16.557870281223693</v>
      </c>
    </row>
    <row r="784" spans="3:26" x14ac:dyDescent="0.25">
      <c r="C784">
        <v>778</v>
      </c>
      <c r="D784">
        <v>11765</v>
      </c>
      <c r="E784">
        <v>20.62</v>
      </c>
      <c r="F784">
        <v>730</v>
      </c>
      <c r="G784">
        <f t="shared" si="60"/>
        <v>2503924.914675768</v>
      </c>
      <c r="H784">
        <f t="shared" si="61"/>
        <v>18.96603976167458</v>
      </c>
      <c r="T784">
        <v>778</v>
      </c>
      <c r="U784">
        <v>11765</v>
      </c>
      <c r="V784">
        <v>17.25</v>
      </c>
      <c r="W784">
        <v>728</v>
      </c>
      <c r="X784">
        <f t="shared" si="62"/>
        <v>2480135.5932203387</v>
      </c>
      <c r="Y784">
        <f t="shared" si="63"/>
        <v>17.661798168342415</v>
      </c>
      <c r="Z784">
        <f t="shared" si="64"/>
        <v>16.602027396708444</v>
      </c>
    </row>
    <row r="785" spans="3:26" x14ac:dyDescent="0.25">
      <c r="C785">
        <v>779</v>
      </c>
      <c r="D785">
        <v>11781</v>
      </c>
      <c r="E785">
        <v>20.62</v>
      </c>
      <c r="F785">
        <v>730</v>
      </c>
      <c r="G785">
        <f t="shared" si="60"/>
        <v>2503924.914675768</v>
      </c>
      <c r="H785">
        <f t="shared" si="61"/>
        <v>18.96603976167458</v>
      </c>
      <c r="T785">
        <v>779</v>
      </c>
      <c r="U785">
        <v>11781</v>
      </c>
      <c r="V785">
        <v>17.25</v>
      </c>
      <c r="W785">
        <v>728</v>
      </c>
      <c r="X785">
        <f t="shared" si="62"/>
        <v>2480135.5932203387</v>
      </c>
      <c r="Y785">
        <f t="shared" si="63"/>
        <v>17.661798168342415</v>
      </c>
      <c r="Z785">
        <f t="shared" si="64"/>
        <v>16.644418227573802</v>
      </c>
    </row>
    <row r="786" spans="3:26" x14ac:dyDescent="0.25">
      <c r="C786">
        <v>780</v>
      </c>
      <c r="D786">
        <v>11796</v>
      </c>
      <c r="E786">
        <v>20.56</v>
      </c>
      <c r="F786">
        <v>730</v>
      </c>
      <c r="G786">
        <f t="shared" si="60"/>
        <v>2503924.914675768</v>
      </c>
      <c r="H786">
        <f t="shared" si="61"/>
        <v>18.96603976167458</v>
      </c>
      <c r="T786">
        <v>780</v>
      </c>
      <c r="U786">
        <v>11796</v>
      </c>
      <c r="V786">
        <v>17.25</v>
      </c>
      <c r="W786">
        <v>739</v>
      </c>
      <c r="X786">
        <f t="shared" si="62"/>
        <v>2615123.2394366194</v>
      </c>
      <c r="Y786">
        <f t="shared" si="63"/>
        <v>25.227565131856267</v>
      </c>
      <c r="Z786">
        <f t="shared" si="64"/>
        <v>16.987744103745101</v>
      </c>
    </row>
    <row r="787" spans="3:26" x14ac:dyDescent="0.25">
      <c r="C787">
        <v>781</v>
      </c>
      <c r="D787">
        <v>11811</v>
      </c>
      <c r="E787">
        <v>20.56</v>
      </c>
      <c r="F787">
        <v>730</v>
      </c>
      <c r="G787">
        <f t="shared" si="60"/>
        <v>2503924.914675768</v>
      </c>
      <c r="H787">
        <f t="shared" si="61"/>
        <v>18.96603976167458</v>
      </c>
      <c r="T787">
        <v>781</v>
      </c>
      <c r="U787">
        <v>11811</v>
      </c>
      <c r="V787">
        <v>17.25</v>
      </c>
      <c r="W787">
        <v>728</v>
      </c>
      <c r="X787">
        <f t="shared" si="62"/>
        <v>2480135.5932203387</v>
      </c>
      <c r="Y787">
        <f t="shared" si="63"/>
        <v>17.661798168342415</v>
      </c>
      <c r="Z787">
        <f t="shared" si="64"/>
        <v>17.014706266328993</v>
      </c>
    </row>
    <row r="788" spans="3:26" x14ac:dyDescent="0.25">
      <c r="C788">
        <v>782</v>
      </c>
      <c r="D788">
        <v>11826</v>
      </c>
      <c r="E788">
        <v>20.56</v>
      </c>
      <c r="F788">
        <v>730</v>
      </c>
      <c r="G788">
        <f t="shared" si="60"/>
        <v>2503924.914675768</v>
      </c>
      <c r="H788">
        <f t="shared" si="61"/>
        <v>18.96603976167458</v>
      </c>
      <c r="T788">
        <v>782</v>
      </c>
      <c r="U788">
        <v>11826</v>
      </c>
      <c r="V788">
        <v>17.309999999999999</v>
      </c>
      <c r="W788">
        <v>720</v>
      </c>
      <c r="X788">
        <f t="shared" si="62"/>
        <v>2388118.8118811878</v>
      </c>
      <c r="Y788">
        <f t="shared" si="63"/>
        <v>12.734226056268987</v>
      </c>
      <c r="Z788">
        <f t="shared" si="64"/>
        <v>16.843487057926595</v>
      </c>
    </row>
    <row r="789" spans="3:26" x14ac:dyDescent="0.25">
      <c r="C789">
        <v>783</v>
      </c>
      <c r="D789">
        <v>11841</v>
      </c>
      <c r="E789">
        <v>20.56</v>
      </c>
      <c r="F789">
        <v>730</v>
      </c>
      <c r="G789">
        <f t="shared" si="60"/>
        <v>2503924.914675768</v>
      </c>
      <c r="H789">
        <f t="shared" si="61"/>
        <v>18.96603976167458</v>
      </c>
      <c r="T789">
        <v>783</v>
      </c>
      <c r="U789">
        <v>11841</v>
      </c>
      <c r="V789">
        <v>17.309999999999999</v>
      </c>
      <c r="W789">
        <v>730</v>
      </c>
      <c r="X789">
        <f t="shared" si="62"/>
        <v>2503924.914675768</v>
      </c>
      <c r="Y789">
        <f t="shared" si="63"/>
        <v>18.96603976167458</v>
      </c>
      <c r="Z789">
        <f t="shared" si="64"/>
        <v>16.928389166076514</v>
      </c>
    </row>
    <row r="790" spans="3:26" x14ac:dyDescent="0.25">
      <c r="C790">
        <v>784</v>
      </c>
      <c r="D790">
        <v>11856</v>
      </c>
      <c r="E790">
        <v>20.5</v>
      </c>
      <c r="F790">
        <v>731</v>
      </c>
      <c r="G790">
        <f t="shared" si="60"/>
        <v>2515941.7808219176</v>
      </c>
      <c r="H790">
        <f t="shared" si="61"/>
        <v>19.629593489338973</v>
      </c>
      <c r="T790">
        <v>784</v>
      </c>
      <c r="U790">
        <v>11856</v>
      </c>
      <c r="V790">
        <v>17.309999999999999</v>
      </c>
      <c r="W790">
        <v>726</v>
      </c>
      <c r="X790">
        <f t="shared" si="62"/>
        <v>2456666.6666666665</v>
      </c>
      <c r="Y790">
        <f t="shared" si="63"/>
        <v>16.387322222222224</v>
      </c>
      <c r="Z790">
        <f t="shared" si="64"/>
        <v>16.906746488322344</v>
      </c>
    </row>
    <row r="791" spans="3:26" x14ac:dyDescent="0.25">
      <c r="C791">
        <v>785</v>
      </c>
      <c r="D791">
        <v>11871</v>
      </c>
      <c r="E791">
        <v>20.5</v>
      </c>
      <c r="F791">
        <v>730</v>
      </c>
      <c r="G791">
        <f t="shared" si="60"/>
        <v>2503924.914675768</v>
      </c>
      <c r="H791">
        <f t="shared" si="61"/>
        <v>18.96603976167458</v>
      </c>
      <c r="T791">
        <v>785</v>
      </c>
      <c r="U791">
        <v>11871</v>
      </c>
      <c r="V791">
        <v>17.309999999999999</v>
      </c>
      <c r="W791">
        <v>728</v>
      </c>
      <c r="X791">
        <f t="shared" si="62"/>
        <v>2480135.5932203387</v>
      </c>
      <c r="Y791">
        <f t="shared" si="63"/>
        <v>17.661798168342415</v>
      </c>
      <c r="Z791">
        <f t="shared" si="64"/>
        <v>16.936948555523148</v>
      </c>
    </row>
    <row r="792" spans="3:26" x14ac:dyDescent="0.25">
      <c r="C792">
        <v>786</v>
      </c>
      <c r="D792">
        <v>11886</v>
      </c>
      <c r="E792">
        <v>20.440000000000001</v>
      </c>
      <c r="F792">
        <v>731</v>
      </c>
      <c r="G792">
        <f t="shared" si="60"/>
        <v>2515941.7808219176</v>
      </c>
      <c r="H792">
        <f t="shared" si="61"/>
        <v>19.629593489338973</v>
      </c>
      <c r="T792">
        <v>786</v>
      </c>
      <c r="U792">
        <v>11886</v>
      </c>
      <c r="V792">
        <v>17.309999999999999</v>
      </c>
      <c r="W792">
        <v>731</v>
      </c>
      <c r="X792">
        <f t="shared" si="62"/>
        <v>2515941.7808219176</v>
      </c>
      <c r="Y792">
        <f t="shared" si="63"/>
        <v>19.629593489338973</v>
      </c>
      <c r="Z792">
        <f t="shared" si="64"/>
        <v>17.044654352875781</v>
      </c>
    </row>
    <row r="793" spans="3:26" x14ac:dyDescent="0.25">
      <c r="C793">
        <v>787</v>
      </c>
      <c r="D793">
        <v>11902</v>
      </c>
      <c r="E793">
        <v>20.440000000000001</v>
      </c>
      <c r="F793">
        <v>730</v>
      </c>
      <c r="G793">
        <f t="shared" si="60"/>
        <v>2503924.914675768</v>
      </c>
      <c r="H793">
        <f t="shared" si="61"/>
        <v>18.96603976167458</v>
      </c>
      <c r="T793">
        <v>787</v>
      </c>
      <c r="U793">
        <v>11902</v>
      </c>
      <c r="V793">
        <v>17.309999999999999</v>
      </c>
      <c r="W793">
        <v>722</v>
      </c>
      <c r="X793">
        <f t="shared" si="62"/>
        <v>2410664.4518272425</v>
      </c>
      <c r="Y793">
        <f t="shared" si="63"/>
        <v>13.924334092338931</v>
      </c>
      <c r="Z793">
        <f t="shared" si="64"/>
        <v>16.919841542454307</v>
      </c>
    </row>
    <row r="794" spans="3:26" x14ac:dyDescent="0.25">
      <c r="C794">
        <v>788</v>
      </c>
      <c r="D794">
        <v>11917</v>
      </c>
      <c r="E794">
        <v>20.440000000000001</v>
      </c>
      <c r="F794">
        <v>730</v>
      </c>
      <c r="G794">
        <f t="shared" si="60"/>
        <v>2503924.914675768</v>
      </c>
      <c r="H794">
        <f t="shared" si="61"/>
        <v>18.96603976167458</v>
      </c>
      <c r="T794">
        <v>788</v>
      </c>
      <c r="U794">
        <v>11917</v>
      </c>
      <c r="V794">
        <v>17.309999999999999</v>
      </c>
      <c r="W794">
        <v>731</v>
      </c>
      <c r="X794">
        <f t="shared" si="62"/>
        <v>2515941.7808219176</v>
      </c>
      <c r="Y794">
        <f t="shared" si="63"/>
        <v>19.629593489338973</v>
      </c>
      <c r="Z794">
        <f t="shared" si="64"/>
        <v>17.028231620329692</v>
      </c>
    </row>
    <row r="795" spans="3:26" x14ac:dyDescent="0.25">
      <c r="C795">
        <v>789</v>
      </c>
      <c r="D795">
        <v>11932</v>
      </c>
      <c r="E795">
        <v>20.440000000000001</v>
      </c>
      <c r="F795">
        <v>730</v>
      </c>
      <c r="G795">
        <f t="shared" si="60"/>
        <v>2503924.914675768</v>
      </c>
      <c r="H795">
        <f t="shared" si="61"/>
        <v>18.96603976167458</v>
      </c>
      <c r="T795">
        <v>789</v>
      </c>
      <c r="U795">
        <v>11932</v>
      </c>
      <c r="V795">
        <v>17.309999999999999</v>
      </c>
      <c r="W795">
        <v>730</v>
      </c>
      <c r="X795">
        <f t="shared" si="62"/>
        <v>2503924.914675768</v>
      </c>
      <c r="Y795">
        <f t="shared" si="63"/>
        <v>18.96603976167458</v>
      </c>
      <c r="Z795">
        <f t="shared" si="64"/>
        <v>17.105743945983487</v>
      </c>
    </row>
    <row r="796" spans="3:26" x14ac:dyDescent="0.25">
      <c r="C796">
        <v>790</v>
      </c>
      <c r="D796">
        <v>11947</v>
      </c>
      <c r="E796">
        <v>20.37</v>
      </c>
      <c r="F796">
        <v>730</v>
      </c>
      <c r="G796">
        <f t="shared" si="60"/>
        <v>2503924.914675768</v>
      </c>
      <c r="H796">
        <f t="shared" si="61"/>
        <v>18.96603976167458</v>
      </c>
      <c r="T796">
        <v>790</v>
      </c>
      <c r="U796">
        <v>11947</v>
      </c>
      <c r="V796">
        <v>17.37</v>
      </c>
      <c r="W796">
        <v>731</v>
      </c>
      <c r="X796">
        <f t="shared" si="62"/>
        <v>2515941.7808219176</v>
      </c>
      <c r="Y796">
        <f t="shared" si="63"/>
        <v>19.629593489338973</v>
      </c>
      <c r="Z796">
        <f t="shared" si="64"/>
        <v>17.206697927717705</v>
      </c>
    </row>
    <row r="797" spans="3:26" x14ac:dyDescent="0.25">
      <c r="C797">
        <v>791</v>
      </c>
      <c r="D797">
        <v>11962</v>
      </c>
      <c r="E797">
        <v>20.37</v>
      </c>
      <c r="F797">
        <v>730</v>
      </c>
      <c r="G797">
        <f t="shared" si="60"/>
        <v>2503924.914675768</v>
      </c>
      <c r="H797">
        <f t="shared" si="61"/>
        <v>18.96603976167458</v>
      </c>
      <c r="T797">
        <v>791</v>
      </c>
      <c r="U797">
        <v>11962</v>
      </c>
      <c r="V797">
        <v>17.37</v>
      </c>
      <c r="W797">
        <v>724</v>
      </c>
      <c r="X797">
        <f t="shared" si="62"/>
        <v>2433511.7056856183</v>
      </c>
      <c r="Y797">
        <f t="shared" si="63"/>
        <v>15.141771438798187</v>
      </c>
      <c r="Z797">
        <f t="shared" si="64"/>
        <v>17.124100868160923</v>
      </c>
    </row>
    <row r="798" spans="3:26" x14ac:dyDescent="0.25">
      <c r="C798">
        <v>792</v>
      </c>
      <c r="D798">
        <v>11977</v>
      </c>
      <c r="E798">
        <v>20.37</v>
      </c>
      <c r="F798">
        <v>730</v>
      </c>
      <c r="G798">
        <f t="shared" si="60"/>
        <v>2503924.914675768</v>
      </c>
      <c r="H798">
        <f t="shared" si="61"/>
        <v>18.96603976167458</v>
      </c>
      <c r="T798">
        <v>792</v>
      </c>
      <c r="U798">
        <v>11977</v>
      </c>
      <c r="V798">
        <v>17.37</v>
      </c>
      <c r="W798">
        <v>720</v>
      </c>
      <c r="X798">
        <f t="shared" si="62"/>
        <v>2388118.8118811878</v>
      </c>
      <c r="Y798">
        <f t="shared" si="63"/>
        <v>12.734226056268987</v>
      </c>
      <c r="Z798">
        <f t="shared" si="64"/>
        <v>16.948505875685246</v>
      </c>
    </row>
    <row r="799" spans="3:26" x14ac:dyDescent="0.25">
      <c r="C799">
        <v>793</v>
      </c>
      <c r="D799">
        <v>11992</v>
      </c>
      <c r="E799">
        <v>20.309999999999999</v>
      </c>
      <c r="F799">
        <v>730</v>
      </c>
      <c r="G799">
        <f t="shared" si="60"/>
        <v>2503924.914675768</v>
      </c>
      <c r="H799">
        <f t="shared" si="61"/>
        <v>18.96603976167458</v>
      </c>
      <c r="T799">
        <v>793</v>
      </c>
      <c r="U799">
        <v>11992</v>
      </c>
      <c r="V799">
        <v>17.37</v>
      </c>
      <c r="W799">
        <v>725</v>
      </c>
      <c r="X799">
        <f t="shared" si="62"/>
        <v>2445050.33557047</v>
      </c>
      <c r="Y799">
        <f t="shared" si="63"/>
        <v>15.76098257820594</v>
      </c>
      <c r="Z799">
        <f t="shared" si="64"/>
        <v>16.901004943786074</v>
      </c>
    </row>
    <row r="800" spans="3:26" x14ac:dyDescent="0.25">
      <c r="C800">
        <v>794</v>
      </c>
      <c r="D800">
        <v>12007</v>
      </c>
      <c r="E800">
        <v>20.309999999999999</v>
      </c>
      <c r="F800">
        <v>730</v>
      </c>
      <c r="G800">
        <f t="shared" si="60"/>
        <v>2503924.914675768</v>
      </c>
      <c r="H800">
        <f t="shared" si="61"/>
        <v>18.96603976167458</v>
      </c>
      <c r="T800">
        <v>794</v>
      </c>
      <c r="U800">
        <v>12007</v>
      </c>
      <c r="V800">
        <v>17.37</v>
      </c>
      <c r="W800">
        <v>716</v>
      </c>
      <c r="X800">
        <f t="shared" si="62"/>
        <v>2343908.7947882735</v>
      </c>
      <c r="Y800">
        <f t="shared" si="63"/>
        <v>10.432992821143976</v>
      </c>
      <c r="Z800">
        <f t="shared" si="64"/>
        <v>16.64228445888039</v>
      </c>
    </row>
    <row r="801" spans="3:26" x14ac:dyDescent="0.25">
      <c r="C801">
        <v>795</v>
      </c>
      <c r="D801">
        <v>12023</v>
      </c>
      <c r="E801">
        <v>20.309999999999999</v>
      </c>
      <c r="F801">
        <v>730</v>
      </c>
      <c r="G801">
        <f t="shared" si="60"/>
        <v>2503924.914675768</v>
      </c>
      <c r="H801">
        <f t="shared" si="61"/>
        <v>18.96603976167458</v>
      </c>
      <c r="T801">
        <v>795</v>
      </c>
      <c r="U801">
        <v>12023</v>
      </c>
      <c r="V801">
        <v>17.37</v>
      </c>
      <c r="W801">
        <v>715</v>
      </c>
      <c r="X801">
        <f t="shared" si="62"/>
        <v>2333035.7142857146</v>
      </c>
      <c r="Y801">
        <f t="shared" si="63"/>
        <v>9.8736120854592073</v>
      </c>
      <c r="Z801">
        <f t="shared" si="64"/>
        <v>16.371537563943541</v>
      </c>
    </row>
    <row r="802" spans="3:26" x14ac:dyDescent="0.25">
      <c r="C802">
        <v>796</v>
      </c>
      <c r="D802">
        <v>12038</v>
      </c>
      <c r="E802">
        <v>20.309999999999999</v>
      </c>
      <c r="F802">
        <v>730</v>
      </c>
      <c r="G802">
        <f t="shared" si="60"/>
        <v>2503924.914675768</v>
      </c>
      <c r="H802">
        <f t="shared" si="61"/>
        <v>18.96603976167458</v>
      </c>
      <c r="T802">
        <v>796</v>
      </c>
      <c r="U802">
        <v>12038</v>
      </c>
      <c r="V802">
        <v>17.37</v>
      </c>
      <c r="W802">
        <v>731</v>
      </c>
      <c r="X802">
        <f t="shared" si="62"/>
        <v>2515941.7808219176</v>
      </c>
      <c r="Y802">
        <f t="shared" si="63"/>
        <v>19.629593489338973</v>
      </c>
      <c r="Z802">
        <f t="shared" si="64"/>
        <v>16.501859800959359</v>
      </c>
    </row>
    <row r="803" spans="3:26" x14ac:dyDescent="0.25">
      <c r="C803">
        <v>797</v>
      </c>
      <c r="D803">
        <v>12053</v>
      </c>
      <c r="E803">
        <v>20.25</v>
      </c>
      <c r="F803">
        <v>730</v>
      </c>
      <c r="G803">
        <f t="shared" si="60"/>
        <v>2503924.914675768</v>
      </c>
      <c r="H803">
        <f t="shared" si="61"/>
        <v>18.96603976167458</v>
      </c>
      <c r="T803">
        <v>797</v>
      </c>
      <c r="U803">
        <v>12053</v>
      </c>
      <c r="V803">
        <v>17.37</v>
      </c>
      <c r="W803">
        <v>731</v>
      </c>
      <c r="X803">
        <f t="shared" si="62"/>
        <v>2515941.7808219176</v>
      </c>
      <c r="Y803">
        <f t="shared" si="63"/>
        <v>19.629593489338973</v>
      </c>
      <c r="Z803">
        <f t="shared" si="64"/>
        <v>16.626969148494542</v>
      </c>
    </row>
    <row r="804" spans="3:26" x14ac:dyDescent="0.25">
      <c r="C804">
        <v>798</v>
      </c>
      <c r="D804">
        <v>12068</v>
      </c>
      <c r="E804">
        <v>20.25</v>
      </c>
      <c r="F804">
        <v>730</v>
      </c>
      <c r="G804">
        <f t="shared" si="60"/>
        <v>2503924.914675768</v>
      </c>
      <c r="H804">
        <f t="shared" si="61"/>
        <v>18.96603976167458</v>
      </c>
      <c r="T804">
        <v>798</v>
      </c>
      <c r="U804">
        <v>12068</v>
      </c>
      <c r="V804">
        <v>17.37</v>
      </c>
      <c r="W804">
        <v>735</v>
      </c>
      <c r="X804">
        <f t="shared" si="62"/>
        <v>2564843.7499999995</v>
      </c>
      <c r="Y804">
        <f t="shared" si="63"/>
        <v>22.362658081054661</v>
      </c>
      <c r="Z804">
        <f t="shared" si="64"/>
        <v>16.856396705796946</v>
      </c>
    </row>
    <row r="805" spans="3:26" x14ac:dyDescent="0.25">
      <c r="C805">
        <v>799</v>
      </c>
      <c r="D805">
        <v>12083</v>
      </c>
      <c r="E805">
        <v>20.190000000000001</v>
      </c>
      <c r="F805">
        <v>730</v>
      </c>
      <c r="G805">
        <f t="shared" si="60"/>
        <v>2503924.914675768</v>
      </c>
      <c r="H805">
        <f t="shared" si="61"/>
        <v>18.96603976167458</v>
      </c>
      <c r="T805">
        <v>799</v>
      </c>
      <c r="U805">
        <v>12083</v>
      </c>
      <c r="V805">
        <v>17.37</v>
      </c>
      <c r="W805">
        <v>731</v>
      </c>
      <c r="X805">
        <f t="shared" si="62"/>
        <v>2515941.7808219176</v>
      </c>
      <c r="Y805">
        <f t="shared" si="63"/>
        <v>19.629593489338973</v>
      </c>
      <c r="Z805">
        <f t="shared" si="64"/>
        <v>16.967324577138626</v>
      </c>
    </row>
    <row r="806" spans="3:26" x14ac:dyDescent="0.25">
      <c r="C806">
        <v>800</v>
      </c>
      <c r="D806">
        <v>12098</v>
      </c>
      <c r="E806">
        <v>20.190000000000001</v>
      </c>
      <c r="F806">
        <v>730</v>
      </c>
      <c r="G806">
        <f t="shared" si="60"/>
        <v>2503924.914675768</v>
      </c>
      <c r="H806">
        <f t="shared" si="61"/>
        <v>18.96603976167458</v>
      </c>
      <c r="T806">
        <v>800</v>
      </c>
      <c r="U806">
        <v>12098</v>
      </c>
      <c r="V806">
        <v>17.440000000000001</v>
      </c>
      <c r="W806">
        <v>739</v>
      </c>
      <c r="X806">
        <f t="shared" si="62"/>
        <v>2615123.2394366194</v>
      </c>
      <c r="Y806">
        <f t="shared" si="63"/>
        <v>25.227565131856267</v>
      </c>
      <c r="Z806">
        <f t="shared" si="64"/>
        <v>17.29773419932733</v>
      </c>
    </row>
    <row r="807" spans="3:26" x14ac:dyDescent="0.25">
      <c r="C807">
        <v>801</v>
      </c>
      <c r="D807">
        <v>12113</v>
      </c>
      <c r="E807">
        <v>20.190000000000001</v>
      </c>
      <c r="F807">
        <v>730</v>
      </c>
      <c r="G807">
        <f t="shared" si="60"/>
        <v>2503924.914675768</v>
      </c>
      <c r="H807">
        <f t="shared" si="61"/>
        <v>18.96603976167458</v>
      </c>
      <c r="T807">
        <v>801</v>
      </c>
      <c r="U807">
        <v>12113</v>
      </c>
      <c r="V807">
        <v>17.440000000000001</v>
      </c>
      <c r="W807">
        <v>724</v>
      </c>
      <c r="X807">
        <f t="shared" si="62"/>
        <v>2433511.7056856183</v>
      </c>
      <c r="Y807">
        <f t="shared" si="63"/>
        <v>15.141771438798187</v>
      </c>
      <c r="Z807">
        <f t="shared" si="64"/>
        <v>17.211495688906165</v>
      </c>
    </row>
    <row r="808" spans="3:26" x14ac:dyDescent="0.25">
      <c r="C808">
        <v>802</v>
      </c>
      <c r="D808">
        <v>12128</v>
      </c>
      <c r="E808">
        <v>20.12</v>
      </c>
      <c r="F808">
        <v>730</v>
      </c>
      <c r="G808">
        <f t="shared" si="60"/>
        <v>2503924.914675768</v>
      </c>
      <c r="H808">
        <f t="shared" si="61"/>
        <v>18.96603976167458</v>
      </c>
      <c r="T808">
        <v>802</v>
      </c>
      <c r="U808">
        <v>12128</v>
      </c>
      <c r="V808">
        <v>17.440000000000001</v>
      </c>
      <c r="W808">
        <v>725</v>
      </c>
      <c r="X808">
        <f t="shared" si="62"/>
        <v>2445050.33557047</v>
      </c>
      <c r="Y808">
        <f t="shared" si="63"/>
        <v>15.76098257820594</v>
      </c>
      <c r="Z808">
        <f t="shared" si="64"/>
        <v>17.153475164478156</v>
      </c>
    </row>
    <row r="809" spans="3:26" x14ac:dyDescent="0.25">
      <c r="C809">
        <v>803</v>
      </c>
      <c r="D809">
        <v>12144</v>
      </c>
      <c r="E809">
        <v>20.12</v>
      </c>
      <c r="F809">
        <v>730</v>
      </c>
      <c r="G809">
        <f t="shared" si="60"/>
        <v>2503924.914675768</v>
      </c>
      <c r="H809">
        <f t="shared" si="61"/>
        <v>18.96603976167458</v>
      </c>
      <c r="T809">
        <v>803</v>
      </c>
      <c r="U809">
        <v>12144</v>
      </c>
      <c r="V809">
        <v>17.440000000000001</v>
      </c>
      <c r="W809">
        <v>710</v>
      </c>
      <c r="X809">
        <f t="shared" si="62"/>
        <v>2279712.4600638975</v>
      </c>
      <c r="Y809">
        <f t="shared" si="63"/>
        <v>7.1679779062764624</v>
      </c>
      <c r="Z809">
        <f t="shared" si="64"/>
        <v>16.75405527415009</v>
      </c>
    </row>
    <row r="810" spans="3:26" x14ac:dyDescent="0.25">
      <c r="C810">
        <v>804</v>
      </c>
      <c r="D810">
        <v>12159</v>
      </c>
      <c r="E810">
        <v>20.12</v>
      </c>
      <c r="F810">
        <v>730</v>
      </c>
      <c r="G810">
        <f t="shared" si="60"/>
        <v>2503924.914675768</v>
      </c>
      <c r="H810">
        <f t="shared" si="61"/>
        <v>18.96603976167458</v>
      </c>
      <c r="T810">
        <v>804</v>
      </c>
      <c r="U810">
        <v>12159</v>
      </c>
      <c r="V810">
        <v>17.440000000000001</v>
      </c>
      <c r="W810">
        <v>731</v>
      </c>
      <c r="X810">
        <f t="shared" si="62"/>
        <v>2515941.7808219176</v>
      </c>
      <c r="Y810">
        <f t="shared" si="63"/>
        <v>19.629593489338973</v>
      </c>
      <c r="Z810">
        <f t="shared" si="64"/>
        <v>16.869076802757643</v>
      </c>
    </row>
    <row r="811" spans="3:26" x14ac:dyDescent="0.25">
      <c r="C811">
        <v>805</v>
      </c>
      <c r="D811">
        <v>12174</v>
      </c>
      <c r="E811">
        <v>20.12</v>
      </c>
      <c r="F811">
        <v>730</v>
      </c>
      <c r="G811">
        <f t="shared" si="60"/>
        <v>2503924.914675768</v>
      </c>
      <c r="H811">
        <f t="shared" si="61"/>
        <v>18.96603976167458</v>
      </c>
      <c r="T811">
        <v>805</v>
      </c>
      <c r="U811">
        <v>12174</v>
      </c>
      <c r="V811">
        <v>17.440000000000001</v>
      </c>
      <c r="W811">
        <v>737</v>
      </c>
      <c r="X811">
        <f t="shared" si="62"/>
        <v>2589807.692307692</v>
      </c>
      <c r="Y811">
        <f t="shared" si="63"/>
        <v>23.778142714497022</v>
      </c>
      <c r="Z811">
        <f t="shared" si="64"/>
        <v>17.145439439227218</v>
      </c>
    </row>
    <row r="812" spans="3:26" x14ac:dyDescent="0.25">
      <c r="C812">
        <v>806</v>
      </c>
      <c r="D812">
        <v>12189</v>
      </c>
      <c r="E812">
        <v>20.059999999999999</v>
      </c>
      <c r="F812">
        <v>730</v>
      </c>
      <c r="G812">
        <f t="shared" si="60"/>
        <v>2503924.914675768</v>
      </c>
      <c r="H812">
        <f t="shared" si="61"/>
        <v>18.96603976167458</v>
      </c>
      <c r="T812">
        <v>806</v>
      </c>
      <c r="U812">
        <v>12189</v>
      </c>
      <c r="V812">
        <v>17.440000000000001</v>
      </c>
      <c r="W812">
        <v>729</v>
      </c>
      <c r="X812">
        <f t="shared" si="62"/>
        <v>2491989.7959183673</v>
      </c>
      <c r="Y812">
        <f t="shared" si="63"/>
        <v>18.310144572573932</v>
      </c>
      <c r="Z812">
        <f t="shared" si="64"/>
        <v>17.192027644561087</v>
      </c>
    </row>
    <row r="813" spans="3:26" x14ac:dyDescent="0.25">
      <c r="C813">
        <v>807</v>
      </c>
      <c r="D813">
        <v>12204</v>
      </c>
      <c r="E813">
        <v>20.059999999999999</v>
      </c>
      <c r="F813">
        <v>730</v>
      </c>
      <c r="G813">
        <f t="shared" si="60"/>
        <v>2503924.914675768</v>
      </c>
      <c r="H813">
        <f t="shared" si="61"/>
        <v>18.96603976167458</v>
      </c>
      <c r="T813">
        <v>807</v>
      </c>
      <c r="U813">
        <v>12204</v>
      </c>
      <c r="V813">
        <v>17.5</v>
      </c>
      <c r="W813">
        <v>711</v>
      </c>
      <c r="X813">
        <f t="shared" si="62"/>
        <v>2290240.384615385</v>
      </c>
      <c r="Y813">
        <f t="shared" si="63"/>
        <v>7.6972112125555014</v>
      </c>
      <c r="Z813">
        <f t="shared" si="64"/>
        <v>16.81223498728086</v>
      </c>
    </row>
    <row r="814" spans="3:26" x14ac:dyDescent="0.25">
      <c r="C814">
        <v>808</v>
      </c>
      <c r="D814">
        <v>12219</v>
      </c>
      <c r="E814">
        <v>20.059999999999999</v>
      </c>
      <c r="F814">
        <v>730</v>
      </c>
      <c r="G814">
        <f t="shared" si="60"/>
        <v>2503924.914675768</v>
      </c>
      <c r="H814">
        <f t="shared" si="61"/>
        <v>18.96603976167458</v>
      </c>
      <c r="T814">
        <v>808</v>
      </c>
      <c r="U814">
        <v>12219</v>
      </c>
      <c r="V814">
        <v>17.5</v>
      </c>
      <c r="W814">
        <v>721</v>
      </c>
      <c r="X814">
        <f t="shared" si="62"/>
        <v>2399354.3046357613</v>
      </c>
      <c r="Y814">
        <f t="shared" si="63"/>
        <v>13.325911870915725</v>
      </c>
      <c r="Z814">
        <f t="shared" si="64"/>
        <v>16.672782062626254</v>
      </c>
    </row>
    <row r="815" spans="3:26" x14ac:dyDescent="0.25">
      <c r="C815">
        <v>809</v>
      </c>
      <c r="D815">
        <v>12234</v>
      </c>
      <c r="E815">
        <v>20</v>
      </c>
      <c r="F815">
        <v>729</v>
      </c>
      <c r="G815">
        <f t="shared" si="60"/>
        <v>2491989.7959183673</v>
      </c>
      <c r="H815">
        <f t="shared" si="61"/>
        <v>18.310144572573932</v>
      </c>
      <c r="T815">
        <v>809</v>
      </c>
      <c r="U815">
        <v>12234</v>
      </c>
      <c r="V815">
        <v>17.5</v>
      </c>
      <c r="W815">
        <v>731</v>
      </c>
      <c r="X815">
        <f t="shared" si="62"/>
        <v>2515941.7808219176</v>
      </c>
      <c r="Y815">
        <f t="shared" si="63"/>
        <v>19.629593489338973</v>
      </c>
      <c r="Z815">
        <f t="shared" si="64"/>
        <v>16.791054519694761</v>
      </c>
    </row>
    <row r="816" spans="3:26" x14ac:dyDescent="0.25">
      <c r="C816">
        <v>810</v>
      </c>
      <c r="D816">
        <v>12249</v>
      </c>
      <c r="E816">
        <v>20</v>
      </c>
      <c r="F816">
        <v>729</v>
      </c>
      <c r="G816">
        <f t="shared" si="60"/>
        <v>2491989.7959183673</v>
      </c>
      <c r="H816">
        <f t="shared" si="61"/>
        <v>18.310144572573932</v>
      </c>
      <c r="T816">
        <v>810</v>
      </c>
      <c r="U816">
        <v>12249</v>
      </c>
      <c r="V816">
        <v>17.5</v>
      </c>
      <c r="W816">
        <v>728</v>
      </c>
      <c r="X816">
        <f t="shared" si="62"/>
        <v>2480135.5932203387</v>
      </c>
      <c r="Y816">
        <f t="shared" si="63"/>
        <v>17.661798168342415</v>
      </c>
      <c r="Z816">
        <f t="shared" si="64"/>
        <v>16.825884265640667</v>
      </c>
    </row>
    <row r="817" spans="3:26" x14ac:dyDescent="0.25">
      <c r="C817">
        <v>811</v>
      </c>
      <c r="D817">
        <v>12265</v>
      </c>
      <c r="E817">
        <v>20</v>
      </c>
      <c r="F817">
        <v>729</v>
      </c>
      <c r="G817">
        <f t="shared" si="60"/>
        <v>2491989.7959183673</v>
      </c>
      <c r="H817">
        <f t="shared" si="61"/>
        <v>18.310144572573932</v>
      </c>
      <c r="T817">
        <v>811</v>
      </c>
      <c r="U817">
        <v>12265</v>
      </c>
      <c r="V817">
        <v>17.5</v>
      </c>
      <c r="W817">
        <v>722</v>
      </c>
      <c r="X817">
        <f t="shared" si="62"/>
        <v>2410664.4518272425</v>
      </c>
      <c r="Y817">
        <f t="shared" si="63"/>
        <v>13.924334092338931</v>
      </c>
      <c r="Z817">
        <f t="shared" si="64"/>
        <v>16.709822258708598</v>
      </c>
    </row>
    <row r="818" spans="3:26" x14ac:dyDescent="0.25">
      <c r="C818">
        <v>812</v>
      </c>
      <c r="D818">
        <v>12280</v>
      </c>
      <c r="E818">
        <v>20</v>
      </c>
      <c r="F818">
        <v>729</v>
      </c>
      <c r="G818">
        <f t="shared" si="60"/>
        <v>2491989.7959183673</v>
      </c>
      <c r="H818">
        <f t="shared" si="61"/>
        <v>18.310144572573932</v>
      </c>
      <c r="T818">
        <v>812</v>
      </c>
      <c r="U818">
        <v>12280</v>
      </c>
      <c r="V818">
        <v>17.5</v>
      </c>
      <c r="W818">
        <v>723</v>
      </c>
      <c r="X818">
        <f t="shared" si="62"/>
        <v>2422050</v>
      </c>
      <c r="Y818">
        <f t="shared" si="63"/>
        <v>14.5295882275</v>
      </c>
      <c r="Z818">
        <f t="shared" si="64"/>
        <v>16.622612897460257</v>
      </c>
    </row>
    <row r="819" spans="3:26" x14ac:dyDescent="0.25">
      <c r="C819">
        <v>813</v>
      </c>
      <c r="D819">
        <v>12295</v>
      </c>
      <c r="E819">
        <v>19.940000000000001</v>
      </c>
      <c r="F819">
        <v>730</v>
      </c>
      <c r="G819">
        <f t="shared" si="60"/>
        <v>2503924.914675768</v>
      </c>
      <c r="H819">
        <f t="shared" si="61"/>
        <v>18.96603976167458</v>
      </c>
      <c r="T819">
        <v>813</v>
      </c>
      <c r="U819">
        <v>12295</v>
      </c>
      <c r="V819">
        <v>17.559999999999999</v>
      </c>
      <c r="W819">
        <v>730</v>
      </c>
      <c r="X819">
        <f t="shared" si="62"/>
        <v>2503924.914675768</v>
      </c>
      <c r="Y819">
        <f t="shared" si="63"/>
        <v>18.96603976167458</v>
      </c>
      <c r="Z819">
        <f t="shared" si="64"/>
        <v>16.71634997202883</v>
      </c>
    </row>
    <row r="820" spans="3:26" x14ac:dyDescent="0.25">
      <c r="C820">
        <v>814</v>
      </c>
      <c r="D820">
        <v>12310</v>
      </c>
      <c r="E820">
        <v>19.940000000000001</v>
      </c>
      <c r="F820">
        <v>729</v>
      </c>
      <c r="G820">
        <f t="shared" si="60"/>
        <v>2491989.7959183673</v>
      </c>
      <c r="H820">
        <f t="shared" si="61"/>
        <v>18.310144572573932</v>
      </c>
      <c r="T820">
        <v>814</v>
      </c>
      <c r="U820">
        <v>12310</v>
      </c>
      <c r="V820">
        <v>17.559999999999999</v>
      </c>
      <c r="W820">
        <v>717</v>
      </c>
      <c r="X820">
        <f t="shared" si="62"/>
        <v>2354852.9411764704</v>
      </c>
      <c r="Y820">
        <f t="shared" si="63"/>
        <v>10.998656120242195</v>
      </c>
      <c r="Z820">
        <f t="shared" si="64"/>
        <v>16.487642217957365</v>
      </c>
    </row>
    <row r="821" spans="3:26" x14ac:dyDescent="0.25">
      <c r="C821">
        <v>815</v>
      </c>
      <c r="D821">
        <v>12325</v>
      </c>
      <c r="E821">
        <v>19.940000000000001</v>
      </c>
      <c r="F821">
        <v>729</v>
      </c>
      <c r="G821">
        <f t="shared" si="60"/>
        <v>2491989.7959183673</v>
      </c>
      <c r="H821">
        <f t="shared" si="61"/>
        <v>18.310144572573932</v>
      </c>
      <c r="T821">
        <v>815</v>
      </c>
      <c r="U821">
        <v>12325</v>
      </c>
      <c r="V821">
        <v>17.559999999999999</v>
      </c>
      <c r="W821">
        <v>739</v>
      </c>
      <c r="X821">
        <f t="shared" si="62"/>
        <v>2615123.2394366194</v>
      </c>
      <c r="Y821">
        <f t="shared" si="63"/>
        <v>25.227565131856267</v>
      </c>
      <c r="Z821">
        <f t="shared" si="64"/>
        <v>16.837239134513322</v>
      </c>
    </row>
    <row r="822" spans="3:26" x14ac:dyDescent="0.25">
      <c r="C822">
        <v>816</v>
      </c>
      <c r="D822">
        <v>12340</v>
      </c>
      <c r="E822">
        <v>19.940000000000001</v>
      </c>
      <c r="F822">
        <v>729</v>
      </c>
      <c r="G822">
        <f t="shared" si="60"/>
        <v>2491989.7959183673</v>
      </c>
      <c r="H822">
        <f t="shared" si="61"/>
        <v>18.310144572573932</v>
      </c>
      <c r="T822">
        <v>816</v>
      </c>
      <c r="U822">
        <v>12340</v>
      </c>
      <c r="V822">
        <v>17.559999999999999</v>
      </c>
      <c r="W822">
        <v>723</v>
      </c>
      <c r="X822">
        <f t="shared" si="62"/>
        <v>2422050</v>
      </c>
      <c r="Y822">
        <f t="shared" si="63"/>
        <v>14.5295882275</v>
      </c>
      <c r="Z822">
        <f t="shared" si="64"/>
        <v>16.744933098232792</v>
      </c>
    </row>
    <row r="823" spans="3:26" x14ac:dyDescent="0.25">
      <c r="C823">
        <v>817</v>
      </c>
      <c r="D823">
        <v>12355</v>
      </c>
      <c r="E823">
        <v>19.87</v>
      </c>
      <c r="F823">
        <v>729</v>
      </c>
      <c r="G823">
        <f t="shared" si="60"/>
        <v>2491989.7959183673</v>
      </c>
      <c r="H823">
        <f t="shared" si="61"/>
        <v>18.310144572573932</v>
      </c>
      <c r="T823">
        <v>817</v>
      </c>
      <c r="U823">
        <v>12355</v>
      </c>
      <c r="V823">
        <v>17.559999999999999</v>
      </c>
      <c r="W823">
        <v>731</v>
      </c>
      <c r="X823">
        <f t="shared" si="62"/>
        <v>2515941.7808219176</v>
      </c>
      <c r="Y823">
        <f t="shared" si="63"/>
        <v>19.629593489338973</v>
      </c>
      <c r="Z823">
        <f t="shared" si="64"/>
        <v>16.860319513877037</v>
      </c>
    </row>
    <row r="824" spans="3:26" x14ac:dyDescent="0.25">
      <c r="C824">
        <v>818</v>
      </c>
      <c r="D824">
        <v>12370</v>
      </c>
      <c r="E824">
        <v>19.87</v>
      </c>
      <c r="F824">
        <v>729</v>
      </c>
      <c r="G824">
        <f t="shared" si="60"/>
        <v>2491989.7959183673</v>
      </c>
      <c r="H824">
        <f t="shared" si="61"/>
        <v>18.310144572573932</v>
      </c>
      <c r="T824">
        <v>818</v>
      </c>
      <c r="U824">
        <v>12370</v>
      </c>
      <c r="V824">
        <v>17.559999999999999</v>
      </c>
      <c r="W824">
        <v>728</v>
      </c>
      <c r="X824">
        <f t="shared" si="62"/>
        <v>2480135.5932203387</v>
      </c>
      <c r="Y824">
        <f t="shared" si="63"/>
        <v>17.661798168342415</v>
      </c>
      <c r="Z824">
        <f t="shared" si="64"/>
        <v>16.892378660055655</v>
      </c>
    </row>
    <row r="825" spans="3:26" x14ac:dyDescent="0.25">
      <c r="C825">
        <v>819</v>
      </c>
      <c r="D825">
        <v>12386</v>
      </c>
      <c r="E825">
        <v>19.87</v>
      </c>
      <c r="F825">
        <v>729</v>
      </c>
      <c r="G825">
        <f t="shared" si="60"/>
        <v>2491989.7959183673</v>
      </c>
      <c r="H825">
        <f t="shared" si="61"/>
        <v>18.310144572573932</v>
      </c>
      <c r="T825">
        <v>819</v>
      </c>
      <c r="U825">
        <v>12386</v>
      </c>
      <c r="V825">
        <v>17.559999999999999</v>
      </c>
      <c r="W825">
        <v>716</v>
      </c>
      <c r="X825">
        <f t="shared" si="62"/>
        <v>2343908.7947882735</v>
      </c>
      <c r="Y825">
        <f t="shared" si="63"/>
        <v>10.432992821143976</v>
      </c>
      <c r="Z825">
        <f t="shared" si="64"/>
        <v>16.634003226499189</v>
      </c>
    </row>
    <row r="826" spans="3:26" x14ac:dyDescent="0.25">
      <c r="C826">
        <v>820</v>
      </c>
      <c r="D826">
        <v>12401</v>
      </c>
      <c r="E826">
        <v>19.940000000000001</v>
      </c>
      <c r="F826">
        <v>729</v>
      </c>
      <c r="G826">
        <f t="shared" si="60"/>
        <v>2491989.7959183673</v>
      </c>
      <c r="H826">
        <f t="shared" si="61"/>
        <v>18.310144572573932</v>
      </c>
      <c r="T826">
        <v>820</v>
      </c>
      <c r="U826">
        <v>12401</v>
      </c>
      <c r="V826">
        <v>17.559999999999999</v>
      </c>
      <c r="W826">
        <v>717</v>
      </c>
      <c r="X826">
        <f t="shared" si="62"/>
        <v>2354852.9411764704</v>
      </c>
      <c r="Y826">
        <f t="shared" si="63"/>
        <v>10.998656120242195</v>
      </c>
      <c r="Z826">
        <f t="shared" si="64"/>
        <v>16.408589342248909</v>
      </c>
    </row>
    <row r="827" spans="3:26" x14ac:dyDescent="0.25">
      <c r="C827">
        <v>821</v>
      </c>
      <c r="D827">
        <v>12416</v>
      </c>
      <c r="E827">
        <v>19.940000000000001</v>
      </c>
      <c r="F827">
        <v>733</v>
      </c>
      <c r="G827">
        <f t="shared" si="60"/>
        <v>2540224.1379310344</v>
      </c>
      <c r="H827">
        <f t="shared" si="61"/>
        <v>20.980125380202139</v>
      </c>
      <c r="T827">
        <v>821</v>
      </c>
      <c r="U827">
        <v>12416</v>
      </c>
      <c r="V827">
        <v>17.559999999999999</v>
      </c>
      <c r="W827">
        <v>734</v>
      </c>
      <c r="X827">
        <f t="shared" si="62"/>
        <v>2552491.3494809689</v>
      </c>
      <c r="Y827">
        <f t="shared" si="63"/>
        <v>21.667332980926957</v>
      </c>
      <c r="Z827">
        <f t="shared" si="64"/>
        <v>16.618939087796029</v>
      </c>
    </row>
    <row r="828" spans="3:26" x14ac:dyDescent="0.25">
      <c r="C828">
        <v>822</v>
      </c>
      <c r="D828">
        <v>12431</v>
      </c>
      <c r="E828">
        <v>19.940000000000001</v>
      </c>
      <c r="F828">
        <v>733</v>
      </c>
      <c r="G828">
        <f t="shared" si="60"/>
        <v>2540224.1379310344</v>
      </c>
      <c r="H828">
        <f t="shared" si="61"/>
        <v>20.980125380202139</v>
      </c>
      <c r="T828">
        <v>822</v>
      </c>
      <c r="U828">
        <v>12431</v>
      </c>
      <c r="V828">
        <v>17.559999999999999</v>
      </c>
      <c r="W828">
        <v>722</v>
      </c>
      <c r="X828">
        <f t="shared" si="62"/>
        <v>2410664.4518272425</v>
      </c>
      <c r="Y828">
        <f t="shared" si="63"/>
        <v>13.924334092338931</v>
      </c>
      <c r="Z828">
        <f t="shared" si="64"/>
        <v>16.511154887977746</v>
      </c>
    </row>
    <row r="829" spans="3:26" x14ac:dyDescent="0.25">
      <c r="C829">
        <v>823</v>
      </c>
      <c r="D829">
        <v>12446</v>
      </c>
      <c r="E829">
        <v>20</v>
      </c>
      <c r="F829">
        <v>731</v>
      </c>
      <c r="G829">
        <f t="shared" si="60"/>
        <v>2515941.7808219176</v>
      </c>
      <c r="H829">
        <f t="shared" si="61"/>
        <v>19.629593489338973</v>
      </c>
      <c r="T829">
        <v>823</v>
      </c>
      <c r="U829">
        <v>12446</v>
      </c>
      <c r="V829">
        <v>17.62</v>
      </c>
      <c r="W829">
        <v>721</v>
      </c>
      <c r="X829">
        <f t="shared" si="62"/>
        <v>2399354.3046357613</v>
      </c>
      <c r="Y829">
        <f t="shared" si="63"/>
        <v>13.325911870915725</v>
      </c>
      <c r="Z829">
        <f t="shared" si="64"/>
        <v>16.383745167295263</v>
      </c>
    </row>
    <row r="830" spans="3:26" x14ac:dyDescent="0.25">
      <c r="C830">
        <v>824</v>
      </c>
      <c r="D830">
        <v>12461</v>
      </c>
      <c r="E830">
        <v>20</v>
      </c>
      <c r="F830">
        <v>731</v>
      </c>
      <c r="G830">
        <f t="shared" si="60"/>
        <v>2515941.7808219176</v>
      </c>
      <c r="H830">
        <f t="shared" si="61"/>
        <v>19.629593489338973</v>
      </c>
      <c r="T830">
        <v>824</v>
      </c>
      <c r="U830">
        <v>12461</v>
      </c>
      <c r="V830">
        <v>17.62</v>
      </c>
      <c r="W830">
        <v>733</v>
      </c>
      <c r="X830">
        <f t="shared" si="62"/>
        <v>2540224.1379310344</v>
      </c>
      <c r="Y830">
        <f t="shared" si="63"/>
        <v>20.980125380202139</v>
      </c>
      <c r="Z830">
        <f t="shared" si="64"/>
        <v>16.567600375811537</v>
      </c>
    </row>
    <row r="831" spans="3:26" x14ac:dyDescent="0.25">
      <c r="C831">
        <v>825</v>
      </c>
      <c r="D831">
        <v>12476</v>
      </c>
      <c r="E831">
        <v>20</v>
      </c>
      <c r="F831">
        <v>732</v>
      </c>
      <c r="G831">
        <f t="shared" si="60"/>
        <v>2528041.2371134018</v>
      </c>
      <c r="H831">
        <f t="shared" si="61"/>
        <v>20.300917462004449</v>
      </c>
      <c r="T831">
        <v>825</v>
      </c>
      <c r="U831">
        <v>12476</v>
      </c>
      <c r="V831">
        <v>17.62</v>
      </c>
      <c r="W831">
        <v>730</v>
      </c>
      <c r="X831">
        <f t="shared" si="62"/>
        <v>2503924.914675768</v>
      </c>
      <c r="Y831">
        <f t="shared" si="63"/>
        <v>18.96603976167458</v>
      </c>
      <c r="Z831">
        <f t="shared" si="64"/>
        <v>16.66353795124606</v>
      </c>
    </row>
    <row r="832" spans="3:26" x14ac:dyDescent="0.25">
      <c r="C832">
        <v>826</v>
      </c>
      <c r="D832">
        <v>12491</v>
      </c>
      <c r="E832">
        <v>19.940000000000001</v>
      </c>
      <c r="F832">
        <v>731</v>
      </c>
      <c r="G832">
        <f t="shared" si="60"/>
        <v>2515941.7808219176</v>
      </c>
      <c r="H832">
        <f t="shared" si="61"/>
        <v>19.629593489338973</v>
      </c>
      <c r="T832">
        <v>826</v>
      </c>
      <c r="U832">
        <v>12491</v>
      </c>
      <c r="V832">
        <v>17.62</v>
      </c>
      <c r="W832">
        <v>713</v>
      </c>
      <c r="X832">
        <f t="shared" si="62"/>
        <v>2311500</v>
      </c>
      <c r="Y832">
        <f t="shared" si="63"/>
        <v>8.7733547500000029</v>
      </c>
      <c r="Z832">
        <f t="shared" si="64"/>
        <v>16.347930623196216</v>
      </c>
    </row>
    <row r="833" spans="3:26" x14ac:dyDescent="0.25">
      <c r="C833">
        <v>827</v>
      </c>
      <c r="D833">
        <v>12506</v>
      </c>
      <c r="E833">
        <v>19.940000000000001</v>
      </c>
      <c r="F833">
        <v>732</v>
      </c>
      <c r="G833">
        <f t="shared" si="60"/>
        <v>2528041.2371134018</v>
      </c>
      <c r="H833">
        <f t="shared" si="61"/>
        <v>20.300917462004449</v>
      </c>
      <c r="T833">
        <v>827</v>
      </c>
      <c r="U833">
        <v>12506</v>
      </c>
      <c r="V833">
        <v>17.62</v>
      </c>
      <c r="W833">
        <v>721</v>
      </c>
      <c r="X833">
        <f t="shared" si="62"/>
        <v>2399354.3046357613</v>
      </c>
      <c r="Y833">
        <f t="shared" si="63"/>
        <v>13.325911870915725</v>
      </c>
      <c r="Z833">
        <f t="shared" si="64"/>
        <v>16.227049873104995</v>
      </c>
    </row>
    <row r="834" spans="3:26" x14ac:dyDescent="0.25">
      <c r="C834">
        <v>828</v>
      </c>
      <c r="D834">
        <v>12522</v>
      </c>
      <c r="E834">
        <v>19.940000000000001</v>
      </c>
      <c r="F834">
        <v>732</v>
      </c>
      <c r="G834">
        <f t="shared" si="60"/>
        <v>2528041.2371134018</v>
      </c>
      <c r="H834">
        <f t="shared" si="61"/>
        <v>20.300917462004449</v>
      </c>
      <c r="T834">
        <v>828</v>
      </c>
      <c r="U834">
        <v>12522</v>
      </c>
      <c r="V834">
        <v>17.62</v>
      </c>
      <c r="W834">
        <v>718</v>
      </c>
      <c r="X834">
        <f t="shared" si="62"/>
        <v>2365868.8524590167</v>
      </c>
      <c r="Y834">
        <f t="shared" si="63"/>
        <v>11.570689697393185</v>
      </c>
      <c r="Z834">
        <f t="shared" si="64"/>
        <v>16.040795466076524</v>
      </c>
    </row>
    <row r="835" spans="3:26" x14ac:dyDescent="0.25">
      <c r="C835">
        <v>829</v>
      </c>
      <c r="D835">
        <v>12537</v>
      </c>
      <c r="E835">
        <v>19.87</v>
      </c>
      <c r="F835">
        <v>730</v>
      </c>
      <c r="G835">
        <f t="shared" si="60"/>
        <v>2503924.914675768</v>
      </c>
      <c r="H835">
        <f t="shared" si="61"/>
        <v>18.96603976167458</v>
      </c>
      <c r="T835">
        <v>829</v>
      </c>
      <c r="U835">
        <v>12537</v>
      </c>
      <c r="V835">
        <v>17.62</v>
      </c>
      <c r="W835">
        <v>735</v>
      </c>
      <c r="X835">
        <f t="shared" si="62"/>
        <v>2564843.7499999995</v>
      </c>
      <c r="Y835">
        <f t="shared" si="63"/>
        <v>22.362658081054661</v>
      </c>
      <c r="Z835">
        <f t="shared" si="64"/>
        <v>16.293669970675651</v>
      </c>
    </row>
    <row r="836" spans="3:26" x14ac:dyDescent="0.25">
      <c r="C836">
        <v>830</v>
      </c>
      <c r="D836">
        <v>12552</v>
      </c>
      <c r="E836">
        <v>19.87</v>
      </c>
      <c r="F836">
        <v>730</v>
      </c>
      <c r="G836">
        <f t="shared" si="60"/>
        <v>2503924.914675768</v>
      </c>
      <c r="H836">
        <f t="shared" si="61"/>
        <v>18.96603976167458</v>
      </c>
      <c r="T836">
        <v>830</v>
      </c>
      <c r="U836">
        <v>12552</v>
      </c>
      <c r="V836">
        <v>17.690000000000001</v>
      </c>
      <c r="W836">
        <v>721</v>
      </c>
      <c r="X836">
        <f t="shared" si="62"/>
        <v>2399354.3046357613</v>
      </c>
      <c r="Y836">
        <f t="shared" si="63"/>
        <v>13.325911870915725</v>
      </c>
      <c r="Z836">
        <f t="shared" si="64"/>
        <v>16.174959646685252</v>
      </c>
    </row>
    <row r="837" spans="3:26" x14ac:dyDescent="0.25">
      <c r="C837">
        <v>831</v>
      </c>
      <c r="D837">
        <v>12567</v>
      </c>
      <c r="E837">
        <v>19.809999999999999</v>
      </c>
      <c r="F837">
        <v>731</v>
      </c>
      <c r="G837">
        <f t="shared" si="60"/>
        <v>2515941.7808219176</v>
      </c>
      <c r="H837">
        <f t="shared" si="61"/>
        <v>19.629593489338973</v>
      </c>
      <c r="T837">
        <v>831</v>
      </c>
      <c r="U837">
        <v>12567</v>
      </c>
      <c r="V837">
        <v>17.690000000000001</v>
      </c>
      <c r="W837">
        <v>725</v>
      </c>
      <c r="X837">
        <f t="shared" si="62"/>
        <v>2445050.33557047</v>
      </c>
      <c r="Y837">
        <f t="shared" si="63"/>
        <v>15.76098257820594</v>
      </c>
      <c r="Z837">
        <f t="shared" si="64"/>
        <v>16.158400563946081</v>
      </c>
    </row>
    <row r="838" spans="3:26" x14ac:dyDescent="0.25">
      <c r="C838">
        <v>832</v>
      </c>
      <c r="D838">
        <v>12582</v>
      </c>
      <c r="E838">
        <v>19.809999999999999</v>
      </c>
      <c r="F838">
        <v>731</v>
      </c>
      <c r="G838">
        <f t="shared" si="60"/>
        <v>2515941.7808219176</v>
      </c>
      <c r="H838">
        <f t="shared" si="61"/>
        <v>19.629593489338973</v>
      </c>
      <c r="T838">
        <v>832</v>
      </c>
      <c r="U838">
        <v>12582</v>
      </c>
      <c r="V838">
        <v>17.690000000000001</v>
      </c>
      <c r="W838">
        <v>733</v>
      </c>
      <c r="X838">
        <f t="shared" si="62"/>
        <v>2540224.1379310344</v>
      </c>
      <c r="Y838">
        <f t="shared" si="63"/>
        <v>20.980125380202139</v>
      </c>
      <c r="Z838">
        <f t="shared" si="64"/>
        <v>16.351269556596325</v>
      </c>
    </row>
    <row r="839" spans="3:26" x14ac:dyDescent="0.25">
      <c r="C839">
        <v>833</v>
      </c>
      <c r="D839">
        <v>12597</v>
      </c>
      <c r="E839">
        <v>19.75</v>
      </c>
      <c r="F839">
        <v>729</v>
      </c>
      <c r="G839">
        <f t="shared" ref="G839:G902" si="65">((F839*5)/1023)/((5-((F839*5)/1023))/$E$3)</f>
        <v>2491989.7959183673</v>
      </c>
      <c r="H839">
        <f t="shared" ref="H839:H902" si="66">$H$3*(G839/1000000)^2+$H$4</f>
        <v>18.310144572573932</v>
      </c>
      <c r="T839">
        <v>833</v>
      </c>
      <c r="U839">
        <v>12597</v>
      </c>
      <c r="V839">
        <v>17.690000000000001</v>
      </c>
      <c r="W839">
        <v>728</v>
      </c>
      <c r="X839">
        <f t="shared" ref="X839:X902" si="67">((W839*5)/1023)/((5-((W839*5)/1023))/$E$3)</f>
        <v>2480135.5932203387</v>
      </c>
      <c r="Y839">
        <f t="shared" ref="Y839:Y902" si="68">$H$3*(X839/1000000)^2+$H$4</f>
        <v>17.661798168342415</v>
      </c>
      <c r="Z839">
        <f t="shared" si="64"/>
        <v>16.403690701066168</v>
      </c>
    </row>
    <row r="840" spans="3:26" x14ac:dyDescent="0.25">
      <c r="C840">
        <v>834</v>
      </c>
      <c r="D840">
        <v>12612</v>
      </c>
      <c r="E840">
        <v>19.75</v>
      </c>
      <c r="F840">
        <v>730</v>
      </c>
      <c r="G840">
        <f t="shared" si="65"/>
        <v>2503924.914675768</v>
      </c>
      <c r="H840">
        <f t="shared" si="66"/>
        <v>18.96603976167458</v>
      </c>
      <c r="T840">
        <v>834</v>
      </c>
      <c r="U840">
        <v>12612</v>
      </c>
      <c r="V840">
        <v>17.690000000000001</v>
      </c>
      <c r="W840">
        <v>729</v>
      </c>
      <c r="X840">
        <f t="shared" si="67"/>
        <v>2491989.7959183673</v>
      </c>
      <c r="Y840">
        <f t="shared" si="68"/>
        <v>18.310144572573932</v>
      </c>
      <c r="Z840">
        <f t="shared" ref="Z840:Z903" si="69">$Z$5*Z839+(1-$Z$5)*Y840</f>
        <v>16.479948855926477</v>
      </c>
    </row>
    <row r="841" spans="3:26" x14ac:dyDescent="0.25">
      <c r="C841">
        <v>835</v>
      </c>
      <c r="D841">
        <v>12627</v>
      </c>
      <c r="E841">
        <v>19.690000000000001</v>
      </c>
      <c r="F841">
        <v>728</v>
      </c>
      <c r="G841">
        <f t="shared" si="65"/>
        <v>2480135.5932203387</v>
      </c>
      <c r="H841">
        <f t="shared" si="66"/>
        <v>17.661798168342415</v>
      </c>
      <c r="T841">
        <v>835</v>
      </c>
      <c r="U841">
        <v>12627</v>
      </c>
      <c r="V841">
        <v>17.690000000000001</v>
      </c>
      <c r="W841">
        <v>714</v>
      </c>
      <c r="X841">
        <f t="shared" si="67"/>
        <v>2322233.009708738</v>
      </c>
      <c r="Y841">
        <f t="shared" si="68"/>
        <v>9.3204276651899463</v>
      </c>
      <c r="Z841">
        <f t="shared" si="69"/>
        <v>16.193568008297014</v>
      </c>
    </row>
    <row r="842" spans="3:26" x14ac:dyDescent="0.25">
      <c r="C842">
        <v>836</v>
      </c>
      <c r="D842">
        <v>12643</v>
      </c>
      <c r="E842">
        <v>19.690000000000001</v>
      </c>
      <c r="F842">
        <v>731</v>
      </c>
      <c r="G842">
        <f t="shared" si="65"/>
        <v>2515941.7808219176</v>
      </c>
      <c r="H842">
        <f t="shared" si="66"/>
        <v>19.629593489338973</v>
      </c>
      <c r="T842">
        <v>836</v>
      </c>
      <c r="U842">
        <v>12643</v>
      </c>
      <c r="V842">
        <v>17.690000000000001</v>
      </c>
      <c r="W842">
        <v>722</v>
      </c>
      <c r="X842">
        <f t="shared" si="67"/>
        <v>2410664.4518272425</v>
      </c>
      <c r="Y842">
        <f t="shared" si="68"/>
        <v>13.924334092338931</v>
      </c>
      <c r="Z842">
        <f t="shared" si="69"/>
        <v>16.102798651658691</v>
      </c>
    </row>
    <row r="843" spans="3:26" x14ac:dyDescent="0.25">
      <c r="C843">
        <v>837</v>
      </c>
      <c r="D843">
        <v>12658</v>
      </c>
      <c r="E843">
        <v>19.62</v>
      </c>
      <c r="F843">
        <v>729</v>
      </c>
      <c r="G843">
        <f t="shared" si="65"/>
        <v>2491989.7959183673</v>
      </c>
      <c r="H843">
        <f t="shared" si="66"/>
        <v>18.310144572573932</v>
      </c>
      <c r="T843">
        <v>837</v>
      </c>
      <c r="U843">
        <v>12658</v>
      </c>
      <c r="V843">
        <v>17.690000000000001</v>
      </c>
      <c r="W843">
        <v>722</v>
      </c>
      <c r="X843">
        <f t="shared" si="67"/>
        <v>2410664.4518272425</v>
      </c>
      <c r="Y843">
        <f t="shared" si="68"/>
        <v>13.924334092338931</v>
      </c>
      <c r="Z843">
        <f t="shared" si="69"/>
        <v>16.0156600692859</v>
      </c>
    </row>
    <row r="844" spans="3:26" x14ac:dyDescent="0.25">
      <c r="C844">
        <v>838</v>
      </c>
      <c r="D844">
        <v>12673</v>
      </c>
      <c r="E844">
        <v>19.559999999999999</v>
      </c>
      <c r="F844">
        <v>729</v>
      </c>
      <c r="G844">
        <f t="shared" si="65"/>
        <v>2491989.7959183673</v>
      </c>
      <c r="H844">
        <f t="shared" si="66"/>
        <v>18.310144572573932</v>
      </c>
      <c r="T844">
        <v>838</v>
      </c>
      <c r="U844">
        <v>12673</v>
      </c>
      <c r="V844">
        <v>17.690000000000001</v>
      </c>
      <c r="W844">
        <v>728</v>
      </c>
      <c r="X844">
        <f t="shared" si="67"/>
        <v>2480135.5932203387</v>
      </c>
      <c r="Y844">
        <f t="shared" si="68"/>
        <v>17.661798168342415</v>
      </c>
      <c r="Z844">
        <f t="shared" si="69"/>
        <v>16.08150559324816</v>
      </c>
    </row>
    <row r="845" spans="3:26" x14ac:dyDescent="0.25">
      <c r="C845">
        <v>839</v>
      </c>
      <c r="D845">
        <v>12688</v>
      </c>
      <c r="E845">
        <v>19.559999999999999</v>
      </c>
      <c r="F845">
        <v>729</v>
      </c>
      <c r="G845">
        <f t="shared" si="65"/>
        <v>2491989.7959183673</v>
      </c>
      <c r="H845">
        <f t="shared" si="66"/>
        <v>18.310144572573932</v>
      </c>
      <c r="T845">
        <v>839</v>
      </c>
      <c r="U845">
        <v>12688</v>
      </c>
      <c r="V845">
        <v>17.690000000000001</v>
      </c>
      <c r="W845">
        <v>730</v>
      </c>
      <c r="X845">
        <f t="shared" si="67"/>
        <v>2503924.914675768</v>
      </c>
      <c r="Y845">
        <f t="shared" si="68"/>
        <v>18.96603976167458</v>
      </c>
      <c r="Z845">
        <f t="shared" si="69"/>
        <v>16.196886959985218</v>
      </c>
    </row>
    <row r="846" spans="3:26" x14ac:dyDescent="0.25">
      <c r="C846">
        <v>840</v>
      </c>
      <c r="D846">
        <v>12703</v>
      </c>
      <c r="E846">
        <v>19.5</v>
      </c>
      <c r="F846">
        <v>729</v>
      </c>
      <c r="G846">
        <f t="shared" si="65"/>
        <v>2491989.7959183673</v>
      </c>
      <c r="H846">
        <f t="shared" si="66"/>
        <v>18.310144572573932</v>
      </c>
      <c r="T846">
        <v>840</v>
      </c>
      <c r="U846">
        <v>12703</v>
      </c>
      <c r="V846">
        <v>17.75</v>
      </c>
      <c r="W846">
        <v>720</v>
      </c>
      <c r="X846">
        <f t="shared" si="67"/>
        <v>2388118.8118811878</v>
      </c>
      <c r="Y846">
        <f t="shared" si="68"/>
        <v>12.734226056268987</v>
      </c>
      <c r="Z846">
        <f t="shared" si="69"/>
        <v>16.058380523836568</v>
      </c>
    </row>
    <row r="847" spans="3:26" x14ac:dyDescent="0.25">
      <c r="C847">
        <v>841</v>
      </c>
      <c r="D847">
        <v>12718</v>
      </c>
      <c r="E847">
        <v>19.440000000000001</v>
      </c>
      <c r="F847">
        <v>730</v>
      </c>
      <c r="G847">
        <f t="shared" si="65"/>
        <v>2503924.914675768</v>
      </c>
      <c r="H847">
        <f t="shared" si="66"/>
        <v>18.96603976167458</v>
      </c>
      <c r="T847">
        <v>841</v>
      </c>
      <c r="U847">
        <v>12718</v>
      </c>
      <c r="V847">
        <v>17.75</v>
      </c>
      <c r="W847">
        <v>732</v>
      </c>
      <c r="X847">
        <f t="shared" si="67"/>
        <v>2528041.2371134018</v>
      </c>
      <c r="Y847">
        <f t="shared" si="68"/>
        <v>20.300917462004449</v>
      </c>
      <c r="Z847">
        <f t="shared" si="69"/>
        <v>16.228082001363283</v>
      </c>
    </row>
    <row r="848" spans="3:26" x14ac:dyDescent="0.25">
      <c r="C848">
        <v>842</v>
      </c>
      <c r="D848">
        <v>12733</v>
      </c>
      <c r="E848">
        <v>19.440000000000001</v>
      </c>
      <c r="F848">
        <v>729</v>
      </c>
      <c r="G848">
        <f t="shared" si="65"/>
        <v>2491989.7959183673</v>
      </c>
      <c r="H848">
        <f t="shared" si="66"/>
        <v>18.310144572573932</v>
      </c>
      <c r="T848">
        <v>842</v>
      </c>
      <c r="U848">
        <v>12733</v>
      </c>
      <c r="V848">
        <v>17.75</v>
      </c>
      <c r="W848">
        <v>731</v>
      </c>
      <c r="X848">
        <f t="shared" si="67"/>
        <v>2515941.7808219176</v>
      </c>
      <c r="Y848">
        <f t="shared" si="68"/>
        <v>19.629593489338973</v>
      </c>
      <c r="Z848">
        <f t="shared" si="69"/>
        <v>16.364142460882309</v>
      </c>
    </row>
    <row r="849" spans="3:26" x14ac:dyDescent="0.25">
      <c r="C849">
        <v>843</v>
      </c>
      <c r="D849">
        <v>12748</v>
      </c>
      <c r="E849">
        <v>19.37</v>
      </c>
      <c r="F849">
        <v>728</v>
      </c>
      <c r="G849">
        <f t="shared" si="65"/>
        <v>2480135.5932203387</v>
      </c>
      <c r="H849">
        <f t="shared" si="66"/>
        <v>17.661798168342415</v>
      </c>
      <c r="T849">
        <v>843</v>
      </c>
      <c r="U849">
        <v>12748</v>
      </c>
      <c r="V849">
        <v>17.75</v>
      </c>
      <c r="W849">
        <v>732</v>
      </c>
      <c r="X849">
        <f t="shared" si="67"/>
        <v>2528041.2371134018</v>
      </c>
      <c r="Y849">
        <f t="shared" si="68"/>
        <v>20.300917462004449</v>
      </c>
      <c r="Z849">
        <f t="shared" si="69"/>
        <v>16.521613460927195</v>
      </c>
    </row>
    <row r="850" spans="3:26" x14ac:dyDescent="0.25">
      <c r="C850">
        <v>844</v>
      </c>
      <c r="D850">
        <v>12764</v>
      </c>
      <c r="E850">
        <v>19.37</v>
      </c>
      <c r="F850">
        <v>728</v>
      </c>
      <c r="G850">
        <f t="shared" si="65"/>
        <v>2480135.5932203387</v>
      </c>
      <c r="H850">
        <f t="shared" si="66"/>
        <v>17.661798168342415</v>
      </c>
      <c r="T850">
        <v>844</v>
      </c>
      <c r="U850">
        <v>12764</v>
      </c>
      <c r="V850">
        <v>17.75</v>
      </c>
      <c r="W850">
        <v>739</v>
      </c>
      <c r="X850">
        <f t="shared" si="67"/>
        <v>2615123.2394366194</v>
      </c>
      <c r="Y850">
        <f t="shared" si="68"/>
        <v>25.227565131856267</v>
      </c>
      <c r="Z850">
        <f t="shared" si="69"/>
        <v>16.869851527764357</v>
      </c>
    </row>
    <row r="851" spans="3:26" x14ac:dyDescent="0.25">
      <c r="C851">
        <v>845</v>
      </c>
      <c r="D851">
        <v>12779</v>
      </c>
      <c r="E851">
        <v>19.309999999999999</v>
      </c>
      <c r="F851">
        <v>728</v>
      </c>
      <c r="G851">
        <f t="shared" si="65"/>
        <v>2480135.5932203387</v>
      </c>
      <c r="H851">
        <f t="shared" si="66"/>
        <v>17.661798168342415</v>
      </c>
      <c r="T851">
        <v>845</v>
      </c>
      <c r="U851">
        <v>12779</v>
      </c>
      <c r="V851">
        <v>17.75</v>
      </c>
      <c r="W851">
        <v>718</v>
      </c>
      <c r="X851">
        <f t="shared" si="67"/>
        <v>2365868.8524590167</v>
      </c>
      <c r="Y851">
        <f t="shared" si="68"/>
        <v>11.570689697393185</v>
      </c>
      <c r="Z851">
        <f t="shared" si="69"/>
        <v>16.65788505454951</v>
      </c>
    </row>
    <row r="852" spans="3:26" x14ac:dyDescent="0.25">
      <c r="C852">
        <v>846</v>
      </c>
      <c r="D852">
        <v>12794</v>
      </c>
      <c r="E852">
        <v>19.309999999999999</v>
      </c>
      <c r="F852">
        <v>728</v>
      </c>
      <c r="G852">
        <f t="shared" si="65"/>
        <v>2480135.5932203387</v>
      </c>
      <c r="H852">
        <f t="shared" si="66"/>
        <v>17.661798168342415</v>
      </c>
      <c r="T852">
        <v>846</v>
      </c>
      <c r="U852">
        <v>12794</v>
      </c>
      <c r="V852">
        <v>17.75</v>
      </c>
      <c r="W852">
        <v>732</v>
      </c>
      <c r="X852">
        <f t="shared" si="67"/>
        <v>2528041.2371134018</v>
      </c>
      <c r="Y852">
        <f t="shared" si="68"/>
        <v>20.300917462004449</v>
      </c>
      <c r="Z852">
        <f t="shared" si="69"/>
        <v>16.803606350847708</v>
      </c>
    </row>
    <row r="853" spans="3:26" x14ac:dyDescent="0.25">
      <c r="C853">
        <v>847</v>
      </c>
      <c r="D853">
        <v>12809</v>
      </c>
      <c r="E853">
        <v>19.25</v>
      </c>
      <c r="F853">
        <v>727</v>
      </c>
      <c r="G853">
        <f t="shared" si="65"/>
        <v>2468361.4864864862</v>
      </c>
      <c r="H853">
        <f t="shared" si="66"/>
        <v>17.020892707667528</v>
      </c>
      <c r="T853">
        <v>847</v>
      </c>
      <c r="U853">
        <v>12809</v>
      </c>
      <c r="V853">
        <v>17.75</v>
      </c>
      <c r="W853">
        <v>740</v>
      </c>
      <c r="X853">
        <f t="shared" si="67"/>
        <v>2627915.1943462896</v>
      </c>
      <c r="Y853">
        <f t="shared" si="68"/>
        <v>25.965320955437065</v>
      </c>
      <c r="Z853">
        <f t="shared" si="69"/>
        <v>17.17007493503128</v>
      </c>
    </row>
    <row r="854" spans="3:26" x14ac:dyDescent="0.25">
      <c r="C854">
        <v>848</v>
      </c>
      <c r="D854">
        <v>12824</v>
      </c>
      <c r="E854">
        <v>19.190000000000001</v>
      </c>
      <c r="F854">
        <v>729</v>
      </c>
      <c r="G854">
        <f t="shared" si="65"/>
        <v>2491989.7959183673</v>
      </c>
      <c r="H854">
        <f t="shared" si="66"/>
        <v>18.310144572573932</v>
      </c>
      <c r="T854">
        <v>848</v>
      </c>
      <c r="U854">
        <v>12824</v>
      </c>
      <c r="V854">
        <v>17.809999999999999</v>
      </c>
      <c r="W854">
        <v>721</v>
      </c>
      <c r="X854">
        <f t="shared" si="67"/>
        <v>2399354.3046357613</v>
      </c>
      <c r="Y854">
        <f t="shared" si="68"/>
        <v>13.325911870915725</v>
      </c>
      <c r="Z854">
        <f t="shared" si="69"/>
        <v>17.016308412466657</v>
      </c>
    </row>
    <row r="855" spans="3:26" x14ac:dyDescent="0.25">
      <c r="C855">
        <v>849</v>
      </c>
      <c r="D855">
        <v>12839</v>
      </c>
      <c r="E855">
        <v>19.190000000000001</v>
      </c>
      <c r="F855">
        <v>727</v>
      </c>
      <c r="G855">
        <f t="shared" si="65"/>
        <v>2468361.4864864862</v>
      </c>
      <c r="H855">
        <f t="shared" si="66"/>
        <v>17.020892707667528</v>
      </c>
      <c r="T855">
        <v>849</v>
      </c>
      <c r="U855">
        <v>12839</v>
      </c>
      <c r="V855">
        <v>17.809999999999999</v>
      </c>
      <c r="W855">
        <v>729</v>
      </c>
      <c r="X855">
        <f t="shared" si="67"/>
        <v>2491989.7959183673</v>
      </c>
      <c r="Y855">
        <f t="shared" si="68"/>
        <v>18.310144572573932</v>
      </c>
      <c r="Z855">
        <f t="shared" si="69"/>
        <v>17.068061858870948</v>
      </c>
    </row>
    <row r="856" spans="3:26" x14ac:dyDescent="0.25">
      <c r="C856">
        <v>850</v>
      </c>
      <c r="D856">
        <v>12854</v>
      </c>
      <c r="E856">
        <v>19.12</v>
      </c>
      <c r="F856">
        <v>726</v>
      </c>
      <c r="G856">
        <f t="shared" si="65"/>
        <v>2456666.6666666665</v>
      </c>
      <c r="H856">
        <f t="shared" si="66"/>
        <v>16.387322222222224</v>
      </c>
      <c r="T856">
        <v>850</v>
      </c>
      <c r="U856">
        <v>12854</v>
      </c>
      <c r="V856">
        <v>17.809999999999999</v>
      </c>
      <c r="W856">
        <v>730</v>
      </c>
      <c r="X856">
        <f t="shared" si="67"/>
        <v>2503924.914675768</v>
      </c>
      <c r="Y856">
        <f t="shared" si="68"/>
        <v>18.96603976167458</v>
      </c>
      <c r="Z856">
        <f t="shared" si="69"/>
        <v>17.143980974983091</v>
      </c>
    </row>
    <row r="857" spans="3:26" x14ac:dyDescent="0.25">
      <c r="C857">
        <v>851</v>
      </c>
      <c r="D857">
        <v>12869</v>
      </c>
      <c r="E857">
        <v>19.12</v>
      </c>
      <c r="F857">
        <v>727</v>
      </c>
      <c r="G857">
        <f t="shared" si="65"/>
        <v>2468361.4864864862</v>
      </c>
      <c r="H857">
        <f t="shared" si="66"/>
        <v>17.020892707667528</v>
      </c>
      <c r="T857">
        <v>851</v>
      </c>
      <c r="U857">
        <v>12869</v>
      </c>
      <c r="V857">
        <v>17.809999999999999</v>
      </c>
      <c r="W857">
        <v>728</v>
      </c>
      <c r="X857">
        <f t="shared" si="67"/>
        <v>2480135.5932203387</v>
      </c>
      <c r="Y857">
        <f t="shared" si="68"/>
        <v>17.661798168342415</v>
      </c>
      <c r="Z857">
        <f t="shared" si="69"/>
        <v>17.164693662717465</v>
      </c>
    </row>
    <row r="858" spans="3:26" x14ac:dyDescent="0.25">
      <c r="C858">
        <v>852</v>
      </c>
      <c r="D858">
        <v>12885</v>
      </c>
      <c r="E858">
        <v>19.059999999999999</v>
      </c>
      <c r="F858">
        <v>728</v>
      </c>
      <c r="G858">
        <f t="shared" si="65"/>
        <v>2480135.5932203387</v>
      </c>
      <c r="H858">
        <f t="shared" si="66"/>
        <v>17.661798168342415</v>
      </c>
      <c r="T858">
        <v>852</v>
      </c>
      <c r="U858">
        <v>12885</v>
      </c>
      <c r="V858">
        <v>17.809999999999999</v>
      </c>
      <c r="W858">
        <v>727</v>
      </c>
      <c r="X858">
        <f t="shared" si="67"/>
        <v>2468361.4864864862</v>
      </c>
      <c r="Y858">
        <f t="shared" si="68"/>
        <v>17.020892707667528</v>
      </c>
      <c r="Z858">
        <f t="shared" si="69"/>
        <v>17.158941624515467</v>
      </c>
    </row>
    <row r="859" spans="3:26" x14ac:dyDescent="0.25">
      <c r="C859">
        <v>853</v>
      </c>
      <c r="D859">
        <v>12900</v>
      </c>
      <c r="E859">
        <v>19</v>
      </c>
      <c r="F859">
        <v>727</v>
      </c>
      <c r="G859">
        <f t="shared" si="65"/>
        <v>2468361.4864864862</v>
      </c>
      <c r="H859">
        <f t="shared" si="66"/>
        <v>17.020892707667528</v>
      </c>
      <c r="T859">
        <v>853</v>
      </c>
      <c r="U859">
        <v>12900</v>
      </c>
      <c r="V859">
        <v>17.809999999999999</v>
      </c>
      <c r="W859">
        <v>725</v>
      </c>
      <c r="X859">
        <f t="shared" si="67"/>
        <v>2445050.33557047</v>
      </c>
      <c r="Y859">
        <f t="shared" si="68"/>
        <v>15.76098257820594</v>
      </c>
      <c r="Z859">
        <f t="shared" si="69"/>
        <v>17.103023262663086</v>
      </c>
    </row>
    <row r="860" spans="3:26" x14ac:dyDescent="0.25">
      <c r="C860">
        <v>854</v>
      </c>
      <c r="D860">
        <v>12915</v>
      </c>
      <c r="E860">
        <v>19</v>
      </c>
      <c r="F860">
        <v>727</v>
      </c>
      <c r="G860">
        <f t="shared" si="65"/>
        <v>2468361.4864864862</v>
      </c>
      <c r="H860">
        <f t="shared" si="66"/>
        <v>17.020892707667528</v>
      </c>
      <c r="T860">
        <v>854</v>
      </c>
      <c r="U860">
        <v>12915</v>
      </c>
      <c r="V860">
        <v>17.809999999999999</v>
      </c>
      <c r="W860">
        <v>731</v>
      </c>
      <c r="X860">
        <f t="shared" si="67"/>
        <v>2515941.7808219176</v>
      </c>
      <c r="Y860">
        <f t="shared" si="68"/>
        <v>19.629593489338973</v>
      </c>
      <c r="Z860">
        <f t="shared" si="69"/>
        <v>17.204086071730121</v>
      </c>
    </row>
    <row r="861" spans="3:26" x14ac:dyDescent="0.25">
      <c r="C861">
        <v>855</v>
      </c>
      <c r="D861">
        <v>12930</v>
      </c>
      <c r="E861">
        <v>18.940000000000001</v>
      </c>
      <c r="F861">
        <v>728</v>
      </c>
      <c r="G861">
        <f t="shared" si="65"/>
        <v>2480135.5932203387</v>
      </c>
      <c r="H861">
        <f t="shared" si="66"/>
        <v>17.661798168342415</v>
      </c>
      <c r="T861">
        <v>855</v>
      </c>
      <c r="U861">
        <v>12930</v>
      </c>
      <c r="V861">
        <v>17.87</v>
      </c>
      <c r="W861">
        <v>731</v>
      </c>
      <c r="X861">
        <f t="shared" si="67"/>
        <v>2515941.7808219176</v>
      </c>
      <c r="Y861">
        <f t="shared" si="68"/>
        <v>19.629593489338973</v>
      </c>
      <c r="Z861">
        <f t="shared" si="69"/>
        <v>17.301106368434475</v>
      </c>
    </row>
    <row r="862" spans="3:26" x14ac:dyDescent="0.25">
      <c r="C862">
        <v>856</v>
      </c>
      <c r="D862">
        <v>12945</v>
      </c>
      <c r="E862">
        <v>18.87</v>
      </c>
      <c r="F862">
        <v>728</v>
      </c>
      <c r="G862">
        <f t="shared" si="65"/>
        <v>2480135.5932203387</v>
      </c>
      <c r="H862">
        <f t="shared" si="66"/>
        <v>17.661798168342415</v>
      </c>
      <c r="T862">
        <v>856</v>
      </c>
      <c r="U862">
        <v>12945</v>
      </c>
      <c r="V862">
        <v>17.87</v>
      </c>
      <c r="W862">
        <v>738</v>
      </c>
      <c r="X862">
        <f t="shared" si="67"/>
        <v>2602421.0526315789</v>
      </c>
      <c r="Y862">
        <f t="shared" si="68"/>
        <v>24.498548686980598</v>
      </c>
      <c r="Z862">
        <f t="shared" si="69"/>
        <v>17.589004061176322</v>
      </c>
    </row>
    <row r="863" spans="3:26" x14ac:dyDescent="0.25">
      <c r="C863">
        <v>857</v>
      </c>
      <c r="D863">
        <v>12960</v>
      </c>
      <c r="E863">
        <v>18.87</v>
      </c>
      <c r="F863">
        <v>728</v>
      </c>
      <c r="G863">
        <f t="shared" si="65"/>
        <v>2480135.5932203387</v>
      </c>
      <c r="H863">
        <f t="shared" si="66"/>
        <v>17.661798168342415</v>
      </c>
      <c r="T863">
        <v>857</v>
      </c>
      <c r="U863">
        <v>12960</v>
      </c>
      <c r="V863">
        <v>17.87</v>
      </c>
      <c r="W863">
        <v>710</v>
      </c>
      <c r="X863">
        <f t="shared" si="67"/>
        <v>2279712.4600638975</v>
      </c>
      <c r="Y863">
        <f t="shared" si="68"/>
        <v>7.1679779062764624</v>
      </c>
      <c r="Z863">
        <f t="shared" si="69"/>
        <v>17.172163014980327</v>
      </c>
    </row>
    <row r="864" spans="3:26" x14ac:dyDescent="0.25">
      <c r="C864">
        <v>858</v>
      </c>
      <c r="D864">
        <v>12975</v>
      </c>
      <c r="E864">
        <v>18.809999999999999</v>
      </c>
      <c r="F864">
        <v>726</v>
      </c>
      <c r="G864">
        <f t="shared" si="65"/>
        <v>2456666.6666666665</v>
      </c>
      <c r="H864">
        <f t="shared" si="66"/>
        <v>16.387322222222224</v>
      </c>
      <c r="T864">
        <v>858</v>
      </c>
      <c r="U864">
        <v>12975</v>
      </c>
      <c r="V864">
        <v>17.87</v>
      </c>
      <c r="W864">
        <v>741</v>
      </c>
      <c r="X864">
        <f t="shared" si="67"/>
        <v>2640797.8723404254</v>
      </c>
      <c r="Y864">
        <f t="shared" si="68"/>
        <v>26.711947428134891</v>
      </c>
      <c r="Z864">
        <f t="shared" si="69"/>
        <v>17.553754391506512</v>
      </c>
    </row>
    <row r="865" spans="3:26" x14ac:dyDescent="0.25">
      <c r="C865">
        <v>859</v>
      </c>
      <c r="D865">
        <v>12990</v>
      </c>
      <c r="E865">
        <v>18.809999999999999</v>
      </c>
      <c r="F865">
        <v>727</v>
      </c>
      <c r="G865">
        <f t="shared" si="65"/>
        <v>2468361.4864864862</v>
      </c>
      <c r="H865">
        <f t="shared" si="66"/>
        <v>17.020892707667528</v>
      </c>
      <c r="T865">
        <v>859</v>
      </c>
      <c r="U865">
        <v>12990</v>
      </c>
      <c r="V865">
        <v>17.87</v>
      </c>
      <c r="W865">
        <v>717</v>
      </c>
      <c r="X865">
        <f t="shared" si="67"/>
        <v>2354852.9411764704</v>
      </c>
      <c r="Y865">
        <f t="shared" si="68"/>
        <v>10.998656120242195</v>
      </c>
      <c r="Z865">
        <f t="shared" si="69"/>
        <v>17.291550460655941</v>
      </c>
    </row>
    <row r="866" spans="3:26" x14ac:dyDescent="0.25">
      <c r="C866">
        <v>860</v>
      </c>
      <c r="D866">
        <v>13006</v>
      </c>
      <c r="E866">
        <v>18.75</v>
      </c>
      <c r="F866">
        <v>727</v>
      </c>
      <c r="G866">
        <f t="shared" si="65"/>
        <v>2468361.4864864862</v>
      </c>
      <c r="H866">
        <f t="shared" si="66"/>
        <v>17.020892707667528</v>
      </c>
      <c r="T866">
        <v>860</v>
      </c>
      <c r="U866">
        <v>13006</v>
      </c>
      <c r="V866">
        <v>17.87</v>
      </c>
      <c r="W866">
        <v>734</v>
      </c>
      <c r="X866">
        <f t="shared" si="67"/>
        <v>2552491.3494809689</v>
      </c>
      <c r="Y866">
        <f t="shared" si="68"/>
        <v>21.667332980926957</v>
      </c>
      <c r="Z866">
        <f t="shared" si="69"/>
        <v>17.466581761466781</v>
      </c>
    </row>
    <row r="867" spans="3:26" x14ac:dyDescent="0.25">
      <c r="C867">
        <v>861</v>
      </c>
      <c r="D867">
        <v>13021</v>
      </c>
      <c r="E867">
        <v>18.690000000000001</v>
      </c>
      <c r="F867">
        <v>727</v>
      </c>
      <c r="G867">
        <f t="shared" si="65"/>
        <v>2468361.4864864862</v>
      </c>
      <c r="H867">
        <f t="shared" si="66"/>
        <v>17.020892707667528</v>
      </c>
      <c r="T867">
        <v>861</v>
      </c>
      <c r="U867">
        <v>13021</v>
      </c>
      <c r="V867">
        <v>17.87</v>
      </c>
      <c r="W867">
        <v>722</v>
      </c>
      <c r="X867">
        <f t="shared" si="67"/>
        <v>2410664.4518272425</v>
      </c>
      <c r="Y867">
        <f t="shared" si="68"/>
        <v>13.924334092338931</v>
      </c>
      <c r="Z867">
        <f t="shared" si="69"/>
        <v>17.324891854701669</v>
      </c>
    </row>
    <row r="868" spans="3:26" x14ac:dyDescent="0.25">
      <c r="C868">
        <v>862</v>
      </c>
      <c r="D868">
        <v>13036</v>
      </c>
      <c r="E868">
        <v>18.690000000000001</v>
      </c>
      <c r="F868">
        <v>727</v>
      </c>
      <c r="G868">
        <f t="shared" si="65"/>
        <v>2468361.4864864862</v>
      </c>
      <c r="H868">
        <f t="shared" si="66"/>
        <v>17.020892707667528</v>
      </c>
      <c r="T868">
        <v>862</v>
      </c>
      <c r="U868">
        <v>13036</v>
      </c>
      <c r="V868">
        <v>17.87</v>
      </c>
      <c r="W868">
        <v>724</v>
      </c>
      <c r="X868">
        <f t="shared" si="67"/>
        <v>2433511.7056856183</v>
      </c>
      <c r="Y868">
        <f t="shared" si="68"/>
        <v>15.141771438798187</v>
      </c>
      <c r="Z868">
        <f t="shared" si="69"/>
        <v>17.237567038065528</v>
      </c>
    </row>
    <row r="869" spans="3:26" x14ac:dyDescent="0.25">
      <c r="C869">
        <v>863</v>
      </c>
      <c r="D869">
        <v>13051</v>
      </c>
      <c r="E869">
        <v>18.62</v>
      </c>
      <c r="F869">
        <v>728</v>
      </c>
      <c r="G869">
        <f t="shared" si="65"/>
        <v>2480135.5932203387</v>
      </c>
      <c r="H869">
        <f t="shared" si="66"/>
        <v>17.661798168342415</v>
      </c>
      <c r="T869">
        <v>863</v>
      </c>
      <c r="U869">
        <v>13051</v>
      </c>
      <c r="V869">
        <v>17.87</v>
      </c>
      <c r="W869">
        <v>710</v>
      </c>
      <c r="X869">
        <f t="shared" si="67"/>
        <v>2279712.4600638975</v>
      </c>
      <c r="Y869">
        <f t="shared" si="68"/>
        <v>7.1679779062764624</v>
      </c>
      <c r="Z869">
        <f t="shared" si="69"/>
        <v>16.834783472793966</v>
      </c>
    </row>
    <row r="870" spans="3:26" x14ac:dyDescent="0.25">
      <c r="C870">
        <v>864</v>
      </c>
      <c r="D870">
        <v>13066</v>
      </c>
      <c r="E870">
        <v>18.559999999999999</v>
      </c>
      <c r="F870">
        <v>728</v>
      </c>
      <c r="G870">
        <f t="shared" si="65"/>
        <v>2480135.5932203387</v>
      </c>
      <c r="H870">
        <f t="shared" si="66"/>
        <v>17.661798168342415</v>
      </c>
      <c r="T870">
        <v>864</v>
      </c>
      <c r="U870">
        <v>13066</v>
      </c>
      <c r="V870">
        <v>17.940000000000001</v>
      </c>
      <c r="W870">
        <v>737</v>
      </c>
      <c r="X870">
        <f t="shared" si="67"/>
        <v>2589807.692307692</v>
      </c>
      <c r="Y870">
        <f t="shared" si="68"/>
        <v>23.778142714497022</v>
      </c>
      <c r="Z870">
        <f t="shared" si="69"/>
        <v>17.112517842462086</v>
      </c>
    </row>
    <row r="871" spans="3:26" x14ac:dyDescent="0.25">
      <c r="C871">
        <v>865</v>
      </c>
      <c r="D871">
        <v>13081</v>
      </c>
      <c r="E871">
        <v>18.5</v>
      </c>
      <c r="F871">
        <v>727</v>
      </c>
      <c r="G871">
        <f t="shared" si="65"/>
        <v>2468361.4864864862</v>
      </c>
      <c r="H871">
        <f t="shared" si="66"/>
        <v>17.020892707667528</v>
      </c>
      <c r="T871">
        <v>865</v>
      </c>
      <c r="U871">
        <v>13081</v>
      </c>
      <c r="V871">
        <v>17.87</v>
      </c>
      <c r="W871">
        <v>721</v>
      </c>
      <c r="X871">
        <f t="shared" si="67"/>
        <v>2399354.3046357613</v>
      </c>
      <c r="Y871">
        <f t="shared" si="68"/>
        <v>13.325911870915725</v>
      </c>
      <c r="Z871">
        <f t="shared" si="69"/>
        <v>16.961053603600231</v>
      </c>
    </row>
    <row r="872" spans="3:26" x14ac:dyDescent="0.25">
      <c r="C872">
        <v>866</v>
      </c>
      <c r="D872">
        <v>13096</v>
      </c>
      <c r="E872">
        <v>18.5</v>
      </c>
      <c r="F872">
        <v>726</v>
      </c>
      <c r="G872">
        <f t="shared" si="65"/>
        <v>2456666.6666666665</v>
      </c>
      <c r="H872">
        <f t="shared" si="66"/>
        <v>16.387322222222224</v>
      </c>
      <c r="T872">
        <v>866</v>
      </c>
      <c r="U872">
        <v>13096</v>
      </c>
      <c r="V872">
        <v>17.940000000000001</v>
      </c>
      <c r="W872">
        <v>736</v>
      </c>
      <c r="X872">
        <f t="shared" si="67"/>
        <v>2577282.2299651564</v>
      </c>
      <c r="Y872">
        <f t="shared" si="68"/>
        <v>23.066220621835868</v>
      </c>
      <c r="Z872">
        <f t="shared" si="69"/>
        <v>17.205260284329654</v>
      </c>
    </row>
    <row r="873" spans="3:26" x14ac:dyDescent="0.25">
      <c r="C873">
        <v>867</v>
      </c>
      <c r="D873">
        <v>13111</v>
      </c>
      <c r="E873">
        <v>18.440000000000001</v>
      </c>
      <c r="F873">
        <v>727</v>
      </c>
      <c r="G873">
        <f t="shared" si="65"/>
        <v>2468361.4864864862</v>
      </c>
      <c r="H873">
        <f t="shared" si="66"/>
        <v>17.020892707667528</v>
      </c>
      <c r="T873">
        <v>867</v>
      </c>
      <c r="U873">
        <v>13111</v>
      </c>
      <c r="V873">
        <v>17.940000000000001</v>
      </c>
      <c r="W873">
        <v>731</v>
      </c>
      <c r="X873">
        <f t="shared" si="67"/>
        <v>2515941.7808219176</v>
      </c>
      <c r="Y873">
        <f t="shared" si="68"/>
        <v>19.629593489338973</v>
      </c>
      <c r="Z873">
        <f t="shared" si="69"/>
        <v>17.302233612530024</v>
      </c>
    </row>
    <row r="874" spans="3:26" x14ac:dyDescent="0.25">
      <c r="C874">
        <v>868</v>
      </c>
      <c r="D874">
        <v>13127</v>
      </c>
      <c r="E874">
        <v>18.440000000000001</v>
      </c>
      <c r="F874">
        <v>728</v>
      </c>
      <c r="G874">
        <f t="shared" si="65"/>
        <v>2480135.5932203387</v>
      </c>
      <c r="H874">
        <f t="shared" si="66"/>
        <v>17.661798168342415</v>
      </c>
      <c r="T874">
        <v>868</v>
      </c>
      <c r="U874">
        <v>13127</v>
      </c>
      <c r="V874">
        <v>17.940000000000001</v>
      </c>
      <c r="W874">
        <v>737</v>
      </c>
      <c r="X874">
        <f t="shared" si="67"/>
        <v>2589807.692307692</v>
      </c>
      <c r="Y874">
        <f t="shared" si="68"/>
        <v>23.778142714497022</v>
      </c>
      <c r="Z874">
        <f t="shared" si="69"/>
        <v>17.561269976608703</v>
      </c>
    </row>
    <row r="875" spans="3:26" x14ac:dyDescent="0.25">
      <c r="C875">
        <v>869</v>
      </c>
      <c r="D875">
        <v>13142</v>
      </c>
      <c r="E875">
        <v>18.37</v>
      </c>
      <c r="F875">
        <v>725</v>
      </c>
      <c r="G875">
        <f t="shared" si="65"/>
        <v>2445050.33557047</v>
      </c>
      <c r="H875">
        <f t="shared" si="66"/>
        <v>15.76098257820594</v>
      </c>
      <c r="T875">
        <v>869</v>
      </c>
      <c r="U875">
        <v>13142</v>
      </c>
      <c r="V875">
        <v>17.940000000000001</v>
      </c>
      <c r="W875">
        <v>741</v>
      </c>
      <c r="X875">
        <f t="shared" si="67"/>
        <v>2640797.8723404254</v>
      </c>
      <c r="Y875">
        <f t="shared" si="68"/>
        <v>26.711947428134891</v>
      </c>
      <c r="Z875">
        <f t="shared" si="69"/>
        <v>17.927297074669752</v>
      </c>
    </row>
    <row r="876" spans="3:26" x14ac:dyDescent="0.25">
      <c r="C876">
        <v>870</v>
      </c>
      <c r="D876">
        <v>13157</v>
      </c>
      <c r="E876">
        <v>18.37</v>
      </c>
      <c r="F876">
        <v>728</v>
      </c>
      <c r="G876">
        <f t="shared" si="65"/>
        <v>2480135.5932203387</v>
      </c>
      <c r="H876">
        <f t="shared" si="66"/>
        <v>17.661798168342415</v>
      </c>
      <c r="T876">
        <v>870</v>
      </c>
      <c r="U876">
        <v>13157</v>
      </c>
      <c r="V876">
        <v>17.940000000000001</v>
      </c>
      <c r="W876">
        <v>732</v>
      </c>
      <c r="X876">
        <f t="shared" si="67"/>
        <v>2528041.2371134018</v>
      </c>
      <c r="Y876">
        <f t="shared" si="68"/>
        <v>20.300917462004449</v>
      </c>
      <c r="Z876">
        <f t="shared" si="69"/>
        <v>18.022241890163141</v>
      </c>
    </row>
    <row r="877" spans="3:26" x14ac:dyDescent="0.25">
      <c r="C877">
        <v>871</v>
      </c>
      <c r="D877">
        <v>13172</v>
      </c>
      <c r="E877">
        <v>18.309999999999999</v>
      </c>
      <c r="F877">
        <v>727</v>
      </c>
      <c r="G877">
        <f t="shared" si="65"/>
        <v>2468361.4864864862</v>
      </c>
      <c r="H877">
        <f t="shared" si="66"/>
        <v>17.020892707667528</v>
      </c>
      <c r="T877">
        <v>871</v>
      </c>
      <c r="U877">
        <v>13172</v>
      </c>
      <c r="V877">
        <v>17.940000000000001</v>
      </c>
      <c r="W877">
        <v>726</v>
      </c>
      <c r="X877">
        <f t="shared" si="67"/>
        <v>2456666.6666666665</v>
      </c>
      <c r="Y877">
        <f t="shared" si="68"/>
        <v>16.387322222222224</v>
      </c>
      <c r="Z877">
        <f t="shared" si="69"/>
        <v>17.956845103445506</v>
      </c>
    </row>
    <row r="878" spans="3:26" x14ac:dyDescent="0.25">
      <c r="C878">
        <v>872</v>
      </c>
      <c r="D878">
        <v>13187</v>
      </c>
      <c r="E878">
        <v>18.25</v>
      </c>
      <c r="F878">
        <v>727</v>
      </c>
      <c r="G878">
        <f t="shared" si="65"/>
        <v>2468361.4864864862</v>
      </c>
      <c r="H878">
        <f t="shared" si="66"/>
        <v>17.020892707667528</v>
      </c>
      <c r="T878">
        <v>872</v>
      </c>
      <c r="U878">
        <v>13187</v>
      </c>
      <c r="V878">
        <v>17.940000000000001</v>
      </c>
      <c r="W878">
        <v>732</v>
      </c>
      <c r="X878">
        <f t="shared" si="67"/>
        <v>2528041.2371134018</v>
      </c>
      <c r="Y878">
        <f t="shared" si="68"/>
        <v>20.300917462004449</v>
      </c>
      <c r="Z878">
        <f t="shared" si="69"/>
        <v>18.050607997787864</v>
      </c>
    </row>
    <row r="879" spans="3:26" x14ac:dyDescent="0.25">
      <c r="C879">
        <v>873</v>
      </c>
      <c r="D879">
        <v>13202</v>
      </c>
      <c r="E879">
        <v>18.190000000000001</v>
      </c>
      <c r="F879">
        <v>726</v>
      </c>
      <c r="G879">
        <f t="shared" si="65"/>
        <v>2456666.6666666665</v>
      </c>
      <c r="H879">
        <f t="shared" si="66"/>
        <v>16.387322222222224</v>
      </c>
      <c r="T879">
        <v>873</v>
      </c>
      <c r="U879">
        <v>13202</v>
      </c>
      <c r="V879">
        <v>18</v>
      </c>
      <c r="W879">
        <v>725</v>
      </c>
      <c r="X879">
        <f t="shared" si="67"/>
        <v>2445050.33557047</v>
      </c>
      <c r="Y879">
        <f t="shared" si="68"/>
        <v>15.76098257820594</v>
      </c>
      <c r="Z879">
        <f t="shared" si="69"/>
        <v>17.959022981004587</v>
      </c>
    </row>
    <row r="880" spans="3:26" x14ac:dyDescent="0.25">
      <c r="C880">
        <v>874</v>
      </c>
      <c r="D880">
        <v>13217</v>
      </c>
      <c r="E880">
        <v>18.190000000000001</v>
      </c>
      <c r="F880">
        <v>727</v>
      </c>
      <c r="G880">
        <f t="shared" si="65"/>
        <v>2468361.4864864862</v>
      </c>
      <c r="H880">
        <f t="shared" si="66"/>
        <v>17.020892707667528</v>
      </c>
      <c r="T880">
        <v>874</v>
      </c>
      <c r="U880">
        <v>13217</v>
      </c>
      <c r="V880">
        <v>18</v>
      </c>
      <c r="W880">
        <v>722</v>
      </c>
      <c r="X880">
        <f t="shared" si="67"/>
        <v>2410664.4518272425</v>
      </c>
      <c r="Y880">
        <f t="shared" si="68"/>
        <v>13.924334092338931</v>
      </c>
      <c r="Z880">
        <f t="shared" si="69"/>
        <v>17.797635425457962</v>
      </c>
    </row>
    <row r="881" spans="3:26" x14ac:dyDescent="0.25">
      <c r="C881">
        <v>875</v>
      </c>
      <c r="D881">
        <v>13232</v>
      </c>
      <c r="E881">
        <v>18.12</v>
      </c>
      <c r="F881">
        <v>726</v>
      </c>
      <c r="G881">
        <f t="shared" si="65"/>
        <v>2456666.6666666665</v>
      </c>
      <c r="H881">
        <f t="shared" si="66"/>
        <v>16.387322222222224</v>
      </c>
      <c r="T881">
        <v>875</v>
      </c>
      <c r="U881">
        <v>13232</v>
      </c>
      <c r="V881">
        <v>17.940000000000001</v>
      </c>
      <c r="W881">
        <v>717</v>
      </c>
      <c r="X881">
        <f t="shared" si="67"/>
        <v>2354852.9411764704</v>
      </c>
      <c r="Y881">
        <f t="shared" si="68"/>
        <v>10.998656120242195</v>
      </c>
      <c r="Z881">
        <f t="shared" si="69"/>
        <v>17.525676253249333</v>
      </c>
    </row>
    <row r="882" spans="3:26" x14ac:dyDescent="0.25">
      <c r="C882">
        <v>876</v>
      </c>
      <c r="D882">
        <v>13248</v>
      </c>
      <c r="E882">
        <v>18.059999999999999</v>
      </c>
      <c r="F882">
        <v>725</v>
      </c>
      <c r="G882">
        <f t="shared" si="65"/>
        <v>2445050.33557047</v>
      </c>
      <c r="H882">
        <f t="shared" si="66"/>
        <v>15.76098257820594</v>
      </c>
      <c r="T882">
        <v>876</v>
      </c>
      <c r="U882">
        <v>13248</v>
      </c>
      <c r="V882">
        <v>18</v>
      </c>
      <c r="W882">
        <v>719</v>
      </c>
      <c r="X882">
        <f t="shared" si="67"/>
        <v>2376957.2368421052</v>
      </c>
      <c r="Y882">
        <f t="shared" si="68"/>
        <v>12.149182763536608</v>
      </c>
      <c r="Z882">
        <f t="shared" si="69"/>
        <v>17.310616513660825</v>
      </c>
    </row>
    <row r="883" spans="3:26" x14ac:dyDescent="0.25">
      <c r="C883">
        <v>877</v>
      </c>
      <c r="D883">
        <v>13263</v>
      </c>
      <c r="E883">
        <v>18.059999999999999</v>
      </c>
      <c r="F883">
        <v>724</v>
      </c>
      <c r="G883">
        <f t="shared" si="65"/>
        <v>2433511.7056856183</v>
      </c>
      <c r="H883">
        <f t="shared" si="66"/>
        <v>15.141771438798187</v>
      </c>
      <c r="T883">
        <v>877</v>
      </c>
      <c r="U883">
        <v>13263</v>
      </c>
      <c r="V883">
        <v>18</v>
      </c>
      <c r="W883">
        <v>732</v>
      </c>
      <c r="X883">
        <f t="shared" si="67"/>
        <v>2528041.2371134018</v>
      </c>
      <c r="Y883">
        <f t="shared" si="68"/>
        <v>20.300917462004449</v>
      </c>
      <c r="Z883">
        <f t="shared" si="69"/>
        <v>17.430228551594571</v>
      </c>
    </row>
    <row r="884" spans="3:26" x14ac:dyDescent="0.25">
      <c r="C884">
        <v>878</v>
      </c>
      <c r="D884">
        <v>13278</v>
      </c>
      <c r="E884">
        <v>18</v>
      </c>
      <c r="F884">
        <v>724</v>
      </c>
      <c r="G884">
        <f t="shared" si="65"/>
        <v>2433511.7056856183</v>
      </c>
      <c r="H884">
        <f t="shared" si="66"/>
        <v>15.141771438798187</v>
      </c>
      <c r="T884">
        <v>878</v>
      </c>
      <c r="U884">
        <v>13278</v>
      </c>
      <c r="V884">
        <v>18</v>
      </c>
      <c r="W884">
        <v>729</v>
      </c>
      <c r="X884">
        <f t="shared" si="67"/>
        <v>2491989.7959183673</v>
      </c>
      <c r="Y884">
        <f t="shared" si="68"/>
        <v>18.310144572573932</v>
      </c>
      <c r="Z884">
        <f t="shared" si="69"/>
        <v>17.465425192433745</v>
      </c>
    </row>
    <row r="885" spans="3:26" x14ac:dyDescent="0.25">
      <c r="C885">
        <v>879</v>
      </c>
      <c r="D885">
        <v>13293</v>
      </c>
      <c r="E885">
        <v>17.940000000000001</v>
      </c>
      <c r="F885">
        <v>725</v>
      </c>
      <c r="G885">
        <f t="shared" si="65"/>
        <v>2445050.33557047</v>
      </c>
      <c r="H885">
        <f t="shared" si="66"/>
        <v>15.76098257820594</v>
      </c>
      <c r="T885">
        <v>879</v>
      </c>
      <c r="U885">
        <v>13293</v>
      </c>
      <c r="V885">
        <v>18</v>
      </c>
      <c r="W885">
        <v>733</v>
      </c>
      <c r="X885">
        <f t="shared" si="67"/>
        <v>2540224.1379310344</v>
      </c>
      <c r="Y885">
        <f t="shared" si="68"/>
        <v>20.980125380202139</v>
      </c>
      <c r="Z885">
        <f t="shared" si="69"/>
        <v>17.606013199944481</v>
      </c>
    </row>
    <row r="886" spans="3:26" x14ac:dyDescent="0.25">
      <c r="C886">
        <v>880</v>
      </c>
      <c r="D886">
        <v>13308</v>
      </c>
      <c r="E886">
        <v>17.940000000000001</v>
      </c>
      <c r="F886">
        <v>725</v>
      </c>
      <c r="G886">
        <f t="shared" si="65"/>
        <v>2445050.33557047</v>
      </c>
      <c r="H886">
        <f t="shared" si="66"/>
        <v>15.76098257820594</v>
      </c>
      <c r="T886">
        <v>880</v>
      </c>
      <c r="U886">
        <v>13308</v>
      </c>
      <c r="V886">
        <v>18</v>
      </c>
      <c r="W886">
        <v>734</v>
      </c>
      <c r="X886">
        <f t="shared" si="67"/>
        <v>2552491.3494809689</v>
      </c>
      <c r="Y886">
        <f t="shared" si="68"/>
        <v>21.667332980926957</v>
      </c>
      <c r="Z886">
        <f t="shared" si="69"/>
        <v>17.768465991183781</v>
      </c>
    </row>
    <row r="887" spans="3:26" x14ac:dyDescent="0.25">
      <c r="C887">
        <v>881</v>
      </c>
      <c r="D887">
        <v>13323</v>
      </c>
      <c r="E887">
        <v>17.87</v>
      </c>
      <c r="F887">
        <v>725</v>
      </c>
      <c r="G887">
        <f t="shared" si="65"/>
        <v>2445050.33557047</v>
      </c>
      <c r="H887">
        <f t="shared" si="66"/>
        <v>15.76098257820594</v>
      </c>
      <c r="T887">
        <v>881</v>
      </c>
      <c r="U887">
        <v>13323</v>
      </c>
      <c r="V887">
        <v>18</v>
      </c>
      <c r="W887">
        <v>734</v>
      </c>
      <c r="X887">
        <f t="shared" si="67"/>
        <v>2552491.3494809689</v>
      </c>
      <c r="Y887">
        <f t="shared" si="68"/>
        <v>21.667332980926957</v>
      </c>
      <c r="Z887">
        <f t="shared" si="69"/>
        <v>17.924420670773507</v>
      </c>
    </row>
    <row r="888" spans="3:26" x14ac:dyDescent="0.25">
      <c r="C888">
        <v>882</v>
      </c>
      <c r="D888">
        <v>13338</v>
      </c>
      <c r="E888">
        <v>17.809999999999999</v>
      </c>
      <c r="F888">
        <v>725</v>
      </c>
      <c r="G888">
        <f t="shared" si="65"/>
        <v>2445050.33557047</v>
      </c>
      <c r="H888">
        <f t="shared" si="66"/>
        <v>15.76098257820594</v>
      </c>
      <c r="T888">
        <v>882</v>
      </c>
      <c r="U888">
        <v>13338</v>
      </c>
      <c r="V888">
        <v>18</v>
      </c>
      <c r="W888">
        <v>724</v>
      </c>
      <c r="X888">
        <f t="shared" si="67"/>
        <v>2433511.7056856183</v>
      </c>
      <c r="Y888">
        <f t="shared" si="68"/>
        <v>15.141771438798187</v>
      </c>
      <c r="Z888">
        <f t="shared" si="69"/>
        <v>17.813114701494495</v>
      </c>
    </row>
    <row r="889" spans="3:26" x14ac:dyDescent="0.25">
      <c r="C889">
        <v>883</v>
      </c>
      <c r="D889">
        <v>13353</v>
      </c>
      <c r="E889">
        <v>17.809999999999999</v>
      </c>
      <c r="F889">
        <v>725</v>
      </c>
      <c r="G889">
        <f t="shared" si="65"/>
        <v>2445050.33557047</v>
      </c>
      <c r="H889">
        <f t="shared" si="66"/>
        <v>15.76098257820594</v>
      </c>
      <c r="T889">
        <v>883</v>
      </c>
      <c r="U889">
        <v>13353</v>
      </c>
      <c r="V889">
        <v>18.059999999999999</v>
      </c>
      <c r="W889">
        <v>732</v>
      </c>
      <c r="X889">
        <f t="shared" si="67"/>
        <v>2528041.2371134018</v>
      </c>
      <c r="Y889">
        <f t="shared" si="68"/>
        <v>20.300917462004449</v>
      </c>
      <c r="Z889">
        <f t="shared" si="69"/>
        <v>17.912626811914894</v>
      </c>
    </row>
    <row r="890" spans="3:26" x14ac:dyDescent="0.25">
      <c r="C890">
        <v>884</v>
      </c>
      <c r="D890">
        <v>13369</v>
      </c>
      <c r="E890">
        <v>17.75</v>
      </c>
      <c r="F890">
        <v>725</v>
      </c>
      <c r="G890">
        <f t="shared" si="65"/>
        <v>2445050.33557047</v>
      </c>
      <c r="H890">
        <f t="shared" si="66"/>
        <v>15.76098257820594</v>
      </c>
      <c r="T890">
        <v>884</v>
      </c>
      <c r="U890">
        <v>13369</v>
      </c>
      <c r="V890">
        <v>18.059999999999999</v>
      </c>
      <c r="W890">
        <v>731</v>
      </c>
      <c r="X890">
        <f t="shared" si="67"/>
        <v>2515941.7808219176</v>
      </c>
      <c r="Y890">
        <f t="shared" si="68"/>
        <v>19.629593489338973</v>
      </c>
      <c r="Z890">
        <f t="shared" si="69"/>
        <v>17.981305479011855</v>
      </c>
    </row>
    <row r="891" spans="3:26" x14ac:dyDescent="0.25">
      <c r="C891">
        <v>885</v>
      </c>
      <c r="D891">
        <v>13384</v>
      </c>
      <c r="E891">
        <v>17.690000000000001</v>
      </c>
      <c r="F891">
        <v>725</v>
      </c>
      <c r="G891">
        <f t="shared" si="65"/>
        <v>2445050.33557047</v>
      </c>
      <c r="H891">
        <f t="shared" si="66"/>
        <v>15.76098257820594</v>
      </c>
      <c r="T891">
        <v>885</v>
      </c>
      <c r="U891">
        <v>13384</v>
      </c>
      <c r="V891">
        <v>18.059999999999999</v>
      </c>
      <c r="W891">
        <v>738</v>
      </c>
      <c r="X891">
        <f t="shared" si="67"/>
        <v>2602421.0526315789</v>
      </c>
      <c r="Y891">
        <f t="shared" si="68"/>
        <v>24.498548686980598</v>
      </c>
      <c r="Z891">
        <f t="shared" si="69"/>
        <v>18.241995207330607</v>
      </c>
    </row>
    <row r="892" spans="3:26" x14ac:dyDescent="0.25">
      <c r="C892">
        <v>886</v>
      </c>
      <c r="D892">
        <v>13399</v>
      </c>
      <c r="E892">
        <v>17.690000000000001</v>
      </c>
      <c r="F892">
        <v>726</v>
      </c>
      <c r="G892">
        <f t="shared" si="65"/>
        <v>2456666.6666666665</v>
      </c>
      <c r="H892">
        <f t="shared" si="66"/>
        <v>16.387322222222224</v>
      </c>
      <c r="T892">
        <v>886</v>
      </c>
      <c r="U892">
        <v>13399</v>
      </c>
      <c r="V892">
        <v>18.059999999999999</v>
      </c>
      <c r="W892">
        <v>730</v>
      </c>
      <c r="X892">
        <f t="shared" si="67"/>
        <v>2503924.914675768</v>
      </c>
      <c r="Y892">
        <f t="shared" si="68"/>
        <v>18.96603976167458</v>
      </c>
      <c r="Z892">
        <f t="shared" si="69"/>
        <v>18.270956989504366</v>
      </c>
    </row>
    <row r="893" spans="3:26" x14ac:dyDescent="0.25">
      <c r="C893">
        <v>887</v>
      </c>
      <c r="D893">
        <v>13414</v>
      </c>
      <c r="E893">
        <v>17.62</v>
      </c>
      <c r="F893">
        <v>725</v>
      </c>
      <c r="G893">
        <f t="shared" si="65"/>
        <v>2445050.33557047</v>
      </c>
      <c r="H893">
        <f t="shared" si="66"/>
        <v>15.76098257820594</v>
      </c>
      <c r="T893">
        <v>887</v>
      </c>
      <c r="U893">
        <v>13414</v>
      </c>
      <c r="V893">
        <v>18.059999999999999</v>
      </c>
      <c r="W893">
        <v>721</v>
      </c>
      <c r="X893">
        <f t="shared" si="67"/>
        <v>2399354.3046357613</v>
      </c>
      <c r="Y893">
        <f t="shared" si="68"/>
        <v>13.325911870915725</v>
      </c>
      <c r="Z893">
        <f t="shared" si="69"/>
        <v>18.073155184760818</v>
      </c>
    </row>
    <row r="894" spans="3:26" x14ac:dyDescent="0.25">
      <c r="C894">
        <v>888</v>
      </c>
      <c r="D894">
        <v>13429</v>
      </c>
      <c r="E894">
        <v>17.559999999999999</v>
      </c>
      <c r="F894">
        <v>725</v>
      </c>
      <c r="G894">
        <f t="shared" si="65"/>
        <v>2445050.33557047</v>
      </c>
      <c r="H894">
        <f t="shared" si="66"/>
        <v>15.76098257820594</v>
      </c>
      <c r="T894">
        <v>888</v>
      </c>
      <c r="U894">
        <v>13429</v>
      </c>
      <c r="V894">
        <v>18.059999999999999</v>
      </c>
      <c r="W894">
        <v>728</v>
      </c>
      <c r="X894">
        <f t="shared" si="67"/>
        <v>2480135.5932203387</v>
      </c>
      <c r="Y894">
        <f t="shared" si="68"/>
        <v>17.661798168342415</v>
      </c>
      <c r="Z894">
        <f t="shared" si="69"/>
        <v>18.056700904104083</v>
      </c>
    </row>
    <row r="895" spans="3:26" x14ac:dyDescent="0.25">
      <c r="C895">
        <v>889</v>
      </c>
      <c r="D895">
        <v>13444</v>
      </c>
      <c r="E895">
        <v>17.559999999999999</v>
      </c>
      <c r="F895">
        <v>726</v>
      </c>
      <c r="G895">
        <f t="shared" si="65"/>
        <v>2456666.6666666665</v>
      </c>
      <c r="H895">
        <f t="shared" si="66"/>
        <v>16.387322222222224</v>
      </c>
      <c r="T895">
        <v>889</v>
      </c>
      <c r="U895">
        <v>13444</v>
      </c>
      <c r="V895">
        <v>18.059999999999999</v>
      </c>
      <c r="W895">
        <v>731</v>
      </c>
      <c r="X895">
        <f t="shared" si="67"/>
        <v>2515941.7808219176</v>
      </c>
      <c r="Y895">
        <f t="shared" si="68"/>
        <v>19.629593489338973</v>
      </c>
      <c r="Z895">
        <f t="shared" si="69"/>
        <v>18.119616607513478</v>
      </c>
    </row>
    <row r="896" spans="3:26" x14ac:dyDescent="0.25">
      <c r="C896">
        <v>890</v>
      </c>
      <c r="D896">
        <v>13459</v>
      </c>
      <c r="E896">
        <v>17.5</v>
      </c>
      <c r="F896">
        <v>725</v>
      </c>
      <c r="G896">
        <f t="shared" si="65"/>
        <v>2445050.33557047</v>
      </c>
      <c r="H896">
        <f t="shared" si="66"/>
        <v>15.76098257820594</v>
      </c>
      <c r="T896">
        <v>890</v>
      </c>
      <c r="U896">
        <v>13459</v>
      </c>
      <c r="V896">
        <v>18.059999999999999</v>
      </c>
      <c r="W896">
        <v>731</v>
      </c>
      <c r="X896">
        <f t="shared" si="67"/>
        <v>2515941.7808219176</v>
      </c>
      <c r="Y896">
        <f t="shared" si="68"/>
        <v>19.629593489338973</v>
      </c>
      <c r="Z896">
        <f t="shared" si="69"/>
        <v>18.180015682786497</v>
      </c>
    </row>
    <row r="897" spans="3:26" x14ac:dyDescent="0.25">
      <c r="C897">
        <v>891</v>
      </c>
      <c r="D897">
        <v>13474</v>
      </c>
      <c r="E897">
        <v>17.440000000000001</v>
      </c>
      <c r="F897">
        <v>725</v>
      </c>
      <c r="G897">
        <f t="shared" si="65"/>
        <v>2445050.33557047</v>
      </c>
      <c r="H897">
        <f t="shared" si="66"/>
        <v>15.76098257820594</v>
      </c>
      <c r="T897">
        <v>891</v>
      </c>
      <c r="U897">
        <v>13474</v>
      </c>
      <c r="V897">
        <v>18.059999999999999</v>
      </c>
      <c r="W897">
        <v>716</v>
      </c>
      <c r="X897">
        <f t="shared" si="67"/>
        <v>2343908.7947882735</v>
      </c>
      <c r="Y897">
        <f t="shared" si="68"/>
        <v>10.432992821143976</v>
      </c>
      <c r="Z897">
        <f t="shared" si="69"/>
        <v>17.870134768320796</v>
      </c>
    </row>
    <row r="898" spans="3:26" x14ac:dyDescent="0.25">
      <c r="C898">
        <v>892</v>
      </c>
      <c r="D898">
        <v>13490</v>
      </c>
      <c r="E898">
        <v>17.440000000000001</v>
      </c>
      <c r="F898">
        <v>725</v>
      </c>
      <c r="G898">
        <f t="shared" si="65"/>
        <v>2445050.33557047</v>
      </c>
      <c r="H898">
        <f t="shared" si="66"/>
        <v>15.76098257820594</v>
      </c>
      <c r="T898">
        <v>892</v>
      </c>
      <c r="U898">
        <v>13490</v>
      </c>
      <c r="V898">
        <v>18.12</v>
      </c>
      <c r="W898">
        <v>728</v>
      </c>
      <c r="X898">
        <f t="shared" si="67"/>
        <v>2480135.5932203387</v>
      </c>
      <c r="Y898">
        <f t="shared" si="68"/>
        <v>17.661798168342415</v>
      </c>
      <c r="Z898">
        <f t="shared" si="69"/>
        <v>17.861801304321663</v>
      </c>
    </row>
    <row r="899" spans="3:26" x14ac:dyDescent="0.25">
      <c r="C899">
        <v>893</v>
      </c>
      <c r="D899">
        <v>13505</v>
      </c>
      <c r="E899">
        <v>17.37</v>
      </c>
      <c r="F899">
        <v>725</v>
      </c>
      <c r="G899">
        <f t="shared" si="65"/>
        <v>2445050.33557047</v>
      </c>
      <c r="H899">
        <f t="shared" si="66"/>
        <v>15.76098257820594</v>
      </c>
      <c r="T899">
        <v>893</v>
      </c>
      <c r="U899">
        <v>13505</v>
      </c>
      <c r="V899">
        <v>18.12</v>
      </c>
      <c r="W899">
        <v>720</v>
      </c>
      <c r="X899">
        <f t="shared" si="67"/>
        <v>2388118.8118811878</v>
      </c>
      <c r="Y899">
        <f t="shared" si="68"/>
        <v>12.734226056268987</v>
      </c>
      <c r="Z899">
        <f t="shared" si="69"/>
        <v>17.656698294399558</v>
      </c>
    </row>
    <row r="900" spans="3:26" x14ac:dyDescent="0.25">
      <c r="C900">
        <v>894</v>
      </c>
      <c r="D900">
        <v>13520</v>
      </c>
      <c r="E900">
        <v>17.309999999999999</v>
      </c>
      <c r="F900">
        <v>725</v>
      </c>
      <c r="G900">
        <f t="shared" si="65"/>
        <v>2445050.33557047</v>
      </c>
      <c r="H900">
        <f t="shared" si="66"/>
        <v>15.76098257820594</v>
      </c>
      <c r="T900">
        <v>894</v>
      </c>
      <c r="U900">
        <v>13520</v>
      </c>
      <c r="V900">
        <v>18.12</v>
      </c>
      <c r="W900">
        <v>740</v>
      </c>
      <c r="X900">
        <f t="shared" si="67"/>
        <v>2627915.1943462896</v>
      </c>
      <c r="Y900">
        <f t="shared" si="68"/>
        <v>25.965320955437065</v>
      </c>
      <c r="Z900">
        <f t="shared" si="69"/>
        <v>17.98904320084106</v>
      </c>
    </row>
    <row r="901" spans="3:26" x14ac:dyDescent="0.25">
      <c r="C901">
        <v>895</v>
      </c>
      <c r="D901">
        <v>13535</v>
      </c>
      <c r="E901">
        <v>17.25</v>
      </c>
      <c r="F901">
        <v>724</v>
      </c>
      <c r="G901">
        <f t="shared" si="65"/>
        <v>2433511.7056856183</v>
      </c>
      <c r="H901">
        <f t="shared" si="66"/>
        <v>15.141771438798187</v>
      </c>
      <c r="T901">
        <v>895</v>
      </c>
      <c r="U901">
        <v>13535</v>
      </c>
      <c r="V901">
        <v>18.12</v>
      </c>
      <c r="W901">
        <v>740</v>
      </c>
      <c r="X901">
        <f t="shared" si="67"/>
        <v>2627915.1943462896</v>
      </c>
      <c r="Y901">
        <f t="shared" si="68"/>
        <v>25.965320955437065</v>
      </c>
      <c r="Z901">
        <f t="shared" si="69"/>
        <v>18.308094311024902</v>
      </c>
    </row>
    <row r="902" spans="3:26" x14ac:dyDescent="0.25">
      <c r="C902">
        <v>896</v>
      </c>
      <c r="D902">
        <v>13550</v>
      </c>
      <c r="E902">
        <v>17.25</v>
      </c>
      <c r="F902">
        <v>725</v>
      </c>
      <c r="G902">
        <f t="shared" si="65"/>
        <v>2445050.33557047</v>
      </c>
      <c r="H902">
        <f t="shared" si="66"/>
        <v>15.76098257820594</v>
      </c>
      <c r="T902">
        <v>896</v>
      </c>
      <c r="U902">
        <v>13550</v>
      </c>
      <c r="V902">
        <v>18.12</v>
      </c>
      <c r="W902">
        <v>730</v>
      </c>
      <c r="X902">
        <f t="shared" si="67"/>
        <v>2503924.914675768</v>
      </c>
      <c r="Y902">
        <f t="shared" si="68"/>
        <v>18.96603976167458</v>
      </c>
      <c r="Z902">
        <f t="shared" si="69"/>
        <v>18.334412129050889</v>
      </c>
    </row>
    <row r="903" spans="3:26" x14ac:dyDescent="0.25">
      <c r="C903">
        <v>897</v>
      </c>
      <c r="D903">
        <v>13565</v>
      </c>
      <c r="E903">
        <v>17.190000000000001</v>
      </c>
      <c r="F903">
        <v>724</v>
      </c>
      <c r="G903">
        <f t="shared" ref="G903:G966" si="70">((F903*5)/1023)/((5-((F903*5)/1023))/$E$3)</f>
        <v>2433511.7056856183</v>
      </c>
      <c r="H903">
        <f t="shared" ref="H903:H966" si="71">$H$3*(G903/1000000)^2+$H$4</f>
        <v>15.141771438798187</v>
      </c>
      <c r="T903">
        <v>897</v>
      </c>
      <c r="U903">
        <v>13565</v>
      </c>
      <c r="V903">
        <v>18.12</v>
      </c>
      <c r="W903">
        <v>722</v>
      </c>
      <c r="X903">
        <f t="shared" ref="X903:X966" si="72">((W903*5)/1023)/((5-((W903*5)/1023))/$E$3)</f>
        <v>2410664.4518272425</v>
      </c>
      <c r="Y903">
        <f t="shared" ref="Y903:Y966" si="73">$H$3*(X903/1000000)^2+$H$4</f>
        <v>13.924334092338931</v>
      </c>
      <c r="Z903">
        <f t="shared" si="69"/>
        <v>18.158009007582411</v>
      </c>
    </row>
    <row r="904" spans="3:26" x14ac:dyDescent="0.25">
      <c r="C904">
        <v>898</v>
      </c>
      <c r="D904">
        <v>13580</v>
      </c>
      <c r="E904">
        <v>17.190000000000001</v>
      </c>
      <c r="F904">
        <v>724</v>
      </c>
      <c r="G904">
        <f t="shared" si="70"/>
        <v>2433511.7056856183</v>
      </c>
      <c r="H904">
        <f t="shared" si="71"/>
        <v>15.141771438798187</v>
      </c>
      <c r="T904">
        <v>898</v>
      </c>
      <c r="U904">
        <v>13580</v>
      </c>
      <c r="V904">
        <v>18.12</v>
      </c>
      <c r="W904">
        <v>726</v>
      </c>
      <c r="X904">
        <f t="shared" si="72"/>
        <v>2456666.6666666665</v>
      </c>
      <c r="Y904">
        <f t="shared" si="73"/>
        <v>16.387322222222224</v>
      </c>
      <c r="Z904">
        <f t="shared" ref="Z904:Z967" si="74">$Z$5*Z903+(1-$Z$5)*Y904</f>
        <v>18.087181536168004</v>
      </c>
    </row>
    <row r="905" spans="3:26" x14ac:dyDescent="0.25">
      <c r="C905">
        <v>899</v>
      </c>
      <c r="D905">
        <v>13595</v>
      </c>
      <c r="E905">
        <v>17.12</v>
      </c>
      <c r="F905">
        <v>724</v>
      </c>
      <c r="G905">
        <f t="shared" si="70"/>
        <v>2433511.7056856183</v>
      </c>
      <c r="H905">
        <f t="shared" si="71"/>
        <v>15.141771438798187</v>
      </c>
      <c r="T905">
        <v>899</v>
      </c>
      <c r="U905">
        <v>13595</v>
      </c>
      <c r="V905">
        <v>18.12</v>
      </c>
      <c r="W905">
        <v>721</v>
      </c>
      <c r="X905">
        <f t="shared" si="72"/>
        <v>2399354.3046357613</v>
      </c>
      <c r="Y905">
        <f t="shared" si="73"/>
        <v>13.325911870915725</v>
      </c>
      <c r="Z905">
        <f t="shared" si="74"/>
        <v>17.896730749557911</v>
      </c>
    </row>
    <row r="906" spans="3:26" x14ac:dyDescent="0.25">
      <c r="C906">
        <v>900</v>
      </c>
      <c r="D906">
        <v>13610</v>
      </c>
      <c r="E906">
        <v>17.059999999999999</v>
      </c>
      <c r="F906">
        <v>724</v>
      </c>
      <c r="G906">
        <f t="shared" si="70"/>
        <v>2433511.7056856183</v>
      </c>
      <c r="H906">
        <f t="shared" si="71"/>
        <v>15.141771438798187</v>
      </c>
      <c r="T906">
        <v>900</v>
      </c>
      <c r="U906">
        <v>13610</v>
      </c>
      <c r="V906">
        <v>18.12</v>
      </c>
      <c r="W906">
        <v>729</v>
      </c>
      <c r="X906">
        <f t="shared" si="72"/>
        <v>2491989.7959183673</v>
      </c>
      <c r="Y906">
        <f t="shared" si="73"/>
        <v>18.310144572573932</v>
      </c>
      <c r="Z906">
        <f t="shared" si="74"/>
        <v>17.913267302478552</v>
      </c>
    </row>
    <row r="907" spans="3:26" x14ac:dyDescent="0.25">
      <c r="C907">
        <v>901</v>
      </c>
      <c r="D907">
        <v>13626</v>
      </c>
      <c r="E907">
        <v>17</v>
      </c>
      <c r="F907">
        <v>725</v>
      </c>
      <c r="G907">
        <f t="shared" si="70"/>
        <v>2445050.33557047</v>
      </c>
      <c r="H907">
        <f t="shared" si="71"/>
        <v>15.76098257820594</v>
      </c>
      <c r="T907">
        <v>901</v>
      </c>
      <c r="U907">
        <v>13626</v>
      </c>
      <c r="V907">
        <v>18.12</v>
      </c>
      <c r="W907">
        <v>734</v>
      </c>
      <c r="X907">
        <f t="shared" si="72"/>
        <v>2552491.3494809689</v>
      </c>
      <c r="Y907">
        <f t="shared" si="73"/>
        <v>21.667332980926957</v>
      </c>
      <c r="Z907">
        <f t="shared" si="74"/>
        <v>18.06342992961649</v>
      </c>
    </row>
    <row r="908" spans="3:26" x14ac:dyDescent="0.25">
      <c r="C908">
        <v>902</v>
      </c>
      <c r="D908">
        <v>13641</v>
      </c>
      <c r="E908">
        <v>17</v>
      </c>
      <c r="F908">
        <v>724</v>
      </c>
      <c r="G908">
        <f t="shared" si="70"/>
        <v>2433511.7056856183</v>
      </c>
      <c r="H908">
        <f t="shared" si="71"/>
        <v>15.141771438798187</v>
      </c>
      <c r="T908">
        <v>902</v>
      </c>
      <c r="U908">
        <v>13641</v>
      </c>
      <c r="V908">
        <v>18.190000000000001</v>
      </c>
      <c r="W908">
        <v>735</v>
      </c>
      <c r="X908">
        <f t="shared" si="72"/>
        <v>2564843.7499999995</v>
      </c>
      <c r="Y908">
        <f t="shared" si="73"/>
        <v>22.362658081054661</v>
      </c>
      <c r="Z908">
        <f t="shared" si="74"/>
        <v>18.235399055674016</v>
      </c>
    </row>
    <row r="909" spans="3:26" x14ac:dyDescent="0.25">
      <c r="C909">
        <v>903</v>
      </c>
      <c r="D909">
        <v>13656</v>
      </c>
      <c r="E909">
        <v>16.940000000000001</v>
      </c>
      <c r="F909">
        <v>724</v>
      </c>
      <c r="G909">
        <f t="shared" si="70"/>
        <v>2433511.7056856183</v>
      </c>
      <c r="H909">
        <f t="shared" si="71"/>
        <v>15.141771438798187</v>
      </c>
      <c r="T909">
        <v>903</v>
      </c>
      <c r="U909">
        <v>13656</v>
      </c>
      <c r="V909">
        <v>18.190000000000001</v>
      </c>
      <c r="W909">
        <v>732</v>
      </c>
      <c r="X909">
        <f t="shared" si="72"/>
        <v>2528041.2371134018</v>
      </c>
      <c r="Y909">
        <f t="shared" si="73"/>
        <v>20.300917462004449</v>
      </c>
      <c r="Z909">
        <f t="shared" si="74"/>
        <v>18.318019791927231</v>
      </c>
    </row>
    <row r="910" spans="3:26" x14ac:dyDescent="0.25">
      <c r="C910">
        <v>904</v>
      </c>
      <c r="D910">
        <v>13671</v>
      </c>
      <c r="E910">
        <v>16.87</v>
      </c>
      <c r="F910">
        <v>723</v>
      </c>
      <c r="G910">
        <f t="shared" si="70"/>
        <v>2422050</v>
      </c>
      <c r="H910">
        <f t="shared" si="71"/>
        <v>14.5295882275</v>
      </c>
      <c r="T910">
        <v>904</v>
      </c>
      <c r="U910">
        <v>13671</v>
      </c>
      <c r="V910">
        <v>18.190000000000001</v>
      </c>
      <c r="W910">
        <v>732</v>
      </c>
      <c r="X910">
        <f t="shared" si="72"/>
        <v>2528041.2371134018</v>
      </c>
      <c r="Y910">
        <f t="shared" si="73"/>
        <v>20.300917462004449</v>
      </c>
      <c r="Z910">
        <f t="shared" si="74"/>
        <v>18.39733569873032</v>
      </c>
    </row>
    <row r="911" spans="3:26" x14ac:dyDescent="0.25">
      <c r="C911">
        <v>905</v>
      </c>
      <c r="D911">
        <v>13686</v>
      </c>
      <c r="E911">
        <v>16.87</v>
      </c>
      <c r="F911">
        <v>723</v>
      </c>
      <c r="G911">
        <f t="shared" si="70"/>
        <v>2422050</v>
      </c>
      <c r="H911">
        <f t="shared" si="71"/>
        <v>14.5295882275</v>
      </c>
      <c r="T911">
        <v>905</v>
      </c>
      <c r="U911">
        <v>13686</v>
      </c>
      <c r="V911">
        <v>18.190000000000001</v>
      </c>
      <c r="W911">
        <v>741</v>
      </c>
      <c r="X911">
        <f t="shared" si="72"/>
        <v>2640797.8723404254</v>
      </c>
      <c r="Y911">
        <f t="shared" si="73"/>
        <v>26.711947428134891</v>
      </c>
      <c r="Z911">
        <f t="shared" si="74"/>
        <v>18.729920167906503</v>
      </c>
    </row>
    <row r="912" spans="3:26" x14ac:dyDescent="0.25">
      <c r="C912">
        <v>906</v>
      </c>
      <c r="D912">
        <v>13701</v>
      </c>
      <c r="E912">
        <v>16.809999999999999</v>
      </c>
      <c r="F912">
        <v>724</v>
      </c>
      <c r="G912">
        <f t="shared" si="70"/>
        <v>2433511.7056856183</v>
      </c>
      <c r="H912">
        <f t="shared" si="71"/>
        <v>15.141771438798187</v>
      </c>
      <c r="T912">
        <v>906</v>
      </c>
      <c r="U912">
        <v>13701</v>
      </c>
      <c r="V912">
        <v>18.190000000000001</v>
      </c>
      <c r="W912">
        <v>732</v>
      </c>
      <c r="X912">
        <f t="shared" si="72"/>
        <v>2528041.2371134018</v>
      </c>
      <c r="Y912">
        <f t="shared" si="73"/>
        <v>20.300917462004449</v>
      </c>
      <c r="Z912">
        <f t="shared" si="74"/>
        <v>18.792760059670421</v>
      </c>
    </row>
    <row r="913" spans="3:26" x14ac:dyDescent="0.25">
      <c r="C913">
        <v>907</v>
      </c>
      <c r="D913">
        <v>13716</v>
      </c>
      <c r="E913">
        <v>16.809999999999999</v>
      </c>
      <c r="F913">
        <v>725</v>
      </c>
      <c r="G913">
        <f t="shared" si="70"/>
        <v>2445050.33557047</v>
      </c>
      <c r="H913">
        <f t="shared" si="71"/>
        <v>15.76098257820594</v>
      </c>
      <c r="T913">
        <v>907</v>
      </c>
      <c r="U913">
        <v>13716</v>
      </c>
      <c r="V913">
        <v>18.190000000000001</v>
      </c>
      <c r="W913">
        <v>741</v>
      </c>
      <c r="X913">
        <f t="shared" si="72"/>
        <v>2640797.8723404254</v>
      </c>
      <c r="Y913">
        <f t="shared" si="73"/>
        <v>26.711947428134891</v>
      </c>
      <c r="Z913">
        <f t="shared" si="74"/>
        <v>19.109527554409002</v>
      </c>
    </row>
    <row r="914" spans="3:26" x14ac:dyDescent="0.25">
      <c r="C914">
        <v>908</v>
      </c>
      <c r="D914">
        <v>13731</v>
      </c>
      <c r="E914">
        <v>16.75</v>
      </c>
      <c r="F914">
        <v>723</v>
      </c>
      <c r="G914">
        <f t="shared" si="70"/>
        <v>2422050</v>
      </c>
      <c r="H914">
        <f t="shared" si="71"/>
        <v>14.5295882275</v>
      </c>
      <c r="T914">
        <v>908</v>
      </c>
      <c r="U914">
        <v>13731</v>
      </c>
      <c r="V914">
        <v>18.190000000000001</v>
      </c>
      <c r="W914">
        <v>732</v>
      </c>
      <c r="X914">
        <f t="shared" si="72"/>
        <v>2528041.2371134018</v>
      </c>
      <c r="Y914">
        <f t="shared" si="73"/>
        <v>20.300917462004449</v>
      </c>
      <c r="Z914">
        <f t="shared" si="74"/>
        <v>19.157183150712818</v>
      </c>
    </row>
    <row r="915" spans="3:26" x14ac:dyDescent="0.25">
      <c r="C915">
        <v>909</v>
      </c>
      <c r="D915">
        <v>13747</v>
      </c>
      <c r="E915">
        <v>16.690000000000001</v>
      </c>
      <c r="F915">
        <v>723</v>
      </c>
      <c r="G915">
        <f t="shared" si="70"/>
        <v>2422050</v>
      </c>
      <c r="H915">
        <f t="shared" si="71"/>
        <v>14.5295882275</v>
      </c>
      <c r="T915">
        <v>909</v>
      </c>
      <c r="U915">
        <v>13747</v>
      </c>
      <c r="V915">
        <v>18.25</v>
      </c>
      <c r="W915">
        <v>721</v>
      </c>
      <c r="X915">
        <f t="shared" si="72"/>
        <v>2399354.3046357613</v>
      </c>
      <c r="Y915">
        <f t="shared" si="73"/>
        <v>13.325911870915725</v>
      </c>
      <c r="Z915">
        <f t="shared" si="74"/>
        <v>18.923932299520931</v>
      </c>
    </row>
    <row r="916" spans="3:26" x14ac:dyDescent="0.25">
      <c r="C916">
        <v>910</v>
      </c>
      <c r="D916">
        <v>13762</v>
      </c>
      <c r="E916">
        <v>16.690000000000001</v>
      </c>
      <c r="F916">
        <v>725</v>
      </c>
      <c r="G916">
        <f t="shared" si="70"/>
        <v>2445050.33557047</v>
      </c>
      <c r="H916">
        <f t="shared" si="71"/>
        <v>15.76098257820594</v>
      </c>
      <c r="T916">
        <v>910</v>
      </c>
      <c r="U916">
        <v>13762</v>
      </c>
      <c r="V916">
        <v>18.25</v>
      </c>
      <c r="W916">
        <v>728</v>
      </c>
      <c r="X916">
        <f t="shared" si="72"/>
        <v>2480135.5932203387</v>
      </c>
      <c r="Y916">
        <f t="shared" si="73"/>
        <v>17.661798168342415</v>
      </c>
      <c r="Z916">
        <f t="shared" si="74"/>
        <v>18.87344693427379</v>
      </c>
    </row>
    <row r="917" spans="3:26" x14ac:dyDescent="0.25">
      <c r="C917">
        <v>911</v>
      </c>
      <c r="D917">
        <v>13777</v>
      </c>
      <c r="E917">
        <v>16.62</v>
      </c>
      <c r="F917">
        <v>723</v>
      </c>
      <c r="G917">
        <f t="shared" si="70"/>
        <v>2422050</v>
      </c>
      <c r="H917">
        <f t="shared" si="71"/>
        <v>14.5295882275</v>
      </c>
      <c r="T917">
        <v>911</v>
      </c>
      <c r="U917">
        <v>13777</v>
      </c>
      <c r="V917">
        <v>18.25</v>
      </c>
      <c r="W917">
        <v>732</v>
      </c>
      <c r="X917">
        <f t="shared" si="72"/>
        <v>2528041.2371134018</v>
      </c>
      <c r="Y917">
        <f t="shared" si="73"/>
        <v>20.300917462004449</v>
      </c>
      <c r="Z917">
        <f t="shared" si="74"/>
        <v>18.930545755383015</v>
      </c>
    </row>
    <row r="918" spans="3:26" x14ac:dyDescent="0.25">
      <c r="C918">
        <v>912</v>
      </c>
      <c r="D918">
        <v>13792</v>
      </c>
      <c r="E918">
        <v>16.559999999999999</v>
      </c>
      <c r="F918">
        <v>723</v>
      </c>
      <c r="G918">
        <f t="shared" si="70"/>
        <v>2422050</v>
      </c>
      <c r="H918">
        <f t="shared" si="71"/>
        <v>14.5295882275</v>
      </c>
      <c r="T918">
        <v>912</v>
      </c>
      <c r="U918">
        <v>13792</v>
      </c>
      <c r="V918">
        <v>18.25</v>
      </c>
      <c r="W918">
        <v>741</v>
      </c>
      <c r="X918">
        <f t="shared" si="72"/>
        <v>2640797.8723404254</v>
      </c>
      <c r="Y918">
        <f t="shared" si="73"/>
        <v>26.711947428134891</v>
      </c>
      <c r="Z918">
        <f t="shared" si="74"/>
        <v>19.241801822293091</v>
      </c>
    </row>
    <row r="919" spans="3:26" x14ac:dyDescent="0.25">
      <c r="C919">
        <v>913</v>
      </c>
      <c r="D919">
        <v>13807</v>
      </c>
      <c r="E919">
        <v>16.5</v>
      </c>
      <c r="F919">
        <v>723</v>
      </c>
      <c r="G919">
        <f t="shared" si="70"/>
        <v>2422050</v>
      </c>
      <c r="H919">
        <f t="shared" si="71"/>
        <v>14.5295882275</v>
      </c>
      <c r="T919">
        <v>913</v>
      </c>
      <c r="U919">
        <v>13807</v>
      </c>
      <c r="V919">
        <v>18.25</v>
      </c>
      <c r="W919">
        <v>736</v>
      </c>
      <c r="X919">
        <f t="shared" si="72"/>
        <v>2577282.2299651564</v>
      </c>
      <c r="Y919">
        <f t="shared" si="73"/>
        <v>23.066220621835868</v>
      </c>
      <c r="Z919">
        <f t="shared" si="74"/>
        <v>19.394778574274802</v>
      </c>
    </row>
    <row r="920" spans="3:26" x14ac:dyDescent="0.25">
      <c r="C920">
        <v>914</v>
      </c>
      <c r="D920">
        <v>13822</v>
      </c>
      <c r="E920">
        <v>16.5</v>
      </c>
      <c r="F920">
        <v>723</v>
      </c>
      <c r="G920">
        <f t="shared" si="70"/>
        <v>2422050</v>
      </c>
      <c r="H920">
        <f t="shared" si="71"/>
        <v>14.5295882275</v>
      </c>
      <c r="T920">
        <v>914</v>
      </c>
      <c r="U920">
        <v>13822</v>
      </c>
      <c r="V920">
        <v>18.25</v>
      </c>
      <c r="W920">
        <v>735</v>
      </c>
      <c r="X920">
        <f t="shared" si="72"/>
        <v>2564843.7499999995</v>
      </c>
      <c r="Y920">
        <f t="shared" si="73"/>
        <v>22.362658081054661</v>
      </c>
      <c r="Z920">
        <f t="shared" si="74"/>
        <v>19.513493754545998</v>
      </c>
    </row>
    <row r="921" spans="3:26" x14ac:dyDescent="0.25">
      <c r="C921">
        <v>915</v>
      </c>
      <c r="D921">
        <v>13837</v>
      </c>
      <c r="E921">
        <v>16.440000000000001</v>
      </c>
      <c r="F921">
        <v>723</v>
      </c>
      <c r="G921">
        <f t="shared" si="70"/>
        <v>2422050</v>
      </c>
      <c r="H921">
        <f t="shared" si="71"/>
        <v>14.5295882275</v>
      </c>
      <c r="T921">
        <v>915</v>
      </c>
      <c r="U921">
        <v>13837</v>
      </c>
      <c r="V921">
        <v>18.25</v>
      </c>
      <c r="W921">
        <v>740</v>
      </c>
      <c r="X921">
        <f t="shared" si="72"/>
        <v>2627915.1943462896</v>
      </c>
      <c r="Y921">
        <f t="shared" si="73"/>
        <v>25.965320955437065</v>
      </c>
      <c r="Z921">
        <f t="shared" si="74"/>
        <v>19.771566842581642</v>
      </c>
    </row>
    <row r="922" spans="3:26" x14ac:dyDescent="0.25">
      <c r="C922">
        <v>916</v>
      </c>
      <c r="D922">
        <v>13852</v>
      </c>
      <c r="E922">
        <v>16.440000000000001</v>
      </c>
      <c r="F922">
        <v>723</v>
      </c>
      <c r="G922">
        <f t="shared" si="70"/>
        <v>2422050</v>
      </c>
      <c r="H922">
        <f t="shared" si="71"/>
        <v>14.5295882275</v>
      </c>
      <c r="T922">
        <v>916</v>
      </c>
      <c r="U922">
        <v>13852</v>
      </c>
      <c r="V922">
        <v>18.25</v>
      </c>
      <c r="W922">
        <v>733</v>
      </c>
      <c r="X922">
        <f t="shared" si="72"/>
        <v>2540224.1379310344</v>
      </c>
      <c r="Y922">
        <f t="shared" si="73"/>
        <v>20.980125380202139</v>
      </c>
      <c r="Z922">
        <f t="shared" si="74"/>
        <v>19.819909184086463</v>
      </c>
    </row>
    <row r="923" spans="3:26" x14ac:dyDescent="0.25">
      <c r="C923">
        <v>917</v>
      </c>
      <c r="D923">
        <v>13868</v>
      </c>
      <c r="E923">
        <v>16.37</v>
      </c>
      <c r="F923">
        <v>724</v>
      </c>
      <c r="G923">
        <f t="shared" si="70"/>
        <v>2433511.7056856183</v>
      </c>
      <c r="H923">
        <f t="shared" si="71"/>
        <v>15.141771438798187</v>
      </c>
      <c r="T923">
        <v>917</v>
      </c>
      <c r="U923">
        <v>13868</v>
      </c>
      <c r="V923">
        <v>18.25</v>
      </c>
      <c r="W923">
        <v>742</v>
      </c>
      <c r="X923">
        <f t="shared" si="72"/>
        <v>2653772.2419928825</v>
      </c>
      <c r="Y923">
        <f t="shared" si="73"/>
        <v>27.467578236091242</v>
      </c>
      <c r="Z923">
        <f t="shared" si="74"/>
        <v>20.125815946166654</v>
      </c>
    </row>
    <row r="924" spans="3:26" x14ac:dyDescent="0.25">
      <c r="C924">
        <v>918</v>
      </c>
      <c r="D924">
        <v>13883</v>
      </c>
      <c r="E924">
        <v>16.309999999999999</v>
      </c>
      <c r="F924">
        <v>722</v>
      </c>
      <c r="G924">
        <f t="shared" si="70"/>
        <v>2410664.4518272425</v>
      </c>
      <c r="H924">
        <f t="shared" si="71"/>
        <v>13.924334092338931</v>
      </c>
      <c r="T924">
        <v>918</v>
      </c>
      <c r="U924">
        <v>13883</v>
      </c>
      <c r="V924">
        <v>18.309999999999999</v>
      </c>
      <c r="W924">
        <v>714</v>
      </c>
      <c r="X924">
        <f t="shared" si="72"/>
        <v>2322233.009708738</v>
      </c>
      <c r="Y924">
        <f t="shared" si="73"/>
        <v>9.3204276651899463</v>
      </c>
      <c r="Z924">
        <f t="shared" si="74"/>
        <v>19.693600414927584</v>
      </c>
    </row>
    <row r="925" spans="3:26" x14ac:dyDescent="0.25">
      <c r="C925">
        <v>919</v>
      </c>
      <c r="D925">
        <v>13898</v>
      </c>
      <c r="E925">
        <v>16.309999999999999</v>
      </c>
      <c r="F925">
        <v>723</v>
      </c>
      <c r="G925">
        <f t="shared" si="70"/>
        <v>2422050</v>
      </c>
      <c r="H925">
        <f t="shared" si="71"/>
        <v>14.5295882275</v>
      </c>
      <c r="T925">
        <v>919</v>
      </c>
      <c r="U925">
        <v>13898</v>
      </c>
      <c r="V925">
        <v>18.309999999999999</v>
      </c>
      <c r="W925">
        <v>721</v>
      </c>
      <c r="X925">
        <f t="shared" si="72"/>
        <v>2399354.3046357613</v>
      </c>
      <c r="Y925">
        <f t="shared" si="73"/>
        <v>13.325911870915725</v>
      </c>
      <c r="Z925">
        <f t="shared" si="74"/>
        <v>19.438892873167109</v>
      </c>
    </row>
    <row r="926" spans="3:26" x14ac:dyDescent="0.25">
      <c r="C926">
        <v>920</v>
      </c>
      <c r="D926">
        <v>13913</v>
      </c>
      <c r="E926">
        <v>16.25</v>
      </c>
      <c r="F926">
        <v>723</v>
      </c>
      <c r="G926">
        <f t="shared" si="70"/>
        <v>2422050</v>
      </c>
      <c r="H926">
        <f t="shared" si="71"/>
        <v>14.5295882275</v>
      </c>
      <c r="T926">
        <v>920</v>
      </c>
      <c r="U926">
        <v>13913</v>
      </c>
      <c r="V926">
        <v>18.309999999999999</v>
      </c>
      <c r="W926">
        <v>711</v>
      </c>
      <c r="X926">
        <f t="shared" si="72"/>
        <v>2290240.384615385</v>
      </c>
      <c r="Y926">
        <f t="shared" si="73"/>
        <v>7.6972112125555014</v>
      </c>
      <c r="Z926">
        <f t="shared" si="74"/>
        <v>18.969225606742643</v>
      </c>
    </row>
    <row r="927" spans="3:26" x14ac:dyDescent="0.25">
      <c r="C927">
        <v>921</v>
      </c>
      <c r="D927">
        <v>13928</v>
      </c>
      <c r="E927">
        <v>16.190000000000001</v>
      </c>
      <c r="F927">
        <v>724</v>
      </c>
      <c r="G927">
        <f t="shared" si="70"/>
        <v>2433511.7056856183</v>
      </c>
      <c r="H927">
        <f t="shared" si="71"/>
        <v>15.141771438798187</v>
      </c>
      <c r="T927">
        <v>921</v>
      </c>
      <c r="U927">
        <v>13928</v>
      </c>
      <c r="V927">
        <v>18.309999999999999</v>
      </c>
      <c r="W927">
        <v>738</v>
      </c>
      <c r="X927">
        <f t="shared" si="72"/>
        <v>2602421.0526315789</v>
      </c>
      <c r="Y927">
        <f t="shared" si="73"/>
        <v>24.498548686980598</v>
      </c>
      <c r="Z927">
        <f t="shared" si="74"/>
        <v>19.190398529952162</v>
      </c>
    </row>
    <row r="928" spans="3:26" x14ac:dyDescent="0.25">
      <c r="C928">
        <v>922</v>
      </c>
      <c r="D928">
        <v>13943</v>
      </c>
      <c r="E928">
        <v>16.12</v>
      </c>
      <c r="F928">
        <v>723</v>
      </c>
      <c r="G928">
        <f t="shared" si="70"/>
        <v>2422050</v>
      </c>
      <c r="H928">
        <f t="shared" si="71"/>
        <v>14.5295882275</v>
      </c>
      <c r="T928">
        <v>922</v>
      </c>
      <c r="U928">
        <v>13943</v>
      </c>
      <c r="V928">
        <v>18.309999999999999</v>
      </c>
      <c r="W928">
        <v>724</v>
      </c>
      <c r="X928">
        <f t="shared" si="72"/>
        <v>2433511.7056856183</v>
      </c>
      <c r="Y928">
        <f t="shared" si="73"/>
        <v>15.141771438798187</v>
      </c>
      <c r="Z928">
        <f t="shared" si="74"/>
        <v>19.028453446306003</v>
      </c>
    </row>
    <row r="929" spans="3:26" x14ac:dyDescent="0.25">
      <c r="C929">
        <v>923</v>
      </c>
      <c r="D929">
        <v>13958</v>
      </c>
      <c r="E929">
        <v>16.12</v>
      </c>
      <c r="F929">
        <v>722</v>
      </c>
      <c r="G929">
        <f t="shared" si="70"/>
        <v>2410664.4518272425</v>
      </c>
      <c r="H929">
        <f t="shared" si="71"/>
        <v>13.924334092338931</v>
      </c>
      <c r="T929">
        <v>923</v>
      </c>
      <c r="U929">
        <v>13958</v>
      </c>
      <c r="V929">
        <v>18.309999999999999</v>
      </c>
      <c r="W929">
        <v>733</v>
      </c>
      <c r="X929">
        <f t="shared" si="72"/>
        <v>2540224.1379310344</v>
      </c>
      <c r="Y929">
        <f t="shared" si="73"/>
        <v>20.980125380202139</v>
      </c>
      <c r="Z929">
        <f t="shared" si="74"/>
        <v>19.106520323661847</v>
      </c>
    </row>
    <row r="930" spans="3:26" x14ac:dyDescent="0.25">
      <c r="C930">
        <v>924</v>
      </c>
      <c r="D930">
        <v>13973</v>
      </c>
      <c r="E930">
        <v>16.059999999999999</v>
      </c>
      <c r="F930">
        <v>723</v>
      </c>
      <c r="G930">
        <f t="shared" si="70"/>
        <v>2422050</v>
      </c>
      <c r="H930">
        <f t="shared" si="71"/>
        <v>14.5295882275</v>
      </c>
      <c r="T930">
        <v>924</v>
      </c>
      <c r="U930">
        <v>13973</v>
      </c>
      <c r="V930">
        <v>18.309999999999999</v>
      </c>
      <c r="W930">
        <v>741</v>
      </c>
      <c r="X930">
        <f t="shared" si="72"/>
        <v>2640797.8723404254</v>
      </c>
      <c r="Y930">
        <f t="shared" si="73"/>
        <v>26.711947428134891</v>
      </c>
      <c r="Z930">
        <f t="shared" si="74"/>
        <v>19.41073740784077</v>
      </c>
    </row>
    <row r="931" spans="3:26" x14ac:dyDescent="0.25">
      <c r="C931">
        <v>925</v>
      </c>
      <c r="D931">
        <v>13989</v>
      </c>
      <c r="E931">
        <v>16.059999999999999</v>
      </c>
      <c r="F931">
        <v>723</v>
      </c>
      <c r="G931">
        <f t="shared" si="70"/>
        <v>2422050</v>
      </c>
      <c r="H931">
        <f t="shared" si="71"/>
        <v>14.5295882275</v>
      </c>
      <c r="T931">
        <v>925</v>
      </c>
      <c r="U931">
        <v>13989</v>
      </c>
      <c r="V931">
        <v>18.309999999999999</v>
      </c>
      <c r="W931">
        <v>712</v>
      </c>
      <c r="X931">
        <f t="shared" si="72"/>
        <v>2300836.0128617366</v>
      </c>
      <c r="Y931">
        <f t="shared" si="73"/>
        <v>8.2323099388964209</v>
      </c>
      <c r="Z931">
        <f t="shared" si="74"/>
        <v>18.963600309082995</v>
      </c>
    </row>
    <row r="932" spans="3:26" x14ac:dyDescent="0.25">
      <c r="C932">
        <v>926</v>
      </c>
      <c r="D932">
        <v>14004</v>
      </c>
      <c r="E932">
        <v>16</v>
      </c>
      <c r="F932">
        <v>723</v>
      </c>
      <c r="G932">
        <f t="shared" si="70"/>
        <v>2422050</v>
      </c>
      <c r="H932">
        <f t="shared" si="71"/>
        <v>14.5295882275</v>
      </c>
      <c r="T932">
        <v>926</v>
      </c>
      <c r="U932">
        <v>14004</v>
      </c>
      <c r="V932">
        <v>18.309999999999999</v>
      </c>
      <c r="W932">
        <v>725</v>
      </c>
      <c r="X932">
        <f t="shared" si="72"/>
        <v>2445050.33557047</v>
      </c>
      <c r="Y932">
        <f t="shared" si="73"/>
        <v>15.76098257820594</v>
      </c>
      <c r="Z932">
        <f t="shared" si="74"/>
        <v>18.835495599847913</v>
      </c>
    </row>
    <row r="933" spans="3:26" x14ac:dyDescent="0.25">
      <c r="C933">
        <v>927</v>
      </c>
      <c r="D933">
        <v>14019</v>
      </c>
      <c r="E933">
        <v>16</v>
      </c>
      <c r="F933">
        <v>723</v>
      </c>
      <c r="G933">
        <f t="shared" si="70"/>
        <v>2422050</v>
      </c>
      <c r="H933">
        <f t="shared" si="71"/>
        <v>14.5295882275</v>
      </c>
      <c r="T933">
        <v>927</v>
      </c>
      <c r="U933">
        <v>14019</v>
      </c>
      <c r="V933">
        <v>18.309999999999999</v>
      </c>
      <c r="W933">
        <v>722</v>
      </c>
      <c r="X933">
        <f t="shared" si="72"/>
        <v>2410664.4518272425</v>
      </c>
      <c r="Y933">
        <f t="shared" si="73"/>
        <v>13.924334092338931</v>
      </c>
      <c r="Z933">
        <f t="shared" si="74"/>
        <v>18.639049139547556</v>
      </c>
    </row>
    <row r="934" spans="3:26" x14ac:dyDescent="0.25">
      <c r="C934">
        <v>928</v>
      </c>
      <c r="D934">
        <v>14034</v>
      </c>
      <c r="E934">
        <v>16</v>
      </c>
      <c r="F934">
        <v>724</v>
      </c>
      <c r="G934">
        <f t="shared" si="70"/>
        <v>2433511.7056856183</v>
      </c>
      <c r="H934">
        <f t="shared" si="71"/>
        <v>15.141771438798187</v>
      </c>
      <c r="T934">
        <v>928</v>
      </c>
      <c r="U934">
        <v>14034</v>
      </c>
      <c r="V934">
        <v>18.309999999999999</v>
      </c>
      <c r="W934">
        <v>741</v>
      </c>
      <c r="X934">
        <f t="shared" si="72"/>
        <v>2640797.8723404254</v>
      </c>
      <c r="Y934">
        <f t="shared" si="73"/>
        <v>26.711947428134891</v>
      </c>
      <c r="Z934">
        <f t="shared" si="74"/>
        <v>18.961965071091051</v>
      </c>
    </row>
    <row r="935" spans="3:26" x14ac:dyDescent="0.25">
      <c r="C935">
        <v>929</v>
      </c>
      <c r="D935">
        <v>14049</v>
      </c>
      <c r="E935">
        <v>15.94</v>
      </c>
      <c r="F935">
        <v>723</v>
      </c>
      <c r="G935">
        <f t="shared" si="70"/>
        <v>2422050</v>
      </c>
      <c r="H935">
        <f t="shared" si="71"/>
        <v>14.5295882275</v>
      </c>
      <c r="T935">
        <v>929</v>
      </c>
      <c r="U935">
        <v>14049</v>
      </c>
      <c r="V935">
        <v>18.309999999999999</v>
      </c>
      <c r="W935">
        <v>741</v>
      </c>
      <c r="X935">
        <f t="shared" si="72"/>
        <v>2640797.8723404254</v>
      </c>
      <c r="Y935">
        <f t="shared" si="73"/>
        <v>26.711947428134891</v>
      </c>
      <c r="Z935">
        <f t="shared" si="74"/>
        <v>19.271964365372806</v>
      </c>
    </row>
    <row r="936" spans="3:26" x14ac:dyDescent="0.25">
      <c r="C936">
        <v>930</v>
      </c>
      <c r="D936">
        <v>14064</v>
      </c>
      <c r="E936">
        <v>15.94</v>
      </c>
      <c r="F936">
        <v>722</v>
      </c>
      <c r="G936">
        <f t="shared" si="70"/>
        <v>2410664.4518272425</v>
      </c>
      <c r="H936">
        <f t="shared" si="71"/>
        <v>13.924334092338931</v>
      </c>
      <c r="T936">
        <v>930</v>
      </c>
      <c r="U936">
        <v>14064</v>
      </c>
      <c r="V936">
        <v>18.37</v>
      </c>
      <c r="W936">
        <v>730</v>
      </c>
      <c r="X936">
        <f t="shared" si="72"/>
        <v>2503924.914675768</v>
      </c>
      <c r="Y936">
        <f t="shared" si="73"/>
        <v>18.96603976167458</v>
      </c>
      <c r="Z936">
        <f t="shared" si="74"/>
        <v>19.259727381224877</v>
      </c>
    </row>
    <row r="937" spans="3:26" x14ac:dyDescent="0.25">
      <c r="C937">
        <v>931</v>
      </c>
      <c r="D937">
        <v>14079</v>
      </c>
      <c r="E937">
        <v>15.94</v>
      </c>
      <c r="F937">
        <v>723</v>
      </c>
      <c r="G937">
        <f t="shared" si="70"/>
        <v>2422050</v>
      </c>
      <c r="H937">
        <f t="shared" si="71"/>
        <v>14.5295882275</v>
      </c>
      <c r="T937">
        <v>931</v>
      </c>
      <c r="U937">
        <v>14079</v>
      </c>
      <c r="V937">
        <v>18.37</v>
      </c>
      <c r="W937">
        <v>734</v>
      </c>
      <c r="X937">
        <f t="shared" si="72"/>
        <v>2552491.3494809689</v>
      </c>
      <c r="Y937">
        <f t="shared" si="73"/>
        <v>21.667332980926957</v>
      </c>
      <c r="Z937">
        <f t="shared" si="74"/>
        <v>19.356031605212962</v>
      </c>
    </row>
    <row r="938" spans="3:26" x14ac:dyDescent="0.25">
      <c r="C938">
        <v>932</v>
      </c>
      <c r="D938">
        <v>14094</v>
      </c>
      <c r="E938">
        <v>15.94</v>
      </c>
      <c r="F938">
        <v>722</v>
      </c>
      <c r="G938">
        <f t="shared" si="70"/>
        <v>2410664.4518272425</v>
      </c>
      <c r="H938">
        <f t="shared" si="71"/>
        <v>13.924334092338931</v>
      </c>
      <c r="T938">
        <v>932</v>
      </c>
      <c r="U938">
        <v>14094</v>
      </c>
      <c r="V938">
        <v>18.37</v>
      </c>
      <c r="W938">
        <v>744</v>
      </c>
      <c r="X938">
        <f t="shared" si="72"/>
        <v>2680000</v>
      </c>
      <c r="Y938">
        <f t="shared" si="73"/>
        <v>29.006400000000014</v>
      </c>
      <c r="Z938">
        <f t="shared" si="74"/>
        <v>19.742046341004443</v>
      </c>
    </row>
    <row r="939" spans="3:26" x14ac:dyDescent="0.25">
      <c r="C939">
        <v>933</v>
      </c>
      <c r="D939">
        <v>14110</v>
      </c>
      <c r="E939">
        <v>15.88</v>
      </c>
      <c r="F939">
        <v>722</v>
      </c>
      <c r="G939">
        <f t="shared" si="70"/>
        <v>2410664.4518272425</v>
      </c>
      <c r="H939">
        <f t="shared" si="71"/>
        <v>13.924334092338931</v>
      </c>
      <c r="T939">
        <v>933</v>
      </c>
      <c r="U939">
        <v>14110</v>
      </c>
      <c r="V939">
        <v>18.37</v>
      </c>
      <c r="W939">
        <v>734</v>
      </c>
      <c r="X939">
        <f t="shared" si="72"/>
        <v>2552491.3494809689</v>
      </c>
      <c r="Y939">
        <f t="shared" si="73"/>
        <v>21.667332980926957</v>
      </c>
      <c r="Z939">
        <f t="shared" si="74"/>
        <v>19.819057806601343</v>
      </c>
    </row>
    <row r="940" spans="3:26" x14ac:dyDescent="0.25">
      <c r="C940">
        <v>934</v>
      </c>
      <c r="D940">
        <v>14125</v>
      </c>
      <c r="E940">
        <v>15.88</v>
      </c>
      <c r="F940">
        <v>722</v>
      </c>
      <c r="G940">
        <f t="shared" si="70"/>
        <v>2410664.4518272425</v>
      </c>
      <c r="H940">
        <f t="shared" si="71"/>
        <v>13.924334092338931</v>
      </c>
      <c r="T940">
        <v>934</v>
      </c>
      <c r="U940">
        <v>14125</v>
      </c>
      <c r="V940">
        <v>18.37</v>
      </c>
      <c r="W940">
        <v>731</v>
      </c>
      <c r="X940">
        <f t="shared" si="72"/>
        <v>2515941.7808219176</v>
      </c>
      <c r="Y940">
        <f t="shared" si="73"/>
        <v>19.629593489338973</v>
      </c>
      <c r="Z940">
        <f t="shared" si="74"/>
        <v>19.811479233910845</v>
      </c>
    </row>
    <row r="941" spans="3:26" x14ac:dyDescent="0.25">
      <c r="C941">
        <v>935</v>
      </c>
      <c r="D941">
        <v>14140</v>
      </c>
      <c r="E941">
        <v>15.88</v>
      </c>
      <c r="F941">
        <v>723</v>
      </c>
      <c r="G941">
        <f t="shared" si="70"/>
        <v>2422050</v>
      </c>
      <c r="H941">
        <f t="shared" si="71"/>
        <v>14.5295882275</v>
      </c>
      <c r="T941">
        <v>935</v>
      </c>
      <c r="U941">
        <v>14140</v>
      </c>
      <c r="V941">
        <v>18.37</v>
      </c>
      <c r="W941">
        <v>733</v>
      </c>
      <c r="X941">
        <f t="shared" si="72"/>
        <v>2540224.1379310344</v>
      </c>
      <c r="Y941">
        <f t="shared" si="73"/>
        <v>20.980125380202139</v>
      </c>
      <c r="Z941">
        <f t="shared" si="74"/>
        <v>19.858225079762498</v>
      </c>
    </row>
    <row r="942" spans="3:26" x14ac:dyDescent="0.25">
      <c r="C942">
        <v>936</v>
      </c>
      <c r="D942">
        <v>14155</v>
      </c>
      <c r="E942">
        <v>15.81</v>
      </c>
      <c r="F942">
        <v>723</v>
      </c>
      <c r="G942">
        <f t="shared" si="70"/>
        <v>2422050</v>
      </c>
      <c r="H942">
        <f t="shared" si="71"/>
        <v>14.5295882275</v>
      </c>
      <c r="T942">
        <v>936</v>
      </c>
      <c r="U942">
        <v>14155</v>
      </c>
      <c r="V942">
        <v>18.37</v>
      </c>
      <c r="W942">
        <v>722</v>
      </c>
      <c r="X942">
        <f t="shared" si="72"/>
        <v>2410664.4518272425</v>
      </c>
      <c r="Y942">
        <f t="shared" si="73"/>
        <v>13.924334092338931</v>
      </c>
      <c r="Z942">
        <f t="shared" si="74"/>
        <v>19.620869440265555</v>
      </c>
    </row>
    <row r="943" spans="3:26" x14ac:dyDescent="0.25">
      <c r="C943">
        <v>937</v>
      </c>
      <c r="D943">
        <v>14170</v>
      </c>
      <c r="E943">
        <v>15.81</v>
      </c>
      <c r="F943">
        <v>723</v>
      </c>
      <c r="G943">
        <f t="shared" si="70"/>
        <v>2422050</v>
      </c>
      <c r="H943">
        <f t="shared" si="71"/>
        <v>14.5295882275</v>
      </c>
      <c r="T943">
        <v>937</v>
      </c>
      <c r="U943">
        <v>14170</v>
      </c>
      <c r="V943">
        <v>18.37</v>
      </c>
      <c r="W943">
        <v>729</v>
      </c>
      <c r="X943">
        <f t="shared" si="72"/>
        <v>2491989.7959183673</v>
      </c>
      <c r="Y943">
        <f t="shared" si="73"/>
        <v>18.310144572573932</v>
      </c>
      <c r="Z943">
        <f t="shared" si="74"/>
        <v>19.56844044555789</v>
      </c>
    </row>
    <row r="944" spans="3:26" x14ac:dyDescent="0.25">
      <c r="C944">
        <v>938</v>
      </c>
      <c r="D944">
        <v>14185</v>
      </c>
      <c r="E944">
        <v>15.75</v>
      </c>
      <c r="F944">
        <v>723</v>
      </c>
      <c r="G944">
        <f t="shared" si="70"/>
        <v>2422050</v>
      </c>
      <c r="H944">
        <f t="shared" si="71"/>
        <v>14.5295882275</v>
      </c>
      <c r="T944">
        <v>938</v>
      </c>
      <c r="U944">
        <v>14185</v>
      </c>
      <c r="V944">
        <v>18.37</v>
      </c>
      <c r="W944">
        <v>719</v>
      </c>
      <c r="X944">
        <f t="shared" si="72"/>
        <v>2376957.2368421052</v>
      </c>
      <c r="Y944">
        <f t="shared" si="73"/>
        <v>12.149182763536608</v>
      </c>
      <c r="Z944">
        <f t="shared" si="74"/>
        <v>19.271670138277038</v>
      </c>
    </row>
    <row r="945" spans="3:26" x14ac:dyDescent="0.25">
      <c r="C945">
        <v>939</v>
      </c>
      <c r="D945">
        <v>14200</v>
      </c>
      <c r="E945">
        <v>15.75</v>
      </c>
      <c r="F945">
        <v>722</v>
      </c>
      <c r="G945">
        <f t="shared" si="70"/>
        <v>2410664.4518272425</v>
      </c>
      <c r="H945">
        <f t="shared" si="71"/>
        <v>13.924334092338931</v>
      </c>
      <c r="T945">
        <v>939</v>
      </c>
      <c r="U945">
        <v>14200</v>
      </c>
      <c r="V945">
        <v>18.440000000000001</v>
      </c>
      <c r="W945">
        <v>741</v>
      </c>
      <c r="X945">
        <f t="shared" si="72"/>
        <v>2640797.8723404254</v>
      </c>
      <c r="Y945">
        <f t="shared" si="73"/>
        <v>26.711947428134891</v>
      </c>
      <c r="Z945">
        <f t="shared" si="74"/>
        <v>19.569281229871354</v>
      </c>
    </row>
    <row r="946" spans="3:26" x14ac:dyDescent="0.25">
      <c r="C946">
        <v>940</v>
      </c>
      <c r="D946">
        <v>14215</v>
      </c>
      <c r="E946">
        <v>15.75</v>
      </c>
      <c r="F946">
        <v>722</v>
      </c>
      <c r="G946">
        <f t="shared" si="70"/>
        <v>2410664.4518272425</v>
      </c>
      <c r="H946">
        <f t="shared" si="71"/>
        <v>13.924334092338931</v>
      </c>
      <c r="T946">
        <v>940</v>
      </c>
      <c r="U946">
        <v>14215</v>
      </c>
      <c r="V946">
        <v>18.37</v>
      </c>
      <c r="W946">
        <v>735</v>
      </c>
      <c r="X946">
        <f t="shared" si="72"/>
        <v>2564843.7499999995</v>
      </c>
      <c r="Y946">
        <f t="shared" si="73"/>
        <v>22.362658081054661</v>
      </c>
      <c r="Z946">
        <f t="shared" si="74"/>
        <v>19.681016303918685</v>
      </c>
    </row>
    <row r="947" spans="3:26" x14ac:dyDescent="0.25">
      <c r="C947">
        <v>941</v>
      </c>
      <c r="D947">
        <v>14231</v>
      </c>
      <c r="E947">
        <v>15.69</v>
      </c>
      <c r="F947">
        <v>721</v>
      </c>
      <c r="G947">
        <f t="shared" si="70"/>
        <v>2399354.3046357613</v>
      </c>
      <c r="H947">
        <f t="shared" si="71"/>
        <v>13.325911870915725</v>
      </c>
      <c r="T947">
        <v>941</v>
      </c>
      <c r="U947">
        <v>14231</v>
      </c>
      <c r="V947">
        <v>18.440000000000001</v>
      </c>
      <c r="W947">
        <v>724</v>
      </c>
      <c r="X947">
        <f t="shared" si="72"/>
        <v>2433511.7056856183</v>
      </c>
      <c r="Y947">
        <f t="shared" si="73"/>
        <v>15.141771438798187</v>
      </c>
      <c r="Z947">
        <f t="shared" si="74"/>
        <v>19.499446509313866</v>
      </c>
    </row>
    <row r="948" spans="3:26" x14ac:dyDescent="0.25">
      <c r="C948">
        <v>942</v>
      </c>
      <c r="D948">
        <v>14246</v>
      </c>
      <c r="E948">
        <v>15.69</v>
      </c>
      <c r="F948">
        <v>723</v>
      </c>
      <c r="G948">
        <f t="shared" si="70"/>
        <v>2422050</v>
      </c>
      <c r="H948">
        <f t="shared" si="71"/>
        <v>14.5295882275</v>
      </c>
      <c r="T948">
        <v>942</v>
      </c>
      <c r="U948">
        <v>14246</v>
      </c>
      <c r="V948">
        <v>18.440000000000001</v>
      </c>
      <c r="W948">
        <v>735</v>
      </c>
      <c r="X948">
        <f t="shared" si="72"/>
        <v>2564843.7499999995</v>
      </c>
      <c r="Y948">
        <f t="shared" si="73"/>
        <v>22.362658081054661</v>
      </c>
      <c r="Z948">
        <f t="shared" si="74"/>
        <v>19.613974972183499</v>
      </c>
    </row>
    <row r="949" spans="3:26" x14ac:dyDescent="0.25">
      <c r="C949">
        <v>943</v>
      </c>
      <c r="D949">
        <v>14261</v>
      </c>
      <c r="E949">
        <v>15.63</v>
      </c>
      <c r="F949">
        <v>722</v>
      </c>
      <c r="G949">
        <f t="shared" si="70"/>
        <v>2410664.4518272425</v>
      </c>
      <c r="H949">
        <f t="shared" si="71"/>
        <v>13.924334092338931</v>
      </c>
      <c r="T949">
        <v>943</v>
      </c>
      <c r="U949">
        <v>14261</v>
      </c>
      <c r="V949">
        <v>18.440000000000001</v>
      </c>
      <c r="W949">
        <v>730</v>
      </c>
      <c r="X949">
        <f t="shared" si="72"/>
        <v>2503924.914675768</v>
      </c>
      <c r="Y949">
        <f t="shared" si="73"/>
        <v>18.96603976167458</v>
      </c>
      <c r="Z949">
        <f t="shared" si="74"/>
        <v>19.58805756376314</v>
      </c>
    </row>
    <row r="950" spans="3:26" x14ac:dyDescent="0.25">
      <c r="C950">
        <v>944</v>
      </c>
      <c r="D950">
        <v>14276</v>
      </c>
      <c r="E950">
        <v>15.63</v>
      </c>
      <c r="F950">
        <v>722</v>
      </c>
      <c r="G950">
        <f t="shared" si="70"/>
        <v>2410664.4518272425</v>
      </c>
      <c r="H950">
        <f t="shared" si="71"/>
        <v>13.924334092338931</v>
      </c>
      <c r="T950">
        <v>944</v>
      </c>
      <c r="U950">
        <v>14276</v>
      </c>
      <c r="V950">
        <v>18.440000000000001</v>
      </c>
      <c r="W950">
        <v>732</v>
      </c>
      <c r="X950">
        <f t="shared" si="72"/>
        <v>2528041.2371134018</v>
      </c>
      <c r="Y950">
        <f t="shared" si="73"/>
        <v>20.300917462004449</v>
      </c>
      <c r="Z950">
        <f t="shared" si="74"/>
        <v>19.616571959692791</v>
      </c>
    </row>
    <row r="951" spans="3:26" x14ac:dyDescent="0.25">
      <c r="C951">
        <v>945</v>
      </c>
      <c r="D951">
        <v>14291</v>
      </c>
      <c r="E951">
        <v>15.56</v>
      </c>
      <c r="F951">
        <v>721</v>
      </c>
      <c r="G951">
        <f t="shared" si="70"/>
        <v>2399354.3046357613</v>
      </c>
      <c r="H951">
        <f t="shared" si="71"/>
        <v>13.325911870915725</v>
      </c>
      <c r="T951">
        <v>945</v>
      </c>
      <c r="U951">
        <v>14291</v>
      </c>
      <c r="V951">
        <v>18.440000000000001</v>
      </c>
      <c r="W951">
        <v>729</v>
      </c>
      <c r="X951">
        <f t="shared" si="72"/>
        <v>2491989.7959183673</v>
      </c>
      <c r="Y951">
        <f t="shared" si="73"/>
        <v>18.310144572573932</v>
      </c>
      <c r="Z951">
        <f t="shared" si="74"/>
        <v>19.564314864208036</v>
      </c>
    </row>
    <row r="952" spans="3:26" x14ac:dyDescent="0.25">
      <c r="C952">
        <v>946</v>
      </c>
      <c r="D952">
        <v>14306</v>
      </c>
      <c r="E952">
        <v>15.56</v>
      </c>
      <c r="F952">
        <v>722</v>
      </c>
      <c r="G952">
        <f t="shared" si="70"/>
        <v>2410664.4518272425</v>
      </c>
      <c r="H952">
        <f t="shared" si="71"/>
        <v>13.924334092338931</v>
      </c>
      <c r="T952">
        <v>946</v>
      </c>
      <c r="U952">
        <v>14306</v>
      </c>
      <c r="V952">
        <v>18.5</v>
      </c>
      <c r="W952">
        <v>725</v>
      </c>
      <c r="X952">
        <f t="shared" si="72"/>
        <v>2445050.33557047</v>
      </c>
      <c r="Y952">
        <f t="shared" si="73"/>
        <v>15.76098257820594</v>
      </c>
      <c r="Z952">
        <f t="shared" si="74"/>
        <v>19.412181572767953</v>
      </c>
    </row>
    <row r="953" spans="3:26" x14ac:dyDescent="0.25">
      <c r="C953">
        <v>947</v>
      </c>
      <c r="D953">
        <v>14321</v>
      </c>
      <c r="E953">
        <v>15.5</v>
      </c>
      <c r="F953">
        <v>723</v>
      </c>
      <c r="G953">
        <f t="shared" si="70"/>
        <v>2422050</v>
      </c>
      <c r="H953">
        <f t="shared" si="71"/>
        <v>14.5295882275</v>
      </c>
      <c r="T953">
        <v>947</v>
      </c>
      <c r="U953">
        <v>14321</v>
      </c>
      <c r="V953">
        <v>18.440000000000001</v>
      </c>
      <c r="W953">
        <v>733</v>
      </c>
      <c r="X953">
        <f t="shared" si="72"/>
        <v>2540224.1379310344</v>
      </c>
      <c r="Y953">
        <f t="shared" si="73"/>
        <v>20.980125380202139</v>
      </c>
      <c r="Z953">
        <f t="shared" si="74"/>
        <v>19.474899325065319</v>
      </c>
    </row>
    <row r="954" spans="3:26" x14ac:dyDescent="0.25">
      <c r="C954">
        <v>948</v>
      </c>
      <c r="D954">
        <v>14336</v>
      </c>
      <c r="E954">
        <v>15.5</v>
      </c>
      <c r="F954">
        <v>722</v>
      </c>
      <c r="G954">
        <f t="shared" si="70"/>
        <v>2410664.4518272425</v>
      </c>
      <c r="H954">
        <f t="shared" si="71"/>
        <v>13.924334092338931</v>
      </c>
      <c r="T954">
        <v>948</v>
      </c>
      <c r="U954">
        <v>14336</v>
      </c>
      <c r="V954">
        <v>18.5</v>
      </c>
      <c r="W954">
        <v>724</v>
      </c>
      <c r="X954">
        <f t="shared" si="72"/>
        <v>2433511.7056856183</v>
      </c>
      <c r="Y954">
        <f t="shared" si="73"/>
        <v>15.141771438798187</v>
      </c>
      <c r="Z954">
        <f t="shared" si="74"/>
        <v>19.301574209614635</v>
      </c>
    </row>
    <row r="955" spans="3:26" x14ac:dyDescent="0.25">
      <c r="C955">
        <v>949</v>
      </c>
      <c r="D955">
        <v>14352</v>
      </c>
      <c r="E955">
        <v>15.44</v>
      </c>
      <c r="F955">
        <v>722</v>
      </c>
      <c r="G955">
        <f t="shared" si="70"/>
        <v>2410664.4518272425</v>
      </c>
      <c r="H955">
        <f t="shared" si="71"/>
        <v>13.924334092338931</v>
      </c>
      <c r="T955">
        <v>949</v>
      </c>
      <c r="U955">
        <v>14352</v>
      </c>
      <c r="V955">
        <v>18.5</v>
      </c>
      <c r="W955">
        <v>744</v>
      </c>
      <c r="X955">
        <f t="shared" si="72"/>
        <v>2680000</v>
      </c>
      <c r="Y955">
        <f t="shared" si="73"/>
        <v>29.006400000000014</v>
      </c>
      <c r="Z955">
        <f t="shared" si="74"/>
        <v>19.689767241230051</v>
      </c>
    </row>
    <row r="956" spans="3:26" x14ac:dyDescent="0.25">
      <c r="C956">
        <v>950</v>
      </c>
      <c r="D956">
        <v>14367</v>
      </c>
      <c r="E956">
        <v>15.44</v>
      </c>
      <c r="F956">
        <v>723</v>
      </c>
      <c r="G956">
        <f t="shared" si="70"/>
        <v>2422050</v>
      </c>
      <c r="H956">
        <f t="shared" si="71"/>
        <v>14.5295882275</v>
      </c>
      <c r="T956">
        <v>950</v>
      </c>
      <c r="U956">
        <v>14367</v>
      </c>
      <c r="V956">
        <v>18.440000000000001</v>
      </c>
      <c r="W956">
        <v>728</v>
      </c>
      <c r="X956">
        <f t="shared" si="72"/>
        <v>2480135.5932203387</v>
      </c>
      <c r="Y956">
        <f t="shared" si="73"/>
        <v>17.661798168342415</v>
      </c>
      <c r="Z956">
        <f t="shared" si="74"/>
        <v>19.608648478314546</v>
      </c>
    </row>
    <row r="957" spans="3:26" x14ac:dyDescent="0.25">
      <c r="C957">
        <v>951</v>
      </c>
      <c r="D957">
        <v>14382</v>
      </c>
      <c r="E957">
        <v>15.44</v>
      </c>
      <c r="F957">
        <v>722</v>
      </c>
      <c r="G957">
        <f t="shared" si="70"/>
        <v>2410664.4518272425</v>
      </c>
      <c r="H957">
        <f t="shared" si="71"/>
        <v>13.924334092338931</v>
      </c>
      <c r="T957">
        <v>951</v>
      </c>
      <c r="U957">
        <v>14382</v>
      </c>
      <c r="V957">
        <v>18.5</v>
      </c>
      <c r="W957">
        <v>710</v>
      </c>
      <c r="X957">
        <f t="shared" si="72"/>
        <v>2279712.4600638975</v>
      </c>
      <c r="Y957">
        <f t="shared" si="73"/>
        <v>7.1679779062764624</v>
      </c>
      <c r="Z957">
        <f t="shared" si="74"/>
        <v>19.111021655433024</v>
      </c>
    </row>
    <row r="958" spans="3:26" x14ac:dyDescent="0.25">
      <c r="C958">
        <v>952</v>
      </c>
      <c r="D958">
        <v>14397</v>
      </c>
      <c r="E958">
        <v>15.38</v>
      </c>
      <c r="F958">
        <v>722</v>
      </c>
      <c r="G958">
        <f t="shared" si="70"/>
        <v>2410664.4518272425</v>
      </c>
      <c r="H958">
        <f t="shared" si="71"/>
        <v>13.924334092338931</v>
      </c>
      <c r="T958">
        <v>952</v>
      </c>
      <c r="U958">
        <v>14397</v>
      </c>
      <c r="V958">
        <v>18.5</v>
      </c>
      <c r="W958">
        <v>725</v>
      </c>
      <c r="X958">
        <f t="shared" si="72"/>
        <v>2445050.33557047</v>
      </c>
      <c r="Y958">
        <f t="shared" si="73"/>
        <v>15.76098257820594</v>
      </c>
      <c r="Z958">
        <f t="shared" si="74"/>
        <v>18.977020092343942</v>
      </c>
    </row>
    <row r="959" spans="3:26" x14ac:dyDescent="0.25">
      <c r="C959">
        <v>953</v>
      </c>
      <c r="D959">
        <v>14412</v>
      </c>
      <c r="E959">
        <v>15.38</v>
      </c>
      <c r="F959">
        <v>722</v>
      </c>
      <c r="G959">
        <f t="shared" si="70"/>
        <v>2410664.4518272425</v>
      </c>
      <c r="H959">
        <f t="shared" si="71"/>
        <v>13.924334092338931</v>
      </c>
      <c r="T959">
        <v>953</v>
      </c>
      <c r="U959">
        <v>14412</v>
      </c>
      <c r="V959">
        <v>18.5</v>
      </c>
      <c r="W959">
        <v>717</v>
      </c>
      <c r="X959">
        <f t="shared" si="72"/>
        <v>2354852.9411764704</v>
      </c>
      <c r="Y959">
        <f t="shared" si="73"/>
        <v>10.998656120242195</v>
      </c>
      <c r="Z959">
        <f t="shared" si="74"/>
        <v>18.657885533459872</v>
      </c>
    </row>
    <row r="960" spans="3:26" x14ac:dyDescent="0.25">
      <c r="C960">
        <v>954</v>
      </c>
      <c r="D960">
        <v>14427</v>
      </c>
      <c r="E960">
        <v>15.31</v>
      </c>
      <c r="F960">
        <v>721</v>
      </c>
      <c r="G960">
        <f t="shared" si="70"/>
        <v>2399354.3046357613</v>
      </c>
      <c r="H960">
        <f t="shared" si="71"/>
        <v>13.325911870915725</v>
      </c>
      <c r="T960">
        <v>954</v>
      </c>
      <c r="U960">
        <v>14427</v>
      </c>
      <c r="V960">
        <v>18.5</v>
      </c>
      <c r="W960">
        <v>730</v>
      </c>
      <c r="X960">
        <f t="shared" si="72"/>
        <v>2503924.914675768</v>
      </c>
      <c r="Y960">
        <f t="shared" si="73"/>
        <v>18.96603976167458</v>
      </c>
      <c r="Z960">
        <f t="shared" si="74"/>
        <v>18.67021170258846</v>
      </c>
    </row>
    <row r="961" spans="3:26" x14ac:dyDescent="0.25">
      <c r="C961">
        <v>955</v>
      </c>
      <c r="D961">
        <v>14442</v>
      </c>
      <c r="E961">
        <v>15.31</v>
      </c>
      <c r="F961">
        <v>720</v>
      </c>
      <c r="G961">
        <f t="shared" si="70"/>
        <v>2388118.8118811878</v>
      </c>
      <c r="H961">
        <f t="shared" si="71"/>
        <v>12.734226056268987</v>
      </c>
      <c r="T961">
        <v>955</v>
      </c>
      <c r="U961">
        <v>14442</v>
      </c>
      <c r="V961">
        <v>18.5</v>
      </c>
      <c r="W961">
        <v>734</v>
      </c>
      <c r="X961">
        <f t="shared" si="72"/>
        <v>2552491.3494809689</v>
      </c>
      <c r="Y961">
        <f t="shared" si="73"/>
        <v>21.667332980926957</v>
      </c>
      <c r="Z961">
        <f t="shared" si="74"/>
        <v>18.790096553722002</v>
      </c>
    </row>
    <row r="962" spans="3:26" x14ac:dyDescent="0.25">
      <c r="C962">
        <v>956</v>
      </c>
      <c r="D962">
        <v>14457</v>
      </c>
      <c r="E962">
        <v>15.25</v>
      </c>
      <c r="F962">
        <v>722</v>
      </c>
      <c r="G962">
        <f t="shared" si="70"/>
        <v>2410664.4518272425</v>
      </c>
      <c r="H962">
        <f t="shared" si="71"/>
        <v>13.924334092338931</v>
      </c>
      <c r="T962">
        <v>956</v>
      </c>
      <c r="U962">
        <v>14457</v>
      </c>
      <c r="V962">
        <v>18.5</v>
      </c>
      <c r="W962">
        <v>730</v>
      </c>
      <c r="X962">
        <f t="shared" si="72"/>
        <v>2503924.914675768</v>
      </c>
      <c r="Y962">
        <f t="shared" si="73"/>
        <v>18.96603976167458</v>
      </c>
      <c r="Z962">
        <f t="shared" si="74"/>
        <v>18.797134282040105</v>
      </c>
    </row>
    <row r="963" spans="3:26" x14ac:dyDescent="0.25">
      <c r="C963">
        <v>957</v>
      </c>
      <c r="D963">
        <v>14473</v>
      </c>
      <c r="E963">
        <v>15.25</v>
      </c>
      <c r="F963">
        <v>722</v>
      </c>
      <c r="G963">
        <f t="shared" si="70"/>
        <v>2410664.4518272425</v>
      </c>
      <c r="H963">
        <f t="shared" si="71"/>
        <v>13.924334092338931</v>
      </c>
      <c r="T963">
        <v>957</v>
      </c>
      <c r="U963">
        <v>14473</v>
      </c>
      <c r="V963">
        <v>18.5</v>
      </c>
      <c r="W963">
        <v>731</v>
      </c>
      <c r="X963">
        <f t="shared" si="72"/>
        <v>2515941.7808219176</v>
      </c>
      <c r="Y963">
        <f t="shared" si="73"/>
        <v>19.629593489338973</v>
      </c>
      <c r="Z963">
        <f t="shared" si="74"/>
        <v>18.830432650332057</v>
      </c>
    </row>
    <row r="964" spans="3:26" x14ac:dyDescent="0.25">
      <c r="C964">
        <v>958</v>
      </c>
      <c r="D964">
        <v>14488</v>
      </c>
      <c r="E964">
        <v>15.19</v>
      </c>
      <c r="F964">
        <v>723</v>
      </c>
      <c r="G964">
        <f t="shared" si="70"/>
        <v>2422050</v>
      </c>
      <c r="H964">
        <f t="shared" si="71"/>
        <v>14.5295882275</v>
      </c>
      <c r="T964">
        <v>958</v>
      </c>
      <c r="U964">
        <v>14488</v>
      </c>
      <c r="V964">
        <v>18.5</v>
      </c>
      <c r="W964">
        <v>732</v>
      </c>
      <c r="X964">
        <f t="shared" si="72"/>
        <v>2528041.2371134018</v>
      </c>
      <c r="Y964">
        <f t="shared" si="73"/>
        <v>20.300917462004449</v>
      </c>
      <c r="Z964">
        <f t="shared" si="74"/>
        <v>18.889252042798951</v>
      </c>
    </row>
    <row r="965" spans="3:26" x14ac:dyDescent="0.25">
      <c r="C965">
        <v>959</v>
      </c>
      <c r="D965">
        <v>14503</v>
      </c>
      <c r="E965">
        <v>15.19</v>
      </c>
      <c r="F965">
        <v>720</v>
      </c>
      <c r="G965">
        <f t="shared" si="70"/>
        <v>2388118.8118811878</v>
      </c>
      <c r="H965">
        <f t="shared" si="71"/>
        <v>12.734226056268987</v>
      </c>
      <c r="T965">
        <v>959</v>
      </c>
      <c r="U965">
        <v>14503</v>
      </c>
      <c r="V965">
        <v>18.559999999999999</v>
      </c>
      <c r="W965">
        <v>731</v>
      </c>
      <c r="X965">
        <f t="shared" si="72"/>
        <v>2515941.7808219176</v>
      </c>
      <c r="Y965">
        <f t="shared" si="73"/>
        <v>19.629593489338973</v>
      </c>
      <c r="Z965">
        <f t="shared" si="74"/>
        <v>18.91886570066055</v>
      </c>
    </row>
    <row r="966" spans="3:26" x14ac:dyDescent="0.25">
      <c r="C966">
        <v>960</v>
      </c>
      <c r="D966">
        <v>14518</v>
      </c>
      <c r="E966">
        <v>15.13</v>
      </c>
      <c r="F966">
        <v>722</v>
      </c>
      <c r="G966">
        <f t="shared" si="70"/>
        <v>2410664.4518272425</v>
      </c>
      <c r="H966">
        <f t="shared" si="71"/>
        <v>13.924334092338931</v>
      </c>
      <c r="T966">
        <v>960</v>
      </c>
      <c r="U966">
        <v>14518</v>
      </c>
      <c r="V966">
        <v>18.559999999999999</v>
      </c>
      <c r="W966">
        <v>730</v>
      </c>
      <c r="X966">
        <f t="shared" si="72"/>
        <v>2503924.914675768</v>
      </c>
      <c r="Y966">
        <f t="shared" si="73"/>
        <v>18.96603976167458</v>
      </c>
      <c r="Z966">
        <f t="shared" si="74"/>
        <v>18.920752663101112</v>
      </c>
    </row>
    <row r="967" spans="3:26" x14ac:dyDescent="0.25">
      <c r="C967">
        <v>961</v>
      </c>
      <c r="D967">
        <v>14533</v>
      </c>
      <c r="E967">
        <v>15.13</v>
      </c>
      <c r="F967">
        <v>722</v>
      </c>
      <c r="G967">
        <f t="shared" ref="G967:G1030" si="75">((F967*5)/1023)/((5-((F967*5)/1023))/$E$3)</f>
        <v>2410664.4518272425</v>
      </c>
      <c r="H967">
        <f t="shared" ref="H967:H1030" si="76">$H$3*(G967/1000000)^2+$H$4</f>
        <v>13.924334092338931</v>
      </c>
      <c r="T967">
        <v>961</v>
      </c>
      <c r="U967">
        <v>14533</v>
      </c>
      <c r="V967">
        <v>18.559999999999999</v>
      </c>
      <c r="W967">
        <v>731</v>
      </c>
      <c r="X967">
        <f t="shared" ref="X967:X1030" si="77">((W967*5)/1023)/((5-((W967*5)/1023))/$E$3)</f>
        <v>2515941.7808219176</v>
      </c>
      <c r="Y967">
        <f t="shared" ref="Y967:Y1030" si="78">$H$3*(X967/1000000)^2+$H$4</f>
        <v>19.629593489338973</v>
      </c>
      <c r="Z967">
        <f t="shared" si="74"/>
        <v>18.949106296150624</v>
      </c>
    </row>
    <row r="968" spans="3:26" x14ac:dyDescent="0.25">
      <c r="C968">
        <v>962</v>
      </c>
      <c r="D968">
        <v>14548</v>
      </c>
      <c r="E968">
        <v>15.06</v>
      </c>
      <c r="F968">
        <v>721</v>
      </c>
      <c r="G968">
        <f t="shared" si="75"/>
        <v>2399354.3046357613</v>
      </c>
      <c r="H968">
        <f t="shared" si="76"/>
        <v>13.325911870915725</v>
      </c>
      <c r="T968">
        <v>962</v>
      </c>
      <c r="U968">
        <v>14548</v>
      </c>
      <c r="V968">
        <v>18.559999999999999</v>
      </c>
      <c r="W968">
        <v>733</v>
      </c>
      <c r="X968">
        <f t="shared" si="77"/>
        <v>2540224.1379310344</v>
      </c>
      <c r="Y968">
        <f t="shared" si="78"/>
        <v>20.980125380202139</v>
      </c>
      <c r="Z968">
        <f t="shared" ref="Z968:Z1031" si="79">$Z$5*Z967+(1-$Z$5)*Y968</f>
        <v>19.030347059512685</v>
      </c>
    </row>
    <row r="969" spans="3:26" x14ac:dyDescent="0.25">
      <c r="C969">
        <v>963</v>
      </c>
      <c r="D969">
        <v>14563</v>
      </c>
      <c r="E969">
        <v>15.06</v>
      </c>
      <c r="F969">
        <v>721</v>
      </c>
      <c r="G969">
        <f t="shared" si="75"/>
        <v>2399354.3046357613</v>
      </c>
      <c r="H969">
        <f t="shared" si="76"/>
        <v>13.325911870915725</v>
      </c>
      <c r="T969">
        <v>963</v>
      </c>
      <c r="U969">
        <v>14563</v>
      </c>
      <c r="V969">
        <v>18.559999999999999</v>
      </c>
      <c r="W969">
        <v>730</v>
      </c>
      <c r="X969">
        <f t="shared" si="77"/>
        <v>2503924.914675768</v>
      </c>
      <c r="Y969">
        <f t="shared" si="78"/>
        <v>18.96603976167458</v>
      </c>
      <c r="Z969">
        <f t="shared" si="79"/>
        <v>19.027774767599158</v>
      </c>
    </row>
    <row r="970" spans="3:26" x14ac:dyDescent="0.25">
      <c r="C970">
        <v>964</v>
      </c>
      <c r="D970">
        <v>14578</v>
      </c>
      <c r="E970">
        <v>15</v>
      </c>
      <c r="F970">
        <v>722</v>
      </c>
      <c r="G970">
        <f t="shared" si="75"/>
        <v>2410664.4518272425</v>
      </c>
      <c r="H970">
        <f t="shared" si="76"/>
        <v>13.924334092338931</v>
      </c>
      <c r="T970">
        <v>964</v>
      </c>
      <c r="U970">
        <v>14578</v>
      </c>
      <c r="V970">
        <v>18.559999999999999</v>
      </c>
      <c r="W970">
        <v>740</v>
      </c>
      <c r="X970">
        <f t="shared" si="77"/>
        <v>2627915.1943462896</v>
      </c>
      <c r="Y970">
        <f t="shared" si="78"/>
        <v>25.965320955437065</v>
      </c>
      <c r="Z970">
        <f t="shared" si="79"/>
        <v>19.305276615112675</v>
      </c>
    </row>
    <row r="971" spans="3:26" x14ac:dyDescent="0.25">
      <c r="C971">
        <v>965</v>
      </c>
      <c r="D971">
        <v>14594</v>
      </c>
      <c r="E971">
        <v>15</v>
      </c>
      <c r="F971">
        <v>721</v>
      </c>
      <c r="G971">
        <f t="shared" si="75"/>
        <v>2399354.3046357613</v>
      </c>
      <c r="H971">
        <f t="shared" si="76"/>
        <v>13.325911870915725</v>
      </c>
      <c r="T971">
        <v>965</v>
      </c>
      <c r="U971">
        <v>14594</v>
      </c>
      <c r="V971">
        <v>18.559999999999999</v>
      </c>
      <c r="W971">
        <v>730</v>
      </c>
      <c r="X971">
        <f t="shared" si="77"/>
        <v>2503924.914675768</v>
      </c>
      <c r="Y971">
        <f t="shared" si="78"/>
        <v>18.96603976167458</v>
      </c>
      <c r="Z971">
        <f t="shared" si="79"/>
        <v>19.291707140975149</v>
      </c>
    </row>
    <row r="972" spans="3:26" x14ac:dyDescent="0.25">
      <c r="C972">
        <v>966</v>
      </c>
      <c r="D972">
        <v>14609</v>
      </c>
      <c r="E972">
        <v>14.94</v>
      </c>
      <c r="F972">
        <v>722</v>
      </c>
      <c r="G972">
        <f t="shared" si="75"/>
        <v>2410664.4518272425</v>
      </c>
      <c r="H972">
        <f t="shared" si="76"/>
        <v>13.924334092338931</v>
      </c>
      <c r="T972">
        <v>966</v>
      </c>
      <c r="U972">
        <v>14609</v>
      </c>
      <c r="V972">
        <v>18.559999999999999</v>
      </c>
      <c r="W972">
        <v>739</v>
      </c>
      <c r="X972">
        <f t="shared" si="77"/>
        <v>2615123.2394366194</v>
      </c>
      <c r="Y972">
        <f t="shared" si="78"/>
        <v>25.227565131856267</v>
      </c>
      <c r="Z972">
        <f t="shared" si="79"/>
        <v>19.529141460610393</v>
      </c>
    </row>
    <row r="973" spans="3:26" x14ac:dyDescent="0.25">
      <c r="C973">
        <v>967</v>
      </c>
      <c r="D973">
        <v>14624</v>
      </c>
      <c r="E973">
        <v>14.94</v>
      </c>
      <c r="F973">
        <v>722</v>
      </c>
      <c r="G973">
        <f t="shared" si="75"/>
        <v>2410664.4518272425</v>
      </c>
      <c r="H973">
        <f t="shared" si="76"/>
        <v>13.924334092338931</v>
      </c>
      <c r="T973">
        <v>967</v>
      </c>
      <c r="U973">
        <v>14624</v>
      </c>
      <c r="V973">
        <v>18.559999999999999</v>
      </c>
      <c r="W973">
        <v>722</v>
      </c>
      <c r="X973">
        <f t="shared" si="77"/>
        <v>2410664.4518272425</v>
      </c>
      <c r="Y973">
        <f t="shared" si="78"/>
        <v>13.924334092338931</v>
      </c>
      <c r="Z973">
        <f t="shared" si="79"/>
        <v>19.304949165879535</v>
      </c>
    </row>
    <row r="974" spans="3:26" x14ac:dyDescent="0.25">
      <c r="C974">
        <v>968</v>
      </c>
      <c r="D974">
        <v>14639</v>
      </c>
      <c r="E974">
        <v>14.88</v>
      </c>
      <c r="F974">
        <v>722</v>
      </c>
      <c r="G974">
        <f t="shared" si="75"/>
        <v>2410664.4518272425</v>
      </c>
      <c r="H974">
        <f t="shared" si="76"/>
        <v>13.924334092338931</v>
      </c>
      <c r="T974">
        <v>968</v>
      </c>
      <c r="U974">
        <v>14639</v>
      </c>
      <c r="V974">
        <v>18.559999999999999</v>
      </c>
      <c r="W974">
        <v>726</v>
      </c>
      <c r="X974">
        <f t="shared" si="77"/>
        <v>2456666.6666666665</v>
      </c>
      <c r="Y974">
        <f t="shared" si="78"/>
        <v>16.387322222222224</v>
      </c>
      <c r="Z974">
        <f t="shared" si="79"/>
        <v>19.188244088133242</v>
      </c>
    </row>
    <row r="975" spans="3:26" x14ac:dyDescent="0.25">
      <c r="C975">
        <v>969</v>
      </c>
      <c r="D975">
        <v>14654</v>
      </c>
      <c r="E975">
        <v>14.88</v>
      </c>
      <c r="F975">
        <v>722</v>
      </c>
      <c r="G975">
        <f t="shared" si="75"/>
        <v>2410664.4518272425</v>
      </c>
      <c r="H975">
        <f t="shared" si="76"/>
        <v>13.924334092338931</v>
      </c>
      <c r="T975">
        <v>969</v>
      </c>
      <c r="U975">
        <v>14654</v>
      </c>
      <c r="V975">
        <v>18.62</v>
      </c>
      <c r="W975">
        <v>722</v>
      </c>
      <c r="X975">
        <f t="shared" si="77"/>
        <v>2410664.4518272425</v>
      </c>
      <c r="Y975">
        <f t="shared" si="78"/>
        <v>13.924334092338931</v>
      </c>
      <c r="Z975">
        <f t="shared" si="79"/>
        <v>18.977687688301469</v>
      </c>
    </row>
    <row r="976" spans="3:26" x14ac:dyDescent="0.25">
      <c r="C976">
        <v>970</v>
      </c>
      <c r="D976">
        <v>14669</v>
      </c>
      <c r="E976">
        <v>14.88</v>
      </c>
      <c r="F976">
        <v>721</v>
      </c>
      <c r="G976">
        <f t="shared" si="75"/>
        <v>2399354.3046357613</v>
      </c>
      <c r="H976">
        <f t="shared" si="76"/>
        <v>13.325911870915725</v>
      </c>
      <c r="T976">
        <v>970</v>
      </c>
      <c r="U976">
        <v>14669</v>
      </c>
      <c r="V976">
        <v>18.62</v>
      </c>
      <c r="W976">
        <v>730</v>
      </c>
      <c r="X976">
        <f t="shared" si="77"/>
        <v>2503924.914675768</v>
      </c>
      <c r="Y976">
        <f t="shared" si="78"/>
        <v>18.96603976167458</v>
      </c>
      <c r="Z976">
        <f t="shared" si="79"/>
        <v>18.97722177123639</v>
      </c>
    </row>
    <row r="977" spans="3:26" x14ac:dyDescent="0.25">
      <c r="C977">
        <v>971</v>
      </c>
      <c r="D977">
        <v>14684</v>
      </c>
      <c r="E977">
        <v>14.81</v>
      </c>
      <c r="F977">
        <v>721</v>
      </c>
      <c r="G977">
        <f t="shared" si="75"/>
        <v>2399354.3046357613</v>
      </c>
      <c r="H977">
        <f t="shared" si="76"/>
        <v>13.325911870915725</v>
      </c>
      <c r="T977">
        <v>971</v>
      </c>
      <c r="U977">
        <v>14684</v>
      </c>
      <c r="V977">
        <v>18.62</v>
      </c>
      <c r="W977">
        <v>726</v>
      </c>
      <c r="X977">
        <f t="shared" si="77"/>
        <v>2456666.6666666665</v>
      </c>
      <c r="Y977">
        <f t="shared" si="78"/>
        <v>16.387322222222224</v>
      </c>
      <c r="Z977">
        <f t="shared" si="79"/>
        <v>18.873625789275824</v>
      </c>
    </row>
    <row r="978" spans="3:26" x14ac:dyDescent="0.25">
      <c r="C978">
        <v>972</v>
      </c>
      <c r="D978">
        <v>14699</v>
      </c>
      <c r="E978">
        <v>14.75</v>
      </c>
      <c r="F978">
        <v>722</v>
      </c>
      <c r="G978">
        <f t="shared" si="75"/>
        <v>2410664.4518272425</v>
      </c>
      <c r="H978">
        <f t="shared" si="76"/>
        <v>13.924334092338931</v>
      </c>
      <c r="T978">
        <v>972</v>
      </c>
      <c r="U978">
        <v>14699</v>
      </c>
      <c r="V978">
        <v>18.62</v>
      </c>
      <c r="W978">
        <v>741</v>
      </c>
      <c r="X978">
        <f t="shared" si="77"/>
        <v>2640797.8723404254</v>
      </c>
      <c r="Y978">
        <f t="shared" si="78"/>
        <v>26.711947428134891</v>
      </c>
      <c r="Z978">
        <f t="shared" si="79"/>
        <v>19.187158654830188</v>
      </c>
    </row>
    <row r="979" spans="3:26" x14ac:dyDescent="0.25">
      <c r="C979">
        <v>973</v>
      </c>
      <c r="D979">
        <v>14714</v>
      </c>
      <c r="E979">
        <v>14.75</v>
      </c>
      <c r="F979">
        <v>721</v>
      </c>
      <c r="G979">
        <f t="shared" si="75"/>
        <v>2399354.3046357613</v>
      </c>
      <c r="H979">
        <f t="shared" si="76"/>
        <v>13.325911870915725</v>
      </c>
      <c r="T979">
        <v>973</v>
      </c>
      <c r="U979">
        <v>14714</v>
      </c>
      <c r="V979">
        <v>18.62</v>
      </c>
      <c r="W979">
        <v>712</v>
      </c>
      <c r="X979">
        <f t="shared" si="77"/>
        <v>2300836.0128617366</v>
      </c>
      <c r="Y979">
        <f t="shared" si="78"/>
        <v>8.2323099388964209</v>
      </c>
      <c r="Z979">
        <f t="shared" si="79"/>
        <v>18.748964706192837</v>
      </c>
    </row>
    <row r="980" spans="3:26" x14ac:dyDescent="0.25">
      <c r="C980">
        <v>974</v>
      </c>
      <c r="D980">
        <v>14730</v>
      </c>
      <c r="E980">
        <v>14.69</v>
      </c>
      <c r="F980">
        <v>720</v>
      </c>
      <c r="G980">
        <f t="shared" si="75"/>
        <v>2388118.8118811878</v>
      </c>
      <c r="H980">
        <f t="shared" si="76"/>
        <v>12.734226056268987</v>
      </c>
      <c r="T980">
        <v>974</v>
      </c>
      <c r="U980">
        <v>14730</v>
      </c>
      <c r="V980">
        <v>18.62</v>
      </c>
      <c r="W980">
        <v>731</v>
      </c>
      <c r="X980">
        <f t="shared" si="77"/>
        <v>2515941.7808219176</v>
      </c>
      <c r="Y980">
        <f t="shared" si="78"/>
        <v>19.629593489338973</v>
      </c>
      <c r="Z980">
        <f t="shared" si="79"/>
        <v>18.78418985751868</v>
      </c>
    </row>
    <row r="981" spans="3:26" x14ac:dyDescent="0.25">
      <c r="C981">
        <v>975</v>
      </c>
      <c r="D981">
        <v>14745</v>
      </c>
      <c r="E981">
        <v>14.69</v>
      </c>
      <c r="F981">
        <v>722</v>
      </c>
      <c r="G981">
        <f t="shared" si="75"/>
        <v>2410664.4518272425</v>
      </c>
      <c r="H981">
        <f t="shared" si="76"/>
        <v>13.924334092338931</v>
      </c>
      <c r="T981">
        <v>975</v>
      </c>
      <c r="U981">
        <v>14745</v>
      </c>
      <c r="V981">
        <v>18.62</v>
      </c>
      <c r="W981">
        <v>725</v>
      </c>
      <c r="X981">
        <f t="shared" si="77"/>
        <v>2445050.33557047</v>
      </c>
      <c r="Y981">
        <f t="shared" si="78"/>
        <v>15.76098257820594</v>
      </c>
      <c r="Z981">
        <f t="shared" si="79"/>
        <v>18.663261566346169</v>
      </c>
    </row>
    <row r="982" spans="3:26" x14ac:dyDescent="0.25">
      <c r="C982">
        <v>976</v>
      </c>
      <c r="D982">
        <v>14760</v>
      </c>
      <c r="E982">
        <v>14.69</v>
      </c>
      <c r="F982">
        <v>721</v>
      </c>
      <c r="G982">
        <f t="shared" si="75"/>
        <v>2399354.3046357613</v>
      </c>
      <c r="H982">
        <f t="shared" si="76"/>
        <v>13.325911870915725</v>
      </c>
      <c r="T982">
        <v>976</v>
      </c>
      <c r="U982">
        <v>14760</v>
      </c>
      <c r="V982">
        <v>18.62</v>
      </c>
      <c r="W982">
        <v>723</v>
      </c>
      <c r="X982">
        <f t="shared" si="77"/>
        <v>2422050</v>
      </c>
      <c r="Y982">
        <f t="shared" si="78"/>
        <v>14.5295882275</v>
      </c>
      <c r="Z982">
        <f t="shared" si="79"/>
        <v>18.497914632792323</v>
      </c>
    </row>
    <row r="983" spans="3:26" x14ac:dyDescent="0.25">
      <c r="C983">
        <v>977</v>
      </c>
      <c r="D983">
        <v>14775</v>
      </c>
      <c r="E983">
        <v>14.63</v>
      </c>
      <c r="F983">
        <v>722</v>
      </c>
      <c r="G983">
        <f t="shared" si="75"/>
        <v>2410664.4518272425</v>
      </c>
      <c r="H983">
        <f t="shared" si="76"/>
        <v>13.924334092338931</v>
      </c>
      <c r="T983">
        <v>977</v>
      </c>
      <c r="U983">
        <v>14775</v>
      </c>
      <c r="V983">
        <v>18.62</v>
      </c>
      <c r="W983">
        <v>718</v>
      </c>
      <c r="X983">
        <f t="shared" si="77"/>
        <v>2365868.8524590167</v>
      </c>
      <c r="Y983">
        <f t="shared" si="78"/>
        <v>11.570689697393185</v>
      </c>
      <c r="Z983">
        <f t="shared" si="79"/>
        <v>18.220825635376357</v>
      </c>
    </row>
    <row r="984" spans="3:26" x14ac:dyDescent="0.25">
      <c r="C984">
        <v>978</v>
      </c>
      <c r="D984">
        <v>14790</v>
      </c>
      <c r="E984">
        <v>14.63</v>
      </c>
      <c r="F984">
        <v>721</v>
      </c>
      <c r="G984">
        <f t="shared" si="75"/>
        <v>2399354.3046357613</v>
      </c>
      <c r="H984">
        <f t="shared" si="76"/>
        <v>13.325911870915725</v>
      </c>
      <c r="T984">
        <v>978</v>
      </c>
      <c r="U984">
        <v>14790</v>
      </c>
      <c r="V984">
        <v>18.690000000000001</v>
      </c>
      <c r="W984">
        <v>734</v>
      </c>
      <c r="X984">
        <f t="shared" si="77"/>
        <v>2552491.3494809689</v>
      </c>
      <c r="Y984">
        <f t="shared" si="78"/>
        <v>21.667332980926957</v>
      </c>
      <c r="Z984">
        <f t="shared" si="79"/>
        <v>18.35868592919838</v>
      </c>
    </row>
    <row r="985" spans="3:26" x14ac:dyDescent="0.25">
      <c r="C985">
        <v>979</v>
      </c>
      <c r="D985">
        <v>14805</v>
      </c>
      <c r="E985">
        <v>14.56</v>
      </c>
      <c r="F985">
        <v>721</v>
      </c>
      <c r="G985">
        <f t="shared" si="75"/>
        <v>2399354.3046357613</v>
      </c>
      <c r="H985">
        <f t="shared" si="76"/>
        <v>13.325911870915725</v>
      </c>
      <c r="T985">
        <v>979</v>
      </c>
      <c r="U985">
        <v>14805</v>
      </c>
      <c r="V985">
        <v>18.690000000000001</v>
      </c>
      <c r="W985">
        <v>725</v>
      </c>
      <c r="X985">
        <f t="shared" si="77"/>
        <v>2445050.33557047</v>
      </c>
      <c r="Y985">
        <f t="shared" si="78"/>
        <v>15.76098257820594</v>
      </c>
      <c r="Z985">
        <f t="shared" si="79"/>
        <v>18.254777795158681</v>
      </c>
    </row>
    <row r="986" spans="3:26" x14ac:dyDescent="0.25">
      <c r="C986">
        <v>980</v>
      </c>
      <c r="D986">
        <v>14820</v>
      </c>
      <c r="E986">
        <v>14.56</v>
      </c>
      <c r="F986">
        <v>721</v>
      </c>
      <c r="G986">
        <f t="shared" si="75"/>
        <v>2399354.3046357613</v>
      </c>
      <c r="H986">
        <f t="shared" si="76"/>
        <v>13.325911870915725</v>
      </c>
      <c r="T986">
        <v>980</v>
      </c>
      <c r="U986">
        <v>14820</v>
      </c>
      <c r="V986">
        <v>18.690000000000001</v>
      </c>
      <c r="W986">
        <v>738</v>
      </c>
      <c r="X986">
        <f t="shared" si="77"/>
        <v>2602421.0526315789</v>
      </c>
      <c r="Y986">
        <f t="shared" si="78"/>
        <v>24.498548686980598</v>
      </c>
      <c r="Z986">
        <f t="shared" si="79"/>
        <v>18.504528630831558</v>
      </c>
    </row>
    <row r="987" spans="3:26" x14ac:dyDescent="0.25">
      <c r="C987">
        <v>981</v>
      </c>
      <c r="D987">
        <v>14835</v>
      </c>
      <c r="E987">
        <v>14.5</v>
      </c>
      <c r="F987">
        <v>722</v>
      </c>
      <c r="G987">
        <f t="shared" si="75"/>
        <v>2410664.4518272425</v>
      </c>
      <c r="H987">
        <f t="shared" si="76"/>
        <v>13.924334092338931</v>
      </c>
      <c r="T987">
        <v>981</v>
      </c>
      <c r="U987">
        <v>14835</v>
      </c>
      <c r="V987">
        <v>18.690000000000001</v>
      </c>
      <c r="W987">
        <v>718</v>
      </c>
      <c r="X987">
        <f t="shared" si="77"/>
        <v>2365868.8524590167</v>
      </c>
      <c r="Y987">
        <f t="shared" si="78"/>
        <v>11.570689697393185</v>
      </c>
      <c r="Z987">
        <f t="shared" si="79"/>
        <v>18.227175073494024</v>
      </c>
    </row>
    <row r="988" spans="3:26" x14ac:dyDescent="0.25">
      <c r="C988">
        <v>982</v>
      </c>
      <c r="D988">
        <v>14851</v>
      </c>
      <c r="E988">
        <v>14.5</v>
      </c>
      <c r="F988">
        <v>722</v>
      </c>
      <c r="G988">
        <f t="shared" si="75"/>
        <v>2410664.4518272425</v>
      </c>
      <c r="H988">
        <f t="shared" si="76"/>
        <v>13.924334092338931</v>
      </c>
      <c r="T988">
        <v>982</v>
      </c>
      <c r="U988">
        <v>14851</v>
      </c>
      <c r="V988">
        <v>18.690000000000001</v>
      </c>
      <c r="W988">
        <v>722</v>
      </c>
      <c r="X988">
        <f t="shared" si="77"/>
        <v>2410664.4518272425</v>
      </c>
      <c r="Y988">
        <f t="shared" si="78"/>
        <v>13.924334092338931</v>
      </c>
      <c r="Z988">
        <f t="shared" si="79"/>
        <v>18.055061434247822</v>
      </c>
    </row>
    <row r="989" spans="3:26" x14ac:dyDescent="0.25">
      <c r="C989">
        <v>983</v>
      </c>
      <c r="D989">
        <v>14866</v>
      </c>
      <c r="E989">
        <v>14.5</v>
      </c>
      <c r="F989">
        <v>721</v>
      </c>
      <c r="G989">
        <f t="shared" si="75"/>
        <v>2399354.3046357613</v>
      </c>
      <c r="H989">
        <f t="shared" si="76"/>
        <v>13.325911870915725</v>
      </c>
      <c r="T989">
        <v>983</v>
      </c>
      <c r="U989">
        <v>14866</v>
      </c>
      <c r="V989">
        <v>18.690000000000001</v>
      </c>
      <c r="W989">
        <v>733</v>
      </c>
      <c r="X989">
        <f t="shared" si="77"/>
        <v>2540224.1379310344</v>
      </c>
      <c r="Y989">
        <f t="shared" si="78"/>
        <v>20.980125380202139</v>
      </c>
      <c r="Z989">
        <f t="shared" si="79"/>
        <v>18.172063992085995</v>
      </c>
    </row>
    <row r="990" spans="3:26" x14ac:dyDescent="0.25">
      <c r="C990">
        <v>984</v>
      </c>
      <c r="D990">
        <v>14881</v>
      </c>
      <c r="E990">
        <v>14.44</v>
      </c>
      <c r="F990">
        <v>721</v>
      </c>
      <c r="G990">
        <f t="shared" si="75"/>
        <v>2399354.3046357613</v>
      </c>
      <c r="H990">
        <f t="shared" si="76"/>
        <v>13.325911870915725</v>
      </c>
      <c r="T990">
        <v>984</v>
      </c>
      <c r="U990">
        <v>14881</v>
      </c>
      <c r="V990">
        <v>18.690000000000001</v>
      </c>
      <c r="W990">
        <v>721</v>
      </c>
      <c r="X990">
        <f t="shared" si="77"/>
        <v>2399354.3046357613</v>
      </c>
      <c r="Y990">
        <f t="shared" si="78"/>
        <v>13.325911870915725</v>
      </c>
      <c r="Z990">
        <f t="shared" si="79"/>
        <v>17.978217907239184</v>
      </c>
    </row>
    <row r="991" spans="3:26" x14ac:dyDescent="0.25">
      <c r="C991">
        <v>985</v>
      </c>
      <c r="D991">
        <v>14896</v>
      </c>
      <c r="E991">
        <v>14.44</v>
      </c>
      <c r="F991">
        <v>721</v>
      </c>
      <c r="G991">
        <f t="shared" si="75"/>
        <v>2399354.3046357613</v>
      </c>
      <c r="H991">
        <f t="shared" si="76"/>
        <v>13.325911870915725</v>
      </c>
      <c r="T991">
        <v>985</v>
      </c>
      <c r="U991">
        <v>14896</v>
      </c>
      <c r="V991">
        <v>18.690000000000001</v>
      </c>
      <c r="W991">
        <v>740</v>
      </c>
      <c r="X991">
        <f t="shared" si="77"/>
        <v>2627915.1943462896</v>
      </c>
      <c r="Y991">
        <f t="shared" si="78"/>
        <v>25.965320955437065</v>
      </c>
      <c r="Z991">
        <f t="shared" si="79"/>
        <v>18.297702029167098</v>
      </c>
    </row>
    <row r="992" spans="3:26" x14ac:dyDescent="0.25">
      <c r="C992">
        <v>986</v>
      </c>
      <c r="D992">
        <v>14911</v>
      </c>
      <c r="E992">
        <v>14.38</v>
      </c>
      <c r="F992">
        <v>721</v>
      </c>
      <c r="G992">
        <f t="shared" si="75"/>
        <v>2399354.3046357613</v>
      </c>
      <c r="H992">
        <f t="shared" si="76"/>
        <v>13.325911870915725</v>
      </c>
      <c r="T992">
        <v>986</v>
      </c>
      <c r="U992">
        <v>14911</v>
      </c>
      <c r="V992">
        <v>18.690000000000001</v>
      </c>
      <c r="W992">
        <v>731</v>
      </c>
      <c r="X992">
        <f t="shared" si="77"/>
        <v>2515941.7808219176</v>
      </c>
      <c r="Y992">
        <f t="shared" si="78"/>
        <v>19.629593489338973</v>
      </c>
      <c r="Z992">
        <f t="shared" si="79"/>
        <v>18.350977687573973</v>
      </c>
    </row>
    <row r="993" spans="3:26" x14ac:dyDescent="0.25">
      <c r="C993">
        <v>987</v>
      </c>
      <c r="D993">
        <v>14926</v>
      </c>
      <c r="E993">
        <v>14.38</v>
      </c>
      <c r="F993">
        <v>722</v>
      </c>
      <c r="G993">
        <f t="shared" si="75"/>
        <v>2410664.4518272425</v>
      </c>
      <c r="H993">
        <f t="shared" si="76"/>
        <v>13.924334092338931</v>
      </c>
      <c r="T993">
        <v>987</v>
      </c>
      <c r="U993">
        <v>14926</v>
      </c>
      <c r="V993">
        <v>18.75</v>
      </c>
      <c r="W993">
        <v>721</v>
      </c>
      <c r="X993">
        <f t="shared" si="77"/>
        <v>2399354.3046357613</v>
      </c>
      <c r="Y993">
        <f t="shared" si="78"/>
        <v>13.325911870915725</v>
      </c>
      <c r="Z993">
        <f t="shared" si="79"/>
        <v>18.149975054907642</v>
      </c>
    </row>
    <row r="994" spans="3:26" x14ac:dyDescent="0.25">
      <c r="C994">
        <v>988</v>
      </c>
      <c r="D994">
        <v>14941</v>
      </c>
      <c r="E994">
        <v>14.31</v>
      </c>
      <c r="F994">
        <v>720</v>
      </c>
      <c r="G994">
        <f t="shared" si="75"/>
        <v>2388118.8118811878</v>
      </c>
      <c r="H994">
        <f t="shared" si="76"/>
        <v>12.734226056268987</v>
      </c>
      <c r="T994">
        <v>988</v>
      </c>
      <c r="U994">
        <v>14941</v>
      </c>
      <c r="V994">
        <v>18.690000000000001</v>
      </c>
      <c r="W994">
        <v>730</v>
      </c>
      <c r="X994">
        <f t="shared" si="77"/>
        <v>2503924.914675768</v>
      </c>
      <c r="Y994">
        <f t="shared" si="78"/>
        <v>18.96603976167458</v>
      </c>
      <c r="Z994">
        <f t="shared" si="79"/>
        <v>18.182617643178318</v>
      </c>
    </row>
    <row r="995" spans="3:26" x14ac:dyDescent="0.25">
      <c r="C995">
        <v>989</v>
      </c>
      <c r="D995">
        <v>14956</v>
      </c>
      <c r="E995">
        <v>14.31</v>
      </c>
      <c r="F995">
        <v>720</v>
      </c>
      <c r="G995">
        <f t="shared" si="75"/>
        <v>2388118.8118811878</v>
      </c>
      <c r="H995">
        <f t="shared" si="76"/>
        <v>12.734226056268987</v>
      </c>
      <c r="T995">
        <v>989</v>
      </c>
      <c r="U995">
        <v>14956</v>
      </c>
      <c r="V995">
        <v>18.75</v>
      </c>
      <c r="W995">
        <v>742</v>
      </c>
      <c r="X995">
        <f t="shared" si="77"/>
        <v>2653772.2419928825</v>
      </c>
      <c r="Y995">
        <f t="shared" si="78"/>
        <v>27.467578236091242</v>
      </c>
      <c r="Z995">
        <f t="shared" si="79"/>
        <v>18.554016066894835</v>
      </c>
    </row>
    <row r="996" spans="3:26" x14ac:dyDescent="0.25">
      <c r="C996">
        <v>990</v>
      </c>
      <c r="D996">
        <v>14972</v>
      </c>
      <c r="E996">
        <v>14.25</v>
      </c>
      <c r="F996">
        <v>720</v>
      </c>
      <c r="G996">
        <f t="shared" si="75"/>
        <v>2388118.8118811878</v>
      </c>
      <c r="H996">
        <f t="shared" si="76"/>
        <v>12.734226056268987</v>
      </c>
      <c r="T996">
        <v>990</v>
      </c>
      <c r="U996">
        <v>14972</v>
      </c>
      <c r="V996">
        <v>18.75</v>
      </c>
      <c r="W996">
        <v>737</v>
      </c>
      <c r="X996">
        <f t="shared" si="77"/>
        <v>2589807.692307692</v>
      </c>
      <c r="Y996">
        <f t="shared" si="78"/>
        <v>23.778142714497022</v>
      </c>
      <c r="Z996">
        <f t="shared" si="79"/>
        <v>18.76298113279892</v>
      </c>
    </row>
    <row r="997" spans="3:26" x14ac:dyDescent="0.25">
      <c r="C997">
        <v>991</v>
      </c>
      <c r="D997">
        <v>14987</v>
      </c>
      <c r="E997">
        <v>14.25</v>
      </c>
      <c r="F997">
        <v>720</v>
      </c>
      <c r="G997">
        <f t="shared" si="75"/>
        <v>2388118.8118811878</v>
      </c>
      <c r="H997">
        <f t="shared" si="76"/>
        <v>12.734226056268987</v>
      </c>
      <c r="T997">
        <v>991</v>
      </c>
      <c r="U997">
        <v>14987</v>
      </c>
      <c r="V997">
        <v>18.75</v>
      </c>
      <c r="W997">
        <v>726</v>
      </c>
      <c r="X997">
        <f t="shared" si="77"/>
        <v>2456666.6666666665</v>
      </c>
      <c r="Y997">
        <f t="shared" si="78"/>
        <v>16.387322222222224</v>
      </c>
      <c r="Z997">
        <f t="shared" si="79"/>
        <v>18.667954776375854</v>
      </c>
    </row>
    <row r="998" spans="3:26" x14ac:dyDescent="0.25">
      <c r="C998">
        <v>992</v>
      </c>
      <c r="D998">
        <v>15002</v>
      </c>
      <c r="E998">
        <v>14.19</v>
      </c>
      <c r="F998">
        <v>721</v>
      </c>
      <c r="G998">
        <f t="shared" si="75"/>
        <v>2399354.3046357613</v>
      </c>
      <c r="H998">
        <f t="shared" si="76"/>
        <v>13.325911870915725</v>
      </c>
      <c r="T998">
        <v>992</v>
      </c>
      <c r="U998">
        <v>15002</v>
      </c>
      <c r="V998">
        <v>18.75</v>
      </c>
      <c r="W998">
        <v>735</v>
      </c>
      <c r="X998">
        <f t="shared" si="77"/>
        <v>2564843.7499999995</v>
      </c>
      <c r="Y998">
        <f t="shared" si="78"/>
        <v>22.362658081054661</v>
      </c>
      <c r="Z998">
        <f t="shared" si="79"/>
        <v>18.815742908563006</v>
      </c>
    </row>
    <row r="999" spans="3:26" x14ac:dyDescent="0.25">
      <c r="C999">
        <v>993</v>
      </c>
      <c r="D999">
        <v>15017</v>
      </c>
      <c r="E999">
        <v>14.19</v>
      </c>
      <c r="F999">
        <v>719</v>
      </c>
      <c r="G999">
        <f t="shared" si="75"/>
        <v>2376957.2368421052</v>
      </c>
      <c r="H999">
        <f t="shared" si="76"/>
        <v>12.149182763536608</v>
      </c>
      <c r="T999">
        <v>993</v>
      </c>
      <c r="U999">
        <v>15017</v>
      </c>
      <c r="V999">
        <v>18.75</v>
      </c>
      <c r="W999">
        <v>730</v>
      </c>
      <c r="X999">
        <f t="shared" si="77"/>
        <v>2503924.914675768</v>
      </c>
      <c r="Y999">
        <f t="shared" si="78"/>
        <v>18.96603976167458</v>
      </c>
      <c r="Z999">
        <f t="shared" si="79"/>
        <v>18.821754782687467</v>
      </c>
    </row>
    <row r="1000" spans="3:26" x14ac:dyDescent="0.25">
      <c r="C1000">
        <v>994</v>
      </c>
      <c r="D1000">
        <v>15032</v>
      </c>
      <c r="E1000">
        <v>14.19</v>
      </c>
      <c r="F1000">
        <v>721</v>
      </c>
      <c r="G1000">
        <f t="shared" si="75"/>
        <v>2399354.3046357613</v>
      </c>
      <c r="H1000">
        <f t="shared" si="76"/>
        <v>13.325911870915725</v>
      </c>
      <c r="T1000">
        <v>994</v>
      </c>
      <c r="U1000">
        <v>15032</v>
      </c>
      <c r="V1000">
        <v>18.75</v>
      </c>
      <c r="W1000">
        <v>725</v>
      </c>
      <c r="X1000">
        <f t="shared" si="77"/>
        <v>2445050.33557047</v>
      </c>
      <c r="Y1000">
        <f t="shared" si="78"/>
        <v>15.76098257820594</v>
      </c>
      <c r="Z1000">
        <f t="shared" si="79"/>
        <v>18.699323894508204</v>
      </c>
    </row>
    <row r="1001" spans="3:26" x14ac:dyDescent="0.25">
      <c r="C1001">
        <v>995</v>
      </c>
      <c r="D1001">
        <v>15047</v>
      </c>
      <c r="E1001">
        <v>14.13</v>
      </c>
      <c r="F1001">
        <v>719</v>
      </c>
      <c r="G1001">
        <f t="shared" si="75"/>
        <v>2376957.2368421052</v>
      </c>
      <c r="H1001">
        <f t="shared" si="76"/>
        <v>12.149182763536608</v>
      </c>
      <c r="T1001">
        <v>995</v>
      </c>
      <c r="U1001">
        <v>15047</v>
      </c>
      <c r="V1001">
        <v>18.75</v>
      </c>
      <c r="W1001">
        <v>741</v>
      </c>
      <c r="X1001">
        <f t="shared" si="77"/>
        <v>2640797.8723404254</v>
      </c>
      <c r="Y1001">
        <f t="shared" si="78"/>
        <v>26.711947428134891</v>
      </c>
      <c r="Z1001">
        <f t="shared" si="79"/>
        <v>19.019828835853271</v>
      </c>
    </row>
    <row r="1002" spans="3:26" x14ac:dyDescent="0.25">
      <c r="C1002">
        <v>996</v>
      </c>
      <c r="D1002">
        <v>15062</v>
      </c>
      <c r="E1002">
        <v>14.13</v>
      </c>
      <c r="F1002">
        <v>722</v>
      </c>
      <c r="G1002">
        <f t="shared" si="75"/>
        <v>2410664.4518272425</v>
      </c>
      <c r="H1002">
        <f t="shared" si="76"/>
        <v>13.924334092338931</v>
      </c>
      <c r="T1002">
        <v>996</v>
      </c>
      <c r="U1002">
        <v>15062</v>
      </c>
      <c r="V1002">
        <v>18.75</v>
      </c>
      <c r="W1002">
        <v>733</v>
      </c>
      <c r="X1002">
        <f t="shared" si="77"/>
        <v>2540224.1379310344</v>
      </c>
      <c r="Y1002">
        <f t="shared" si="78"/>
        <v>20.980125380202139</v>
      </c>
      <c r="Z1002">
        <f t="shared" si="79"/>
        <v>19.098240697627226</v>
      </c>
    </row>
    <row r="1003" spans="3:26" x14ac:dyDescent="0.25">
      <c r="C1003">
        <v>997</v>
      </c>
      <c r="D1003">
        <v>15077</v>
      </c>
      <c r="E1003">
        <v>14.06</v>
      </c>
      <c r="F1003">
        <v>720</v>
      </c>
      <c r="G1003">
        <f t="shared" si="75"/>
        <v>2388118.8118811878</v>
      </c>
      <c r="H1003">
        <f t="shared" si="76"/>
        <v>12.734226056268987</v>
      </c>
      <c r="T1003">
        <v>997</v>
      </c>
      <c r="U1003">
        <v>15077</v>
      </c>
      <c r="V1003">
        <v>18.75</v>
      </c>
      <c r="W1003">
        <v>730</v>
      </c>
      <c r="X1003">
        <f t="shared" si="77"/>
        <v>2503924.914675768</v>
      </c>
      <c r="Y1003">
        <f t="shared" si="78"/>
        <v>18.96603976167458</v>
      </c>
      <c r="Z1003">
        <f t="shared" si="79"/>
        <v>19.09295266018912</v>
      </c>
    </row>
    <row r="1004" spans="3:26" x14ac:dyDescent="0.25">
      <c r="C1004">
        <v>998</v>
      </c>
      <c r="D1004">
        <v>15093</v>
      </c>
      <c r="E1004">
        <v>14</v>
      </c>
      <c r="F1004">
        <v>718</v>
      </c>
      <c r="G1004">
        <f t="shared" si="75"/>
        <v>2365868.8524590167</v>
      </c>
      <c r="H1004">
        <f t="shared" si="76"/>
        <v>11.570689697393185</v>
      </c>
      <c r="T1004">
        <v>998</v>
      </c>
      <c r="U1004">
        <v>15093</v>
      </c>
      <c r="V1004">
        <v>18.75</v>
      </c>
      <c r="W1004">
        <v>727</v>
      </c>
      <c r="X1004">
        <f t="shared" si="77"/>
        <v>2468361.4864864862</v>
      </c>
      <c r="Y1004">
        <f t="shared" si="78"/>
        <v>17.020892707667528</v>
      </c>
      <c r="Z1004">
        <f t="shared" si="79"/>
        <v>19.010070262088256</v>
      </c>
    </row>
    <row r="1005" spans="3:26" x14ac:dyDescent="0.25">
      <c r="C1005">
        <v>999</v>
      </c>
      <c r="D1005">
        <v>15108</v>
      </c>
      <c r="E1005">
        <v>14</v>
      </c>
      <c r="F1005">
        <v>720</v>
      </c>
      <c r="G1005">
        <f t="shared" si="75"/>
        <v>2388118.8118811878</v>
      </c>
      <c r="H1005">
        <f t="shared" si="76"/>
        <v>12.734226056268987</v>
      </c>
      <c r="T1005">
        <v>999</v>
      </c>
      <c r="U1005">
        <v>15108</v>
      </c>
      <c r="V1005">
        <v>18.809999999999999</v>
      </c>
      <c r="W1005">
        <v>731</v>
      </c>
      <c r="X1005">
        <f t="shared" si="77"/>
        <v>2515941.7808219176</v>
      </c>
      <c r="Y1005">
        <f t="shared" si="78"/>
        <v>19.629593489338973</v>
      </c>
      <c r="Z1005">
        <f t="shared" si="79"/>
        <v>19.034851191178284</v>
      </c>
    </row>
    <row r="1006" spans="3:26" x14ac:dyDescent="0.25">
      <c r="C1006">
        <v>1000</v>
      </c>
      <c r="D1006">
        <v>15123</v>
      </c>
      <c r="E1006">
        <v>14</v>
      </c>
      <c r="F1006">
        <v>720</v>
      </c>
      <c r="G1006">
        <f t="shared" si="75"/>
        <v>2388118.8118811878</v>
      </c>
      <c r="H1006">
        <f t="shared" si="76"/>
        <v>12.734226056268987</v>
      </c>
      <c r="T1006">
        <v>1000</v>
      </c>
      <c r="U1006">
        <v>15123</v>
      </c>
      <c r="V1006">
        <v>18.809999999999999</v>
      </c>
      <c r="W1006">
        <v>726</v>
      </c>
      <c r="X1006">
        <f t="shared" si="77"/>
        <v>2456666.6666666665</v>
      </c>
      <c r="Y1006">
        <f t="shared" si="78"/>
        <v>16.387322222222224</v>
      </c>
      <c r="Z1006">
        <f t="shared" si="79"/>
        <v>18.92895003242004</v>
      </c>
    </row>
    <row r="1007" spans="3:26" x14ac:dyDescent="0.25">
      <c r="C1007">
        <v>1001</v>
      </c>
      <c r="D1007">
        <v>15138</v>
      </c>
      <c r="E1007">
        <v>13.94</v>
      </c>
      <c r="F1007">
        <v>721</v>
      </c>
      <c r="G1007">
        <f t="shared" si="75"/>
        <v>2399354.3046357613</v>
      </c>
      <c r="H1007">
        <f t="shared" si="76"/>
        <v>13.325911870915725</v>
      </c>
      <c r="T1007">
        <v>1001</v>
      </c>
      <c r="U1007">
        <v>15138</v>
      </c>
      <c r="V1007">
        <v>18.809999999999999</v>
      </c>
      <c r="W1007">
        <v>735</v>
      </c>
      <c r="X1007">
        <f t="shared" si="77"/>
        <v>2564843.7499999995</v>
      </c>
      <c r="Y1007">
        <f t="shared" si="78"/>
        <v>22.362658081054661</v>
      </c>
      <c r="Z1007">
        <f t="shared" si="79"/>
        <v>19.066298354365426</v>
      </c>
    </row>
    <row r="1008" spans="3:26" x14ac:dyDescent="0.25">
      <c r="C1008">
        <v>1002</v>
      </c>
      <c r="D1008">
        <v>15153</v>
      </c>
      <c r="E1008">
        <v>13.94</v>
      </c>
      <c r="F1008">
        <v>720</v>
      </c>
      <c r="G1008">
        <f t="shared" si="75"/>
        <v>2388118.8118811878</v>
      </c>
      <c r="H1008">
        <f t="shared" si="76"/>
        <v>12.734226056268987</v>
      </c>
      <c r="T1008">
        <v>1002</v>
      </c>
      <c r="U1008">
        <v>15153</v>
      </c>
      <c r="V1008">
        <v>18.809999999999999</v>
      </c>
      <c r="W1008">
        <v>732</v>
      </c>
      <c r="X1008">
        <f t="shared" si="77"/>
        <v>2528041.2371134018</v>
      </c>
      <c r="Y1008">
        <f t="shared" si="78"/>
        <v>20.300917462004449</v>
      </c>
      <c r="Z1008">
        <f t="shared" si="79"/>
        <v>19.115683118670987</v>
      </c>
    </row>
    <row r="1009" spans="3:26" x14ac:dyDescent="0.25">
      <c r="C1009">
        <v>1003</v>
      </c>
      <c r="D1009">
        <v>15168</v>
      </c>
      <c r="E1009">
        <v>13.94</v>
      </c>
      <c r="F1009">
        <v>721</v>
      </c>
      <c r="G1009">
        <f t="shared" si="75"/>
        <v>2399354.3046357613</v>
      </c>
      <c r="H1009">
        <f t="shared" si="76"/>
        <v>13.325911870915725</v>
      </c>
      <c r="T1009">
        <v>1003</v>
      </c>
      <c r="U1009">
        <v>15168</v>
      </c>
      <c r="V1009">
        <v>18.809999999999999</v>
      </c>
      <c r="W1009">
        <v>725</v>
      </c>
      <c r="X1009">
        <f t="shared" si="77"/>
        <v>2445050.33557047</v>
      </c>
      <c r="Y1009">
        <f t="shared" si="78"/>
        <v>15.76098257820594</v>
      </c>
      <c r="Z1009">
        <f t="shared" si="79"/>
        <v>18.981495097052385</v>
      </c>
    </row>
    <row r="1010" spans="3:26" x14ac:dyDescent="0.25">
      <c r="C1010">
        <v>1004</v>
      </c>
      <c r="D1010">
        <v>15183</v>
      </c>
      <c r="E1010">
        <v>13.88</v>
      </c>
      <c r="F1010">
        <v>719</v>
      </c>
      <c r="G1010">
        <f t="shared" si="75"/>
        <v>2376957.2368421052</v>
      </c>
      <c r="H1010">
        <f t="shared" si="76"/>
        <v>12.149182763536608</v>
      </c>
      <c r="T1010">
        <v>1004</v>
      </c>
      <c r="U1010">
        <v>15183</v>
      </c>
      <c r="V1010">
        <v>18.809999999999999</v>
      </c>
      <c r="W1010">
        <v>729</v>
      </c>
      <c r="X1010">
        <f t="shared" si="77"/>
        <v>2491989.7959183673</v>
      </c>
      <c r="Y1010">
        <f t="shared" si="78"/>
        <v>18.310144572573932</v>
      </c>
      <c r="Z1010">
        <f t="shared" si="79"/>
        <v>18.954641076073248</v>
      </c>
    </row>
    <row r="1011" spans="3:26" x14ac:dyDescent="0.25">
      <c r="C1011">
        <v>1005</v>
      </c>
      <c r="D1011">
        <v>15198</v>
      </c>
      <c r="E1011">
        <v>13.88</v>
      </c>
      <c r="F1011">
        <v>721</v>
      </c>
      <c r="G1011">
        <f t="shared" si="75"/>
        <v>2399354.3046357613</v>
      </c>
      <c r="H1011">
        <f t="shared" si="76"/>
        <v>13.325911870915725</v>
      </c>
      <c r="T1011">
        <v>1005</v>
      </c>
      <c r="U1011">
        <v>15198</v>
      </c>
      <c r="V1011">
        <v>18.809999999999999</v>
      </c>
      <c r="W1011">
        <v>741</v>
      </c>
      <c r="X1011">
        <f t="shared" si="77"/>
        <v>2640797.8723404254</v>
      </c>
      <c r="Y1011">
        <f t="shared" si="78"/>
        <v>26.711947428134891</v>
      </c>
      <c r="Z1011">
        <f t="shared" si="79"/>
        <v>19.264933330155714</v>
      </c>
    </row>
    <row r="1012" spans="3:26" x14ac:dyDescent="0.25">
      <c r="C1012">
        <v>1006</v>
      </c>
      <c r="D1012">
        <v>15214</v>
      </c>
      <c r="E1012">
        <v>13.81</v>
      </c>
      <c r="F1012">
        <v>720</v>
      </c>
      <c r="G1012">
        <f t="shared" si="75"/>
        <v>2388118.8118811878</v>
      </c>
      <c r="H1012">
        <f t="shared" si="76"/>
        <v>12.734226056268987</v>
      </c>
      <c r="T1012">
        <v>1006</v>
      </c>
      <c r="U1012">
        <v>15214</v>
      </c>
      <c r="V1012">
        <v>18.809999999999999</v>
      </c>
      <c r="W1012">
        <v>721</v>
      </c>
      <c r="X1012">
        <f t="shared" si="77"/>
        <v>2399354.3046357613</v>
      </c>
      <c r="Y1012">
        <f t="shared" si="78"/>
        <v>13.325911870915725</v>
      </c>
      <c r="Z1012">
        <f t="shared" si="79"/>
        <v>19.027372471786112</v>
      </c>
    </row>
    <row r="1013" spans="3:26" x14ac:dyDescent="0.25">
      <c r="C1013">
        <v>1007</v>
      </c>
      <c r="D1013">
        <v>15229</v>
      </c>
      <c r="E1013">
        <v>13.81</v>
      </c>
      <c r="F1013">
        <v>718</v>
      </c>
      <c r="G1013">
        <f t="shared" si="75"/>
        <v>2365868.8524590167</v>
      </c>
      <c r="H1013">
        <f t="shared" si="76"/>
        <v>11.570689697393185</v>
      </c>
      <c r="T1013">
        <v>1007</v>
      </c>
      <c r="U1013">
        <v>15229</v>
      </c>
      <c r="V1013">
        <v>18.809999999999999</v>
      </c>
      <c r="W1013">
        <v>726</v>
      </c>
      <c r="X1013">
        <f t="shared" si="77"/>
        <v>2456666.6666666665</v>
      </c>
      <c r="Y1013">
        <f t="shared" si="78"/>
        <v>16.387322222222224</v>
      </c>
      <c r="Z1013">
        <f t="shared" si="79"/>
        <v>18.921770461803558</v>
      </c>
    </row>
    <row r="1014" spans="3:26" x14ac:dyDescent="0.25">
      <c r="C1014">
        <v>1008</v>
      </c>
      <c r="D1014">
        <v>15244</v>
      </c>
      <c r="E1014">
        <v>13.75</v>
      </c>
      <c r="F1014">
        <v>719</v>
      </c>
      <c r="G1014">
        <f t="shared" si="75"/>
        <v>2376957.2368421052</v>
      </c>
      <c r="H1014">
        <f t="shared" si="76"/>
        <v>12.149182763536608</v>
      </c>
      <c r="T1014">
        <v>1008</v>
      </c>
      <c r="U1014">
        <v>15244</v>
      </c>
      <c r="V1014">
        <v>18.809999999999999</v>
      </c>
      <c r="W1014">
        <v>723</v>
      </c>
      <c r="X1014">
        <f t="shared" si="77"/>
        <v>2422050</v>
      </c>
      <c r="Y1014">
        <f t="shared" si="78"/>
        <v>14.5295882275</v>
      </c>
      <c r="Z1014">
        <f t="shared" si="79"/>
        <v>18.746083172431412</v>
      </c>
    </row>
    <row r="1015" spans="3:26" x14ac:dyDescent="0.25">
      <c r="C1015">
        <v>1009</v>
      </c>
      <c r="D1015">
        <v>15259</v>
      </c>
      <c r="E1015">
        <v>13.75</v>
      </c>
      <c r="F1015">
        <v>721</v>
      </c>
      <c r="G1015">
        <f t="shared" si="75"/>
        <v>2399354.3046357613</v>
      </c>
      <c r="H1015">
        <f t="shared" si="76"/>
        <v>13.325911870915725</v>
      </c>
      <c r="T1015">
        <v>1009</v>
      </c>
      <c r="U1015">
        <v>15259</v>
      </c>
      <c r="V1015">
        <v>18.87</v>
      </c>
      <c r="W1015">
        <v>733</v>
      </c>
      <c r="X1015">
        <f t="shared" si="77"/>
        <v>2540224.1379310344</v>
      </c>
      <c r="Y1015">
        <f t="shared" si="78"/>
        <v>20.980125380202139</v>
      </c>
      <c r="Z1015">
        <f t="shared" si="79"/>
        <v>18.835444860742243</v>
      </c>
    </row>
    <row r="1016" spans="3:26" x14ac:dyDescent="0.25">
      <c r="C1016">
        <v>1010</v>
      </c>
      <c r="D1016">
        <v>15274</v>
      </c>
      <c r="E1016">
        <v>13.69</v>
      </c>
      <c r="F1016">
        <v>720</v>
      </c>
      <c r="G1016">
        <f t="shared" si="75"/>
        <v>2388118.8118811878</v>
      </c>
      <c r="H1016">
        <f t="shared" si="76"/>
        <v>12.734226056268987</v>
      </c>
      <c r="T1016">
        <v>1010</v>
      </c>
      <c r="U1016">
        <v>15274</v>
      </c>
      <c r="V1016">
        <v>18.87</v>
      </c>
      <c r="W1016">
        <v>732</v>
      </c>
      <c r="X1016">
        <f t="shared" si="77"/>
        <v>2528041.2371134018</v>
      </c>
      <c r="Y1016">
        <f t="shared" si="78"/>
        <v>20.300917462004449</v>
      </c>
      <c r="Z1016">
        <f t="shared" si="79"/>
        <v>18.89406376479273</v>
      </c>
    </row>
    <row r="1017" spans="3:26" x14ac:dyDescent="0.25">
      <c r="C1017">
        <v>1011</v>
      </c>
      <c r="D1017">
        <v>15289</v>
      </c>
      <c r="E1017">
        <v>13.69</v>
      </c>
      <c r="F1017">
        <v>719</v>
      </c>
      <c r="G1017">
        <f t="shared" si="75"/>
        <v>2376957.2368421052</v>
      </c>
      <c r="H1017">
        <f t="shared" si="76"/>
        <v>12.149182763536608</v>
      </c>
      <c r="T1017">
        <v>1011</v>
      </c>
      <c r="U1017">
        <v>15289</v>
      </c>
      <c r="V1017">
        <v>18.87</v>
      </c>
      <c r="W1017">
        <v>737</v>
      </c>
      <c r="X1017">
        <f t="shared" si="77"/>
        <v>2589807.692307692</v>
      </c>
      <c r="Y1017">
        <f t="shared" si="78"/>
        <v>23.778142714497022</v>
      </c>
      <c r="Z1017">
        <f t="shared" si="79"/>
        <v>19.089426922780898</v>
      </c>
    </row>
    <row r="1018" spans="3:26" x14ac:dyDescent="0.25">
      <c r="C1018">
        <v>1012</v>
      </c>
      <c r="D1018">
        <v>15304</v>
      </c>
      <c r="E1018">
        <v>13.63</v>
      </c>
      <c r="F1018">
        <v>719</v>
      </c>
      <c r="G1018">
        <f t="shared" si="75"/>
        <v>2376957.2368421052</v>
      </c>
      <c r="H1018">
        <f t="shared" si="76"/>
        <v>12.149182763536608</v>
      </c>
      <c r="T1018">
        <v>1012</v>
      </c>
      <c r="U1018">
        <v>15304</v>
      </c>
      <c r="V1018">
        <v>18.87</v>
      </c>
      <c r="W1018">
        <v>733</v>
      </c>
      <c r="X1018">
        <f t="shared" si="77"/>
        <v>2540224.1379310344</v>
      </c>
      <c r="Y1018">
        <f t="shared" si="78"/>
        <v>20.980125380202139</v>
      </c>
      <c r="Z1018">
        <f t="shared" si="79"/>
        <v>19.165054861077749</v>
      </c>
    </row>
    <row r="1019" spans="3:26" x14ac:dyDescent="0.25">
      <c r="C1019">
        <v>1013</v>
      </c>
      <c r="D1019">
        <v>15319</v>
      </c>
      <c r="E1019">
        <v>13.56</v>
      </c>
      <c r="F1019">
        <v>719</v>
      </c>
      <c r="G1019">
        <f t="shared" si="75"/>
        <v>2376957.2368421052</v>
      </c>
      <c r="H1019">
        <f t="shared" si="76"/>
        <v>12.149182763536608</v>
      </c>
      <c r="T1019">
        <v>1013</v>
      </c>
      <c r="U1019">
        <v>15319</v>
      </c>
      <c r="V1019">
        <v>18.87</v>
      </c>
      <c r="W1019">
        <v>736</v>
      </c>
      <c r="X1019">
        <f t="shared" si="77"/>
        <v>2577282.2299651564</v>
      </c>
      <c r="Y1019">
        <f t="shared" si="78"/>
        <v>23.066220621835868</v>
      </c>
      <c r="Z1019">
        <f t="shared" si="79"/>
        <v>19.321101491508074</v>
      </c>
    </row>
    <row r="1020" spans="3:26" x14ac:dyDescent="0.25">
      <c r="C1020">
        <v>1014</v>
      </c>
      <c r="D1020">
        <v>15335</v>
      </c>
      <c r="E1020">
        <v>13.56</v>
      </c>
      <c r="F1020">
        <v>720</v>
      </c>
      <c r="G1020">
        <f t="shared" si="75"/>
        <v>2388118.8118811878</v>
      </c>
      <c r="H1020">
        <f t="shared" si="76"/>
        <v>12.734226056268987</v>
      </c>
      <c r="T1020">
        <v>1014</v>
      </c>
      <c r="U1020">
        <v>15335</v>
      </c>
      <c r="V1020">
        <v>18.87</v>
      </c>
      <c r="W1020">
        <v>742</v>
      </c>
      <c r="X1020">
        <f t="shared" si="77"/>
        <v>2653772.2419928825</v>
      </c>
      <c r="Y1020">
        <f t="shared" si="78"/>
        <v>27.467578236091242</v>
      </c>
      <c r="Z1020">
        <f t="shared" si="79"/>
        <v>19.646960561291401</v>
      </c>
    </row>
    <row r="1021" spans="3:26" x14ac:dyDescent="0.25">
      <c r="C1021">
        <v>1015</v>
      </c>
      <c r="D1021">
        <v>15350</v>
      </c>
      <c r="E1021">
        <v>13.5</v>
      </c>
      <c r="F1021">
        <v>719</v>
      </c>
      <c r="G1021">
        <f t="shared" si="75"/>
        <v>2376957.2368421052</v>
      </c>
      <c r="H1021">
        <f t="shared" si="76"/>
        <v>12.149182763536608</v>
      </c>
      <c r="T1021">
        <v>1015</v>
      </c>
      <c r="U1021">
        <v>15350</v>
      </c>
      <c r="V1021">
        <v>18.87</v>
      </c>
      <c r="W1021">
        <v>733</v>
      </c>
      <c r="X1021">
        <f t="shared" si="77"/>
        <v>2540224.1379310344</v>
      </c>
      <c r="Y1021">
        <f t="shared" si="78"/>
        <v>20.980125380202139</v>
      </c>
      <c r="Z1021">
        <f t="shared" si="79"/>
        <v>19.700287154047832</v>
      </c>
    </row>
    <row r="1022" spans="3:26" x14ac:dyDescent="0.25">
      <c r="C1022">
        <v>1016</v>
      </c>
      <c r="D1022">
        <v>15365</v>
      </c>
      <c r="E1022">
        <v>13.44</v>
      </c>
      <c r="F1022">
        <v>719</v>
      </c>
      <c r="G1022">
        <f t="shared" si="75"/>
        <v>2376957.2368421052</v>
      </c>
      <c r="H1022">
        <f t="shared" si="76"/>
        <v>12.149182763536608</v>
      </c>
      <c r="T1022">
        <v>1016</v>
      </c>
      <c r="U1022">
        <v>15365</v>
      </c>
      <c r="V1022">
        <v>18.87</v>
      </c>
      <c r="W1022">
        <v>724</v>
      </c>
      <c r="X1022">
        <f t="shared" si="77"/>
        <v>2433511.7056856183</v>
      </c>
      <c r="Y1022">
        <f t="shared" si="78"/>
        <v>15.141771438798187</v>
      </c>
      <c r="Z1022">
        <f t="shared" si="79"/>
        <v>19.517946525437846</v>
      </c>
    </row>
    <row r="1023" spans="3:26" x14ac:dyDescent="0.25">
      <c r="C1023">
        <v>1017</v>
      </c>
      <c r="D1023">
        <v>15380</v>
      </c>
      <c r="E1023">
        <v>13.44</v>
      </c>
      <c r="F1023">
        <v>719</v>
      </c>
      <c r="G1023">
        <f t="shared" si="75"/>
        <v>2376957.2368421052</v>
      </c>
      <c r="H1023">
        <f t="shared" si="76"/>
        <v>12.149182763536608</v>
      </c>
      <c r="T1023">
        <v>1017</v>
      </c>
      <c r="U1023">
        <v>15380</v>
      </c>
      <c r="V1023">
        <v>18.87</v>
      </c>
      <c r="W1023">
        <v>718</v>
      </c>
      <c r="X1023">
        <f t="shared" si="77"/>
        <v>2365868.8524590167</v>
      </c>
      <c r="Y1023">
        <f t="shared" si="78"/>
        <v>11.570689697393185</v>
      </c>
      <c r="Z1023">
        <f t="shared" si="79"/>
        <v>19.20005625231606</v>
      </c>
    </row>
    <row r="1024" spans="3:26" x14ac:dyDescent="0.25">
      <c r="C1024">
        <v>1018</v>
      </c>
      <c r="D1024">
        <v>15395</v>
      </c>
      <c r="E1024">
        <v>13.38</v>
      </c>
      <c r="F1024">
        <v>719</v>
      </c>
      <c r="G1024">
        <f t="shared" si="75"/>
        <v>2376957.2368421052</v>
      </c>
      <c r="H1024">
        <f t="shared" si="76"/>
        <v>12.149182763536608</v>
      </c>
      <c r="T1024">
        <v>1018</v>
      </c>
      <c r="U1024">
        <v>15395</v>
      </c>
      <c r="V1024">
        <v>18.87</v>
      </c>
      <c r="W1024">
        <v>711</v>
      </c>
      <c r="X1024">
        <f t="shared" si="77"/>
        <v>2290240.384615385</v>
      </c>
      <c r="Y1024">
        <f t="shared" si="78"/>
        <v>7.6972112125555014</v>
      </c>
      <c r="Z1024">
        <f t="shared" si="79"/>
        <v>18.739942450725636</v>
      </c>
    </row>
    <row r="1025" spans="3:26" x14ac:dyDescent="0.25">
      <c r="C1025">
        <v>1019</v>
      </c>
      <c r="D1025">
        <v>15410</v>
      </c>
      <c r="E1025">
        <v>13.38</v>
      </c>
      <c r="F1025">
        <v>719</v>
      </c>
      <c r="G1025">
        <f t="shared" si="75"/>
        <v>2376957.2368421052</v>
      </c>
      <c r="H1025">
        <f t="shared" si="76"/>
        <v>12.149182763536608</v>
      </c>
      <c r="T1025">
        <v>1019</v>
      </c>
      <c r="U1025">
        <v>15410</v>
      </c>
      <c r="V1025">
        <v>18.940000000000001</v>
      </c>
      <c r="W1025">
        <v>734</v>
      </c>
      <c r="X1025">
        <f t="shared" si="77"/>
        <v>2552491.3494809689</v>
      </c>
      <c r="Y1025">
        <f t="shared" si="78"/>
        <v>21.667332980926957</v>
      </c>
      <c r="Z1025">
        <f t="shared" si="79"/>
        <v>18.85703807193369</v>
      </c>
    </row>
    <row r="1026" spans="3:26" x14ac:dyDescent="0.25">
      <c r="C1026">
        <v>1020</v>
      </c>
      <c r="D1026">
        <v>15425</v>
      </c>
      <c r="E1026">
        <v>13.31</v>
      </c>
      <c r="F1026">
        <v>720</v>
      </c>
      <c r="G1026">
        <f t="shared" si="75"/>
        <v>2388118.8118811878</v>
      </c>
      <c r="H1026">
        <f t="shared" si="76"/>
        <v>12.734226056268987</v>
      </c>
      <c r="T1026">
        <v>1020</v>
      </c>
      <c r="U1026">
        <v>15425</v>
      </c>
      <c r="V1026">
        <v>18.940000000000001</v>
      </c>
      <c r="W1026">
        <v>731</v>
      </c>
      <c r="X1026">
        <f t="shared" si="77"/>
        <v>2515941.7808219176</v>
      </c>
      <c r="Y1026">
        <f t="shared" si="78"/>
        <v>19.629593489338973</v>
      </c>
      <c r="Z1026">
        <f t="shared" si="79"/>
        <v>18.887940288629899</v>
      </c>
    </row>
    <row r="1027" spans="3:26" x14ac:dyDescent="0.25">
      <c r="C1027">
        <v>1021</v>
      </c>
      <c r="D1027">
        <v>15440</v>
      </c>
      <c r="E1027">
        <v>13.25</v>
      </c>
      <c r="F1027">
        <v>718</v>
      </c>
      <c r="G1027">
        <f t="shared" si="75"/>
        <v>2365868.8524590167</v>
      </c>
      <c r="H1027">
        <f t="shared" si="76"/>
        <v>11.570689697393185</v>
      </c>
      <c r="T1027">
        <v>1021</v>
      </c>
      <c r="U1027">
        <v>15440</v>
      </c>
      <c r="V1027">
        <v>18.940000000000001</v>
      </c>
      <c r="W1027">
        <v>723</v>
      </c>
      <c r="X1027">
        <f t="shared" si="77"/>
        <v>2422050</v>
      </c>
      <c r="Y1027">
        <f t="shared" si="78"/>
        <v>14.5295882275</v>
      </c>
      <c r="Z1027">
        <f t="shared" si="79"/>
        <v>18.7136062061847</v>
      </c>
    </row>
    <row r="1028" spans="3:26" x14ac:dyDescent="0.25">
      <c r="C1028">
        <v>1022</v>
      </c>
      <c r="D1028">
        <v>15456</v>
      </c>
      <c r="E1028">
        <v>13.25</v>
      </c>
      <c r="F1028">
        <v>719</v>
      </c>
      <c r="G1028">
        <f t="shared" si="75"/>
        <v>2376957.2368421052</v>
      </c>
      <c r="H1028">
        <f t="shared" si="76"/>
        <v>12.149182763536608</v>
      </c>
      <c r="T1028">
        <v>1022</v>
      </c>
      <c r="U1028">
        <v>15456</v>
      </c>
      <c r="V1028">
        <v>18.940000000000001</v>
      </c>
      <c r="W1028">
        <v>741</v>
      </c>
      <c r="X1028">
        <f t="shared" si="77"/>
        <v>2640797.8723404254</v>
      </c>
      <c r="Y1028">
        <f t="shared" si="78"/>
        <v>26.711947428134891</v>
      </c>
      <c r="Z1028">
        <f t="shared" si="79"/>
        <v>19.03353985506271</v>
      </c>
    </row>
    <row r="1029" spans="3:26" x14ac:dyDescent="0.25">
      <c r="C1029">
        <v>1023</v>
      </c>
      <c r="D1029">
        <v>15471</v>
      </c>
      <c r="E1029">
        <v>13.19</v>
      </c>
      <c r="F1029">
        <v>719</v>
      </c>
      <c r="G1029">
        <f t="shared" si="75"/>
        <v>2376957.2368421052</v>
      </c>
      <c r="H1029">
        <f t="shared" si="76"/>
        <v>12.149182763536608</v>
      </c>
      <c r="T1029">
        <v>1023</v>
      </c>
      <c r="U1029">
        <v>15471</v>
      </c>
      <c r="V1029">
        <v>18.940000000000001</v>
      </c>
      <c r="W1029">
        <v>735</v>
      </c>
      <c r="X1029">
        <f t="shared" si="77"/>
        <v>2564843.7499999995</v>
      </c>
      <c r="Y1029">
        <f t="shared" si="78"/>
        <v>22.362658081054661</v>
      </c>
      <c r="Z1029">
        <f t="shared" si="79"/>
        <v>19.166704584102387</v>
      </c>
    </row>
    <row r="1030" spans="3:26" x14ac:dyDescent="0.25">
      <c r="C1030">
        <v>1024</v>
      </c>
      <c r="D1030">
        <v>15486</v>
      </c>
      <c r="E1030">
        <v>13.19</v>
      </c>
      <c r="F1030">
        <v>720</v>
      </c>
      <c r="G1030">
        <f t="shared" si="75"/>
        <v>2388118.8118811878</v>
      </c>
      <c r="H1030">
        <f t="shared" si="76"/>
        <v>12.734226056268987</v>
      </c>
      <c r="T1030">
        <v>1024</v>
      </c>
      <c r="U1030">
        <v>15486</v>
      </c>
      <c r="V1030">
        <v>18.940000000000001</v>
      </c>
      <c r="W1030">
        <v>732</v>
      </c>
      <c r="X1030">
        <f t="shared" si="77"/>
        <v>2528041.2371134018</v>
      </c>
      <c r="Y1030">
        <f t="shared" si="78"/>
        <v>20.300917462004449</v>
      </c>
      <c r="Z1030">
        <f t="shared" si="79"/>
        <v>19.212073099218468</v>
      </c>
    </row>
    <row r="1031" spans="3:26" x14ac:dyDescent="0.25">
      <c r="C1031">
        <v>1025</v>
      </c>
      <c r="D1031">
        <v>15501</v>
      </c>
      <c r="E1031">
        <v>13.13</v>
      </c>
      <c r="F1031">
        <v>719</v>
      </c>
      <c r="G1031">
        <f t="shared" ref="G1031:G1094" si="80">((F1031*5)/1023)/((5-((F1031*5)/1023))/$E$3)</f>
        <v>2376957.2368421052</v>
      </c>
      <c r="H1031">
        <f t="shared" ref="H1031:H1094" si="81">$H$3*(G1031/1000000)^2+$H$4</f>
        <v>12.149182763536608</v>
      </c>
      <c r="T1031">
        <v>1025</v>
      </c>
      <c r="U1031">
        <v>15501</v>
      </c>
      <c r="V1031">
        <v>18.940000000000001</v>
      </c>
      <c r="W1031">
        <v>741</v>
      </c>
      <c r="X1031">
        <f t="shared" ref="X1031:X1094" si="82">((W1031*5)/1023)/((5-((W1031*5)/1023))/$E$3)</f>
        <v>2640797.8723404254</v>
      </c>
      <c r="Y1031">
        <f t="shared" ref="Y1031:Y1094" si="83">$H$3*(X1031/1000000)^2+$H$4</f>
        <v>26.711947428134891</v>
      </c>
      <c r="Z1031">
        <f t="shared" si="79"/>
        <v>19.512068072375126</v>
      </c>
    </row>
    <row r="1032" spans="3:26" x14ac:dyDescent="0.25">
      <c r="C1032">
        <v>1026</v>
      </c>
      <c r="D1032">
        <v>15516</v>
      </c>
      <c r="E1032">
        <v>13.06</v>
      </c>
      <c r="F1032">
        <v>719</v>
      </c>
      <c r="G1032">
        <f t="shared" si="80"/>
        <v>2376957.2368421052</v>
      </c>
      <c r="H1032">
        <f t="shared" si="81"/>
        <v>12.149182763536608</v>
      </c>
      <c r="T1032">
        <v>1026</v>
      </c>
      <c r="U1032">
        <v>15516</v>
      </c>
      <c r="V1032">
        <v>18.940000000000001</v>
      </c>
      <c r="W1032">
        <v>731</v>
      </c>
      <c r="X1032">
        <f t="shared" si="82"/>
        <v>2515941.7808219176</v>
      </c>
      <c r="Y1032">
        <f t="shared" si="83"/>
        <v>19.629593489338973</v>
      </c>
      <c r="Z1032">
        <f t="shared" ref="Z1032:Z1095" si="84">$Z$5*Z1031+(1-$Z$5)*Y1032</f>
        <v>19.516769089053678</v>
      </c>
    </row>
    <row r="1033" spans="3:26" x14ac:dyDescent="0.25">
      <c r="C1033">
        <v>1027</v>
      </c>
      <c r="D1033">
        <v>15531</v>
      </c>
      <c r="E1033">
        <v>13.06</v>
      </c>
      <c r="F1033">
        <v>719</v>
      </c>
      <c r="G1033">
        <f t="shared" si="80"/>
        <v>2376957.2368421052</v>
      </c>
      <c r="H1033">
        <f t="shared" si="81"/>
        <v>12.149182763536608</v>
      </c>
      <c r="T1033">
        <v>1027</v>
      </c>
      <c r="U1033">
        <v>15531</v>
      </c>
      <c r="V1033">
        <v>18.940000000000001</v>
      </c>
      <c r="W1033">
        <v>735</v>
      </c>
      <c r="X1033">
        <f t="shared" si="82"/>
        <v>2564843.7499999995</v>
      </c>
      <c r="Y1033">
        <f t="shared" si="83"/>
        <v>22.362658081054661</v>
      </c>
      <c r="Z1033">
        <f t="shared" si="84"/>
        <v>19.630604648733716</v>
      </c>
    </row>
    <row r="1034" spans="3:26" x14ac:dyDescent="0.25">
      <c r="C1034">
        <v>1028</v>
      </c>
      <c r="D1034">
        <v>15546</v>
      </c>
      <c r="E1034">
        <v>13</v>
      </c>
      <c r="F1034">
        <v>719</v>
      </c>
      <c r="G1034">
        <f t="shared" si="80"/>
        <v>2376957.2368421052</v>
      </c>
      <c r="H1034">
        <f t="shared" si="81"/>
        <v>12.149182763536608</v>
      </c>
      <c r="T1034">
        <v>1028</v>
      </c>
      <c r="U1034">
        <v>15546</v>
      </c>
      <c r="V1034">
        <v>18.940000000000001</v>
      </c>
      <c r="W1034">
        <v>738</v>
      </c>
      <c r="X1034">
        <f t="shared" si="82"/>
        <v>2602421.0526315789</v>
      </c>
      <c r="Y1034">
        <f t="shared" si="83"/>
        <v>24.498548686980598</v>
      </c>
      <c r="Z1034">
        <f t="shared" si="84"/>
        <v>19.825322410263592</v>
      </c>
    </row>
    <row r="1035" spans="3:26" x14ac:dyDescent="0.25">
      <c r="C1035">
        <v>1029</v>
      </c>
      <c r="D1035">
        <v>15561</v>
      </c>
      <c r="E1035">
        <v>13</v>
      </c>
      <c r="F1035">
        <v>719</v>
      </c>
      <c r="G1035">
        <f t="shared" si="80"/>
        <v>2376957.2368421052</v>
      </c>
      <c r="H1035">
        <f t="shared" si="81"/>
        <v>12.149182763536608</v>
      </c>
      <c r="T1035">
        <v>1029</v>
      </c>
      <c r="U1035">
        <v>15561</v>
      </c>
      <c r="V1035">
        <v>18.940000000000001</v>
      </c>
      <c r="W1035">
        <v>734</v>
      </c>
      <c r="X1035">
        <f t="shared" si="82"/>
        <v>2552491.3494809689</v>
      </c>
      <c r="Y1035">
        <f t="shared" si="83"/>
        <v>21.667332980926957</v>
      </c>
      <c r="Z1035">
        <f t="shared" si="84"/>
        <v>19.899002833090126</v>
      </c>
    </row>
    <row r="1036" spans="3:26" x14ac:dyDescent="0.25">
      <c r="C1036">
        <v>1030</v>
      </c>
      <c r="D1036">
        <v>15577</v>
      </c>
      <c r="E1036">
        <v>12.94</v>
      </c>
      <c r="F1036">
        <v>719</v>
      </c>
      <c r="G1036">
        <f t="shared" si="80"/>
        <v>2376957.2368421052</v>
      </c>
      <c r="H1036">
        <f t="shared" si="81"/>
        <v>12.149182763536608</v>
      </c>
      <c r="T1036">
        <v>1030</v>
      </c>
      <c r="U1036">
        <v>15577</v>
      </c>
      <c r="V1036">
        <v>19</v>
      </c>
      <c r="W1036">
        <v>740</v>
      </c>
      <c r="X1036">
        <f t="shared" si="82"/>
        <v>2627915.1943462896</v>
      </c>
      <c r="Y1036">
        <f t="shared" si="83"/>
        <v>25.965320955437065</v>
      </c>
      <c r="Z1036">
        <f t="shared" si="84"/>
        <v>20.141655557984002</v>
      </c>
    </row>
    <row r="1037" spans="3:26" x14ac:dyDescent="0.25">
      <c r="C1037">
        <v>1031</v>
      </c>
      <c r="D1037">
        <v>15592</v>
      </c>
      <c r="E1037">
        <v>12.94</v>
      </c>
      <c r="F1037">
        <v>719</v>
      </c>
      <c r="G1037">
        <f t="shared" si="80"/>
        <v>2376957.2368421052</v>
      </c>
      <c r="H1037">
        <f t="shared" si="81"/>
        <v>12.149182763536608</v>
      </c>
      <c r="T1037">
        <v>1031</v>
      </c>
      <c r="U1037">
        <v>15592</v>
      </c>
      <c r="V1037">
        <v>18.940000000000001</v>
      </c>
      <c r="W1037">
        <v>719</v>
      </c>
      <c r="X1037">
        <f t="shared" si="82"/>
        <v>2376957.2368421052</v>
      </c>
      <c r="Y1037">
        <f t="shared" si="83"/>
        <v>12.149182763536608</v>
      </c>
      <c r="Z1037">
        <f t="shared" si="84"/>
        <v>19.821956646206107</v>
      </c>
    </row>
    <row r="1038" spans="3:26" x14ac:dyDescent="0.25">
      <c r="C1038">
        <v>1032</v>
      </c>
      <c r="D1038">
        <v>15607</v>
      </c>
      <c r="E1038">
        <v>12.88</v>
      </c>
      <c r="F1038">
        <v>719</v>
      </c>
      <c r="G1038">
        <f t="shared" si="80"/>
        <v>2376957.2368421052</v>
      </c>
      <c r="H1038">
        <f t="shared" si="81"/>
        <v>12.149182763536608</v>
      </c>
      <c r="T1038">
        <v>1032</v>
      </c>
      <c r="U1038">
        <v>15607</v>
      </c>
      <c r="V1038">
        <v>19</v>
      </c>
      <c r="W1038">
        <v>722</v>
      </c>
      <c r="X1038">
        <f t="shared" si="82"/>
        <v>2410664.4518272425</v>
      </c>
      <c r="Y1038">
        <f t="shared" si="83"/>
        <v>13.924334092338931</v>
      </c>
      <c r="Z1038">
        <f t="shared" si="84"/>
        <v>19.586051744051421</v>
      </c>
    </row>
    <row r="1039" spans="3:26" x14ac:dyDescent="0.25">
      <c r="C1039">
        <v>1033</v>
      </c>
      <c r="D1039">
        <v>15622</v>
      </c>
      <c r="E1039">
        <v>12.88</v>
      </c>
      <c r="F1039">
        <v>721</v>
      </c>
      <c r="G1039">
        <f t="shared" si="80"/>
        <v>2399354.3046357613</v>
      </c>
      <c r="H1039">
        <f t="shared" si="81"/>
        <v>13.325911870915725</v>
      </c>
      <c r="T1039">
        <v>1033</v>
      </c>
      <c r="U1039">
        <v>15622</v>
      </c>
      <c r="V1039">
        <v>19</v>
      </c>
      <c r="W1039">
        <v>723</v>
      </c>
      <c r="X1039">
        <f t="shared" si="82"/>
        <v>2422050</v>
      </c>
      <c r="Y1039">
        <f t="shared" si="83"/>
        <v>14.5295882275</v>
      </c>
      <c r="Z1039">
        <f t="shared" si="84"/>
        <v>19.383793203389367</v>
      </c>
    </row>
    <row r="1040" spans="3:26" x14ac:dyDescent="0.25">
      <c r="C1040">
        <v>1034</v>
      </c>
      <c r="D1040">
        <v>15637</v>
      </c>
      <c r="E1040">
        <v>12.81</v>
      </c>
      <c r="F1040">
        <v>718</v>
      </c>
      <c r="G1040">
        <f t="shared" si="80"/>
        <v>2365868.8524590167</v>
      </c>
      <c r="H1040">
        <f t="shared" si="81"/>
        <v>11.570689697393185</v>
      </c>
      <c r="T1040">
        <v>1034</v>
      </c>
      <c r="U1040">
        <v>15637</v>
      </c>
      <c r="V1040">
        <v>19</v>
      </c>
      <c r="W1040">
        <v>732</v>
      </c>
      <c r="X1040">
        <f t="shared" si="82"/>
        <v>2528041.2371134018</v>
      </c>
      <c r="Y1040">
        <f t="shared" si="83"/>
        <v>20.300917462004449</v>
      </c>
      <c r="Z1040">
        <f t="shared" si="84"/>
        <v>19.420478173733969</v>
      </c>
    </row>
    <row r="1041" spans="3:26" x14ac:dyDescent="0.25">
      <c r="C1041">
        <v>1035</v>
      </c>
      <c r="D1041">
        <v>15652</v>
      </c>
      <c r="E1041">
        <v>12.81</v>
      </c>
      <c r="F1041">
        <v>718</v>
      </c>
      <c r="G1041">
        <f t="shared" si="80"/>
        <v>2365868.8524590167</v>
      </c>
      <c r="H1041">
        <f t="shared" si="81"/>
        <v>11.570689697393185</v>
      </c>
      <c r="T1041">
        <v>1035</v>
      </c>
      <c r="U1041">
        <v>15652</v>
      </c>
      <c r="V1041">
        <v>19</v>
      </c>
      <c r="W1041">
        <v>723</v>
      </c>
      <c r="X1041">
        <f t="shared" si="82"/>
        <v>2422050</v>
      </c>
      <c r="Y1041">
        <f t="shared" si="83"/>
        <v>14.5295882275</v>
      </c>
      <c r="Z1041">
        <f t="shared" si="84"/>
        <v>19.224842575884608</v>
      </c>
    </row>
    <row r="1042" spans="3:26" x14ac:dyDescent="0.25">
      <c r="C1042">
        <v>1036</v>
      </c>
      <c r="D1042">
        <v>15667</v>
      </c>
      <c r="E1042">
        <v>12.75</v>
      </c>
      <c r="F1042">
        <v>718</v>
      </c>
      <c r="G1042">
        <f t="shared" si="80"/>
        <v>2365868.8524590167</v>
      </c>
      <c r="H1042">
        <f t="shared" si="81"/>
        <v>11.570689697393185</v>
      </c>
      <c r="T1042">
        <v>1036</v>
      </c>
      <c r="U1042">
        <v>15667</v>
      </c>
      <c r="V1042">
        <v>19</v>
      </c>
      <c r="W1042">
        <v>742</v>
      </c>
      <c r="X1042">
        <f t="shared" si="82"/>
        <v>2653772.2419928825</v>
      </c>
      <c r="Y1042">
        <f t="shared" si="83"/>
        <v>27.467578236091242</v>
      </c>
      <c r="Z1042">
        <f t="shared" si="84"/>
        <v>19.554552002292873</v>
      </c>
    </row>
    <row r="1043" spans="3:26" x14ac:dyDescent="0.25">
      <c r="C1043">
        <v>1037</v>
      </c>
      <c r="D1043">
        <v>15682</v>
      </c>
      <c r="E1043">
        <v>12.75</v>
      </c>
      <c r="F1043">
        <v>717</v>
      </c>
      <c r="G1043">
        <f t="shared" si="80"/>
        <v>2354852.9411764704</v>
      </c>
      <c r="H1043">
        <f t="shared" si="81"/>
        <v>10.998656120242195</v>
      </c>
      <c r="T1043">
        <v>1037</v>
      </c>
      <c r="U1043">
        <v>15682</v>
      </c>
      <c r="V1043">
        <v>19</v>
      </c>
      <c r="W1043">
        <v>746</v>
      </c>
      <c r="X1043">
        <f t="shared" si="82"/>
        <v>2706606.4981949455</v>
      </c>
      <c r="Y1043">
        <f t="shared" si="83"/>
        <v>30.582906096782168</v>
      </c>
      <c r="Z1043">
        <f t="shared" si="84"/>
        <v>19.995686166072446</v>
      </c>
    </row>
    <row r="1044" spans="3:26" x14ac:dyDescent="0.25">
      <c r="C1044">
        <v>1038</v>
      </c>
      <c r="D1044">
        <v>15698</v>
      </c>
      <c r="E1044">
        <v>12.69</v>
      </c>
      <c r="F1044">
        <v>718</v>
      </c>
      <c r="G1044">
        <f t="shared" si="80"/>
        <v>2365868.8524590167</v>
      </c>
      <c r="H1044">
        <f t="shared" si="81"/>
        <v>11.570689697393185</v>
      </c>
      <c r="T1044">
        <v>1038</v>
      </c>
      <c r="U1044">
        <v>15698</v>
      </c>
      <c r="V1044">
        <v>19</v>
      </c>
      <c r="W1044">
        <v>723</v>
      </c>
      <c r="X1044">
        <f t="shared" si="82"/>
        <v>2422050</v>
      </c>
      <c r="Y1044">
        <f t="shared" si="83"/>
        <v>14.5295882275</v>
      </c>
      <c r="Z1044">
        <f t="shared" si="84"/>
        <v>19.777042248529547</v>
      </c>
    </row>
    <row r="1045" spans="3:26" x14ac:dyDescent="0.25">
      <c r="C1045">
        <v>1039</v>
      </c>
      <c r="D1045">
        <v>15713</v>
      </c>
      <c r="E1045">
        <v>12.63</v>
      </c>
      <c r="F1045">
        <v>717</v>
      </c>
      <c r="G1045">
        <f t="shared" si="80"/>
        <v>2354852.9411764704</v>
      </c>
      <c r="H1045">
        <f t="shared" si="81"/>
        <v>10.998656120242195</v>
      </c>
      <c r="T1045">
        <v>1039</v>
      </c>
      <c r="U1045">
        <v>15713</v>
      </c>
      <c r="V1045">
        <v>19</v>
      </c>
      <c r="W1045">
        <v>739</v>
      </c>
      <c r="X1045">
        <f t="shared" si="82"/>
        <v>2615123.2394366194</v>
      </c>
      <c r="Y1045">
        <f t="shared" si="83"/>
        <v>25.227565131856267</v>
      </c>
      <c r="Z1045">
        <f t="shared" si="84"/>
        <v>19.995063163862614</v>
      </c>
    </row>
    <row r="1046" spans="3:26" x14ac:dyDescent="0.25">
      <c r="C1046">
        <v>1040</v>
      </c>
      <c r="D1046">
        <v>15728</v>
      </c>
      <c r="E1046">
        <v>12.63</v>
      </c>
      <c r="F1046">
        <v>718</v>
      </c>
      <c r="G1046">
        <f t="shared" si="80"/>
        <v>2365868.8524590167</v>
      </c>
      <c r="H1046">
        <f t="shared" si="81"/>
        <v>11.570689697393185</v>
      </c>
      <c r="T1046">
        <v>1040</v>
      </c>
      <c r="U1046">
        <v>15728</v>
      </c>
      <c r="V1046">
        <v>19.059999999999999</v>
      </c>
      <c r="W1046">
        <v>735</v>
      </c>
      <c r="X1046">
        <f t="shared" si="82"/>
        <v>2564843.7499999995</v>
      </c>
      <c r="Y1046">
        <f t="shared" si="83"/>
        <v>22.362658081054661</v>
      </c>
      <c r="Z1046">
        <f t="shared" si="84"/>
        <v>20.089766960550296</v>
      </c>
    </row>
    <row r="1047" spans="3:26" x14ac:dyDescent="0.25">
      <c r="C1047">
        <v>1041</v>
      </c>
      <c r="D1047">
        <v>15743</v>
      </c>
      <c r="E1047">
        <v>12.63</v>
      </c>
      <c r="F1047">
        <v>717</v>
      </c>
      <c r="G1047">
        <f t="shared" si="80"/>
        <v>2354852.9411764704</v>
      </c>
      <c r="H1047">
        <f t="shared" si="81"/>
        <v>10.998656120242195</v>
      </c>
      <c r="T1047">
        <v>1041</v>
      </c>
      <c r="U1047">
        <v>15743</v>
      </c>
      <c r="V1047">
        <v>19.059999999999999</v>
      </c>
      <c r="W1047">
        <v>721</v>
      </c>
      <c r="X1047">
        <f t="shared" si="82"/>
        <v>2399354.3046357613</v>
      </c>
      <c r="Y1047">
        <f t="shared" si="83"/>
        <v>13.325911870915725</v>
      </c>
      <c r="Z1047">
        <f t="shared" si="84"/>
        <v>19.819212756964912</v>
      </c>
    </row>
    <row r="1048" spans="3:26" x14ac:dyDescent="0.25">
      <c r="C1048">
        <v>1042</v>
      </c>
      <c r="D1048">
        <v>15758</v>
      </c>
      <c r="E1048">
        <v>12.56</v>
      </c>
      <c r="F1048">
        <v>718</v>
      </c>
      <c r="G1048">
        <f t="shared" si="80"/>
        <v>2365868.8524590167</v>
      </c>
      <c r="H1048">
        <f t="shared" si="81"/>
        <v>11.570689697393185</v>
      </c>
      <c r="T1048">
        <v>1042</v>
      </c>
      <c r="U1048">
        <v>15758</v>
      </c>
      <c r="V1048">
        <v>19.059999999999999</v>
      </c>
      <c r="W1048">
        <v>731</v>
      </c>
      <c r="X1048">
        <f t="shared" si="82"/>
        <v>2515941.7808219176</v>
      </c>
      <c r="Y1048">
        <f t="shared" si="83"/>
        <v>19.629593489338973</v>
      </c>
      <c r="Z1048">
        <f t="shared" si="84"/>
        <v>19.811627986259872</v>
      </c>
    </row>
    <row r="1049" spans="3:26" x14ac:dyDescent="0.25">
      <c r="C1049">
        <v>1043</v>
      </c>
      <c r="D1049">
        <v>15773</v>
      </c>
      <c r="E1049">
        <v>12.56</v>
      </c>
      <c r="F1049">
        <v>718</v>
      </c>
      <c r="G1049">
        <f t="shared" si="80"/>
        <v>2365868.8524590167</v>
      </c>
      <c r="H1049">
        <f t="shared" si="81"/>
        <v>11.570689697393185</v>
      </c>
      <c r="T1049">
        <v>1043</v>
      </c>
      <c r="U1049">
        <v>15773</v>
      </c>
      <c r="V1049">
        <v>19.059999999999999</v>
      </c>
      <c r="W1049">
        <v>736</v>
      </c>
      <c r="X1049">
        <f t="shared" si="82"/>
        <v>2577282.2299651564</v>
      </c>
      <c r="Y1049">
        <f t="shared" si="83"/>
        <v>23.066220621835868</v>
      </c>
      <c r="Z1049">
        <f t="shared" si="84"/>
        <v>19.941811691682911</v>
      </c>
    </row>
    <row r="1050" spans="3:26" x14ac:dyDescent="0.25">
      <c r="C1050">
        <v>1044</v>
      </c>
      <c r="D1050">
        <v>15788</v>
      </c>
      <c r="E1050">
        <v>12.5</v>
      </c>
      <c r="F1050">
        <v>718</v>
      </c>
      <c r="G1050">
        <f t="shared" si="80"/>
        <v>2365868.8524590167</v>
      </c>
      <c r="H1050">
        <f t="shared" si="81"/>
        <v>11.570689697393185</v>
      </c>
      <c r="T1050">
        <v>1044</v>
      </c>
      <c r="U1050">
        <v>15788</v>
      </c>
      <c r="V1050">
        <v>19.059999999999999</v>
      </c>
      <c r="W1050">
        <v>715</v>
      </c>
      <c r="X1050">
        <f t="shared" si="82"/>
        <v>2333035.7142857146</v>
      </c>
      <c r="Y1050">
        <f t="shared" si="83"/>
        <v>9.8736120854592073</v>
      </c>
      <c r="Z1050">
        <f t="shared" si="84"/>
        <v>19.53908370743396</v>
      </c>
    </row>
    <row r="1051" spans="3:26" x14ac:dyDescent="0.25">
      <c r="C1051">
        <v>1045</v>
      </c>
      <c r="D1051">
        <v>15803</v>
      </c>
      <c r="E1051">
        <v>12.5</v>
      </c>
      <c r="F1051">
        <v>718</v>
      </c>
      <c r="G1051">
        <f t="shared" si="80"/>
        <v>2365868.8524590167</v>
      </c>
      <c r="H1051">
        <f t="shared" si="81"/>
        <v>11.570689697393185</v>
      </c>
      <c r="T1051">
        <v>1045</v>
      </c>
      <c r="U1051">
        <v>15803</v>
      </c>
      <c r="V1051">
        <v>19.059999999999999</v>
      </c>
      <c r="W1051">
        <v>729</v>
      </c>
      <c r="X1051">
        <f t="shared" si="82"/>
        <v>2491989.7959183673</v>
      </c>
      <c r="Y1051">
        <f t="shared" si="83"/>
        <v>18.310144572573932</v>
      </c>
      <c r="Z1051">
        <f t="shared" si="84"/>
        <v>19.489926142039561</v>
      </c>
    </row>
    <row r="1052" spans="3:26" x14ac:dyDescent="0.25">
      <c r="C1052">
        <v>1046</v>
      </c>
      <c r="D1052">
        <v>15818</v>
      </c>
      <c r="E1052">
        <v>12.44</v>
      </c>
      <c r="F1052">
        <v>719</v>
      </c>
      <c r="G1052">
        <f t="shared" si="80"/>
        <v>2376957.2368421052</v>
      </c>
      <c r="H1052">
        <f t="shared" si="81"/>
        <v>12.149182763536608</v>
      </c>
      <c r="T1052">
        <v>1046</v>
      </c>
      <c r="U1052">
        <v>15818</v>
      </c>
      <c r="V1052">
        <v>19.059999999999999</v>
      </c>
      <c r="W1052">
        <v>723</v>
      </c>
      <c r="X1052">
        <f t="shared" si="82"/>
        <v>2422050</v>
      </c>
      <c r="Y1052">
        <f t="shared" si="83"/>
        <v>14.5295882275</v>
      </c>
      <c r="Z1052">
        <f t="shared" si="84"/>
        <v>19.291512625457976</v>
      </c>
    </row>
    <row r="1053" spans="3:26" x14ac:dyDescent="0.25">
      <c r="C1053">
        <v>1047</v>
      </c>
      <c r="D1053">
        <v>15834</v>
      </c>
      <c r="E1053">
        <v>12.38</v>
      </c>
      <c r="F1053">
        <v>717</v>
      </c>
      <c r="G1053">
        <f t="shared" si="80"/>
        <v>2354852.9411764704</v>
      </c>
      <c r="H1053">
        <f t="shared" si="81"/>
        <v>10.998656120242195</v>
      </c>
      <c r="T1053">
        <v>1047</v>
      </c>
      <c r="U1053">
        <v>15834</v>
      </c>
      <c r="V1053">
        <v>19.059999999999999</v>
      </c>
      <c r="W1053">
        <v>732</v>
      </c>
      <c r="X1053">
        <f t="shared" si="82"/>
        <v>2528041.2371134018</v>
      </c>
      <c r="Y1053">
        <f t="shared" si="83"/>
        <v>20.300917462004449</v>
      </c>
      <c r="Z1053">
        <f t="shared" si="84"/>
        <v>19.331888818919833</v>
      </c>
    </row>
    <row r="1054" spans="3:26" x14ac:dyDescent="0.25">
      <c r="C1054">
        <v>1048</v>
      </c>
      <c r="D1054">
        <v>15849</v>
      </c>
      <c r="E1054">
        <v>12.38</v>
      </c>
      <c r="F1054">
        <v>717</v>
      </c>
      <c r="G1054">
        <f t="shared" si="80"/>
        <v>2354852.9411764704</v>
      </c>
      <c r="H1054">
        <f t="shared" si="81"/>
        <v>10.998656120242195</v>
      </c>
      <c r="T1054">
        <v>1048</v>
      </c>
      <c r="U1054">
        <v>15849</v>
      </c>
      <c r="V1054">
        <v>19.059999999999999</v>
      </c>
      <c r="W1054">
        <v>722</v>
      </c>
      <c r="X1054">
        <f t="shared" si="82"/>
        <v>2410664.4518272425</v>
      </c>
      <c r="Y1054">
        <f t="shared" si="83"/>
        <v>13.924334092338931</v>
      </c>
      <c r="Z1054">
        <f t="shared" si="84"/>
        <v>19.115586629856598</v>
      </c>
    </row>
    <row r="1055" spans="3:26" x14ac:dyDescent="0.25">
      <c r="C1055">
        <v>1049</v>
      </c>
      <c r="D1055">
        <v>15864</v>
      </c>
      <c r="E1055">
        <v>12.38</v>
      </c>
      <c r="F1055">
        <v>718</v>
      </c>
      <c r="G1055">
        <f t="shared" si="80"/>
        <v>2365868.8524590167</v>
      </c>
      <c r="H1055">
        <f t="shared" si="81"/>
        <v>11.570689697393185</v>
      </c>
      <c r="T1055">
        <v>1049</v>
      </c>
      <c r="U1055">
        <v>15864</v>
      </c>
      <c r="V1055">
        <v>19.059999999999999</v>
      </c>
      <c r="W1055">
        <v>735</v>
      </c>
      <c r="X1055">
        <f t="shared" si="82"/>
        <v>2564843.7499999995</v>
      </c>
      <c r="Y1055">
        <f t="shared" si="83"/>
        <v>22.362658081054661</v>
      </c>
      <c r="Z1055">
        <f t="shared" si="84"/>
        <v>19.245469487904519</v>
      </c>
    </row>
    <row r="1056" spans="3:26" x14ac:dyDescent="0.25">
      <c r="C1056">
        <v>1050</v>
      </c>
      <c r="D1056">
        <v>15879</v>
      </c>
      <c r="E1056">
        <v>12.31</v>
      </c>
      <c r="F1056">
        <v>719</v>
      </c>
      <c r="G1056">
        <f t="shared" si="80"/>
        <v>2376957.2368421052</v>
      </c>
      <c r="H1056">
        <f t="shared" si="81"/>
        <v>12.149182763536608</v>
      </c>
      <c r="T1056">
        <v>1050</v>
      </c>
      <c r="U1056">
        <v>15879</v>
      </c>
      <c r="V1056">
        <v>19.059999999999999</v>
      </c>
      <c r="W1056">
        <v>724</v>
      </c>
      <c r="X1056">
        <f t="shared" si="82"/>
        <v>2433511.7056856183</v>
      </c>
      <c r="Y1056">
        <f t="shared" si="83"/>
        <v>15.141771438798187</v>
      </c>
      <c r="Z1056">
        <f t="shared" si="84"/>
        <v>19.081321565940264</v>
      </c>
    </row>
    <row r="1057" spans="3:26" x14ac:dyDescent="0.25">
      <c r="C1057">
        <v>1051</v>
      </c>
      <c r="D1057">
        <v>15894</v>
      </c>
      <c r="E1057">
        <v>12.25</v>
      </c>
      <c r="F1057">
        <v>717</v>
      </c>
      <c r="G1057">
        <f t="shared" si="80"/>
        <v>2354852.9411764704</v>
      </c>
      <c r="H1057">
        <f t="shared" si="81"/>
        <v>10.998656120242195</v>
      </c>
      <c r="T1057">
        <v>1051</v>
      </c>
      <c r="U1057">
        <v>15894</v>
      </c>
      <c r="V1057">
        <v>19.059999999999999</v>
      </c>
      <c r="W1057">
        <v>730</v>
      </c>
      <c r="X1057">
        <f t="shared" si="82"/>
        <v>2503924.914675768</v>
      </c>
      <c r="Y1057">
        <f t="shared" si="83"/>
        <v>18.96603976167458</v>
      </c>
      <c r="Z1057">
        <f t="shared" si="84"/>
        <v>19.076710293769636</v>
      </c>
    </row>
    <row r="1058" spans="3:26" x14ac:dyDescent="0.25">
      <c r="C1058">
        <v>1052</v>
      </c>
      <c r="D1058">
        <v>15909</v>
      </c>
      <c r="E1058">
        <v>12.25</v>
      </c>
      <c r="F1058">
        <v>716</v>
      </c>
      <c r="G1058">
        <f t="shared" si="80"/>
        <v>2343908.7947882735</v>
      </c>
      <c r="H1058">
        <f t="shared" si="81"/>
        <v>10.432992821143976</v>
      </c>
      <c r="T1058">
        <v>1052</v>
      </c>
      <c r="U1058">
        <v>15909</v>
      </c>
      <c r="V1058">
        <v>19.12</v>
      </c>
      <c r="W1058">
        <v>734</v>
      </c>
      <c r="X1058">
        <f t="shared" si="82"/>
        <v>2552491.3494809689</v>
      </c>
      <c r="Y1058">
        <f t="shared" si="83"/>
        <v>21.667332980926957</v>
      </c>
      <c r="Z1058">
        <f t="shared" si="84"/>
        <v>19.180335201255929</v>
      </c>
    </row>
    <row r="1059" spans="3:26" x14ac:dyDescent="0.25">
      <c r="C1059">
        <v>1053</v>
      </c>
      <c r="D1059">
        <v>15924</v>
      </c>
      <c r="E1059">
        <v>12.25</v>
      </c>
      <c r="F1059">
        <v>716</v>
      </c>
      <c r="G1059">
        <f t="shared" si="80"/>
        <v>2343908.7947882735</v>
      </c>
      <c r="H1059">
        <f t="shared" si="81"/>
        <v>10.432992821143976</v>
      </c>
      <c r="T1059">
        <v>1053</v>
      </c>
      <c r="U1059">
        <v>15924</v>
      </c>
      <c r="V1059">
        <v>19.12</v>
      </c>
      <c r="W1059">
        <v>734</v>
      </c>
      <c r="X1059">
        <f t="shared" si="82"/>
        <v>2552491.3494809689</v>
      </c>
      <c r="Y1059">
        <f t="shared" si="83"/>
        <v>21.667332980926957</v>
      </c>
      <c r="Z1059">
        <f t="shared" si="84"/>
        <v>19.279815112442769</v>
      </c>
    </row>
    <row r="1060" spans="3:26" x14ac:dyDescent="0.25">
      <c r="C1060">
        <v>1054</v>
      </c>
      <c r="D1060">
        <v>15939</v>
      </c>
      <c r="E1060">
        <v>12.19</v>
      </c>
      <c r="F1060">
        <v>717</v>
      </c>
      <c r="G1060">
        <f t="shared" si="80"/>
        <v>2354852.9411764704</v>
      </c>
      <c r="H1060">
        <f t="shared" si="81"/>
        <v>10.998656120242195</v>
      </c>
      <c r="T1060">
        <v>1054</v>
      </c>
      <c r="U1060">
        <v>15939</v>
      </c>
      <c r="V1060">
        <v>19.12</v>
      </c>
      <c r="W1060">
        <v>726</v>
      </c>
      <c r="X1060">
        <f t="shared" si="82"/>
        <v>2456666.6666666665</v>
      </c>
      <c r="Y1060">
        <f t="shared" si="83"/>
        <v>16.387322222222224</v>
      </c>
      <c r="Z1060">
        <f t="shared" si="84"/>
        <v>19.164115396833949</v>
      </c>
    </row>
    <row r="1061" spans="3:26" x14ac:dyDescent="0.25">
      <c r="C1061">
        <v>1055</v>
      </c>
      <c r="D1061">
        <v>15955</v>
      </c>
      <c r="E1061">
        <v>12.13</v>
      </c>
      <c r="F1061">
        <v>718</v>
      </c>
      <c r="G1061">
        <f t="shared" si="80"/>
        <v>2365868.8524590167</v>
      </c>
      <c r="H1061">
        <f t="shared" si="81"/>
        <v>11.570689697393185</v>
      </c>
      <c r="T1061">
        <v>1055</v>
      </c>
      <c r="U1061">
        <v>15955</v>
      </c>
      <c r="V1061">
        <v>19.12</v>
      </c>
      <c r="W1061">
        <v>741</v>
      </c>
      <c r="X1061">
        <f t="shared" si="82"/>
        <v>2640797.8723404254</v>
      </c>
      <c r="Y1061">
        <f t="shared" si="83"/>
        <v>26.711947428134891</v>
      </c>
      <c r="Z1061">
        <f t="shared" si="84"/>
        <v>19.466028678085987</v>
      </c>
    </row>
    <row r="1062" spans="3:26" x14ac:dyDescent="0.25">
      <c r="C1062">
        <v>1056</v>
      </c>
      <c r="D1062">
        <v>15970</v>
      </c>
      <c r="E1062">
        <v>12.13</v>
      </c>
      <c r="F1062">
        <v>716</v>
      </c>
      <c r="G1062">
        <f t="shared" si="80"/>
        <v>2343908.7947882735</v>
      </c>
      <c r="H1062">
        <f t="shared" si="81"/>
        <v>10.432992821143976</v>
      </c>
      <c r="T1062">
        <v>1056</v>
      </c>
      <c r="U1062">
        <v>15970</v>
      </c>
      <c r="V1062">
        <v>19.12</v>
      </c>
      <c r="W1062">
        <v>734</v>
      </c>
      <c r="X1062">
        <f t="shared" si="82"/>
        <v>2552491.3494809689</v>
      </c>
      <c r="Y1062">
        <f t="shared" si="83"/>
        <v>21.667332980926957</v>
      </c>
      <c r="Z1062">
        <f t="shared" si="84"/>
        <v>19.554080850199625</v>
      </c>
    </row>
    <row r="1063" spans="3:26" x14ac:dyDescent="0.25">
      <c r="C1063">
        <v>1057</v>
      </c>
      <c r="D1063">
        <v>15985</v>
      </c>
      <c r="E1063">
        <v>12.13</v>
      </c>
      <c r="F1063">
        <v>719</v>
      </c>
      <c r="G1063">
        <f t="shared" si="80"/>
        <v>2376957.2368421052</v>
      </c>
      <c r="H1063">
        <f t="shared" si="81"/>
        <v>12.149182763536608</v>
      </c>
      <c r="T1063">
        <v>1057</v>
      </c>
      <c r="U1063">
        <v>15985</v>
      </c>
      <c r="V1063">
        <v>19.12</v>
      </c>
      <c r="W1063">
        <v>732</v>
      </c>
      <c r="X1063">
        <f t="shared" si="82"/>
        <v>2528041.2371134018</v>
      </c>
      <c r="Y1063">
        <f t="shared" si="83"/>
        <v>20.300917462004449</v>
      </c>
      <c r="Z1063">
        <f t="shared" si="84"/>
        <v>19.583954314671818</v>
      </c>
    </row>
    <row r="1064" spans="3:26" x14ac:dyDescent="0.25">
      <c r="C1064">
        <v>1058</v>
      </c>
      <c r="D1064">
        <v>16000</v>
      </c>
      <c r="E1064">
        <v>12.06</v>
      </c>
      <c r="F1064">
        <v>716</v>
      </c>
      <c r="G1064">
        <f t="shared" si="80"/>
        <v>2343908.7947882735</v>
      </c>
      <c r="H1064">
        <f t="shared" si="81"/>
        <v>10.432992821143976</v>
      </c>
      <c r="T1064">
        <v>1058</v>
      </c>
      <c r="U1064">
        <v>16000</v>
      </c>
      <c r="V1064">
        <v>19.12</v>
      </c>
      <c r="W1064">
        <v>712</v>
      </c>
      <c r="X1064">
        <f t="shared" si="82"/>
        <v>2300836.0128617366</v>
      </c>
      <c r="Y1064">
        <f t="shared" si="83"/>
        <v>8.2323099388964209</v>
      </c>
      <c r="Z1064">
        <f t="shared" si="84"/>
        <v>19.129888539640802</v>
      </c>
    </row>
    <row r="1065" spans="3:26" x14ac:dyDescent="0.25">
      <c r="C1065">
        <v>1059</v>
      </c>
      <c r="D1065">
        <v>16015</v>
      </c>
      <c r="E1065">
        <v>12</v>
      </c>
      <c r="F1065">
        <v>716</v>
      </c>
      <c r="G1065">
        <f t="shared" si="80"/>
        <v>2343908.7947882735</v>
      </c>
      <c r="H1065">
        <f t="shared" si="81"/>
        <v>10.432992821143976</v>
      </c>
      <c r="T1065">
        <v>1059</v>
      </c>
      <c r="U1065">
        <v>16015</v>
      </c>
      <c r="V1065">
        <v>19.190000000000001</v>
      </c>
      <c r="W1065">
        <v>726</v>
      </c>
      <c r="X1065">
        <f t="shared" si="82"/>
        <v>2456666.6666666665</v>
      </c>
      <c r="Y1065">
        <f t="shared" si="83"/>
        <v>16.387322222222224</v>
      </c>
      <c r="Z1065">
        <f t="shared" si="84"/>
        <v>19.020185886944059</v>
      </c>
    </row>
    <row r="1066" spans="3:26" x14ac:dyDescent="0.25">
      <c r="C1066">
        <v>1060</v>
      </c>
      <c r="D1066">
        <v>16030</v>
      </c>
      <c r="E1066">
        <v>12</v>
      </c>
      <c r="F1066">
        <v>718</v>
      </c>
      <c r="G1066">
        <f t="shared" si="80"/>
        <v>2365868.8524590167</v>
      </c>
      <c r="H1066">
        <f t="shared" si="81"/>
        <v>11.570689697393185</v>
      </c>
      <c r="T1066">
        <v>1060</v>
      </c>
      <c r="U1066">
        <v>16030</v>
      </c>
      <c r="V1066">
        <v>19.12</v>
      </c>
      <c r="W1066">
        <v>731</v>
      </c>
      <c r="X1066">
        <f t="shared" si="82"/>
        <v>2515941.7808219176</v>
      </c>
      <c r="Y1066">
        <f t="shared" si="83"/>
        <v>19.629593489338973</v>
      </c>
      <c r="Z1066">
        <f t="shared" si="84"/>
        <v>19.044562191039855</v>
      </c>
    </row>
    <row r="1067" spans="3:26" x14ac:dyDescent="0.25">
      <c r="C1067">
        <v>1061</v>
      </c>
      <c r="D1067">
        <v>16045</v>
      </c>
      <c r="E1067">
        <v>11.94</v>
      </c>
      <c r="F1067">
        <v>717</v>
      </c>
      <c r="G1067">
        <f t="shared" si="80"/>
        <v>2354852.9411764704</v>
      </c>
      <c r="H1067">
        <f t="shared" si="81"/>
        <v>10.998656120242195</v>
      </c>
      <c r="T1067">
        <v>1061</v>
      </c>
      <c r="U1067">
        <v>16045</v>
      </c>
      <c r="V1067">
        <v>19.12</v>
      </c>
      <c r="W1067">
        <v>743</v>
      </c>
      <c r="X1067">
        <f t="shared" si="82"/>
        <v>2666839.2857142854</v>
      </c>
      <c r="Y1067">
        <f t="shared" si="83"/>
        <v>28.232349534119891</v>
      </c>
      <c r="Z1067">
        <f t="shared" si="84"/>
        <v>19.412073684763055</v>
      </c>
    </row>
    <row r="1068" spans="3:26" x14ac:dyDescent="0.25">
      <c r="C1068">
        <v>1062</v>
      </c>
      <c r="D1068">
        <v>16060</v>
      </c>
      <c r="E1068">
        <v>11.94</v>
      </c>
      <c r="F1068">
        <v>717</v>
      </c>
      <c r="G1068">
        <f t="shared" si="80"/>
        <v>2354852.9411764704</v>
      </c>
      <c r="H1068">
        <f t="shared" si="81"/>
        <v>10.998656120242195</v>
      </c>
      <c r="T1068">
        <v>1062</v>
      </c>
      <c r="U1068">
        <v>16060</v>
      </c>
      <c r="V1068">
        <v>19.190000000000001</v>
      </c>
      <c r="W1068">
        <v>729</v>
      </c>
      <c r="X1068">
        <f t="shared" si="82"/>
        <v>2491989.7959183673</v>
      </c>
      <c r="Y1068">
        <f t="shared" si="83"/>
        <v>18.310144572573932</v>
      </c>
      <c r="Z1068">
        <f t="shared" si="84"/>
        <v>19.36799652027549</v>
      </c>
    </row>
    <row r="1069" spans="3:26" x14ac:dyDescent="0.25">
      <c r="C1069">
        <v>1063</v>
      </c>
      <c r="D1069">
        <v>16076</v>
      </c>
      <c r="E1069">
        <v>11.94</v>
      </c>
      <c r="F1069">
        <v>717</v>
      </c>
      <c r="G1069">
        <f t="shared" si="80"/>
        <v>2354852.9411764704</v>
      </c>
      <c r="H1069">
        <f t="shared" si="81"/>
        <v>10.998656120242195</v>
      </c>
      <c r="T1069">
        <v>1063</v>
      </c>
      <c r="U1069">
        <v>16076</v>
      </c>
      <c r="V1069">
        <v>19.190000000000001</v>
      </c>
      <c r="W1069">
        <v>714</v>
      </c>
      <c r="X1069">
        <f t="shared" si="82"/>
        <v>2322233.009708738</v>
      </c>
      <c r="Y1069">
        <f t="shared" si="83"/>
        <v>9.3204276651899463</v>
      </c>
      <c r="Z1069">
        <f t="shared" si="84"/>
        <v>18.966093766072067</v>
      </c>
    </row>
    <row r="1070" spans="3:26" x14ac:dyDescent="0.25">
      <c r="C1070">
        <v>1064</v>
      </c>
      <c r="D1070">
        <v>16091</v>
      </c>
      <c r="E1070">
        <v>11.88</v>
      </c>
      <c r="F1070">
        <v>715</v>
      </c>
      <c r="G1070">
        <f t="shared" si="80"/>
        <v>2333035.7142857146</v>
      </c>
      <c r="H1070">
        <f t="shared" si="81"/>
        <v>9.8736120854592073</v>
      </c>
      <c r="T1070">
        <v>1064</v>
      </c>
      <c r="U1070">
        <v>16091</v>
      </c>
      <c r="V1070">
        <v>19.190000000000001</v>
      </c>
      <c r="W1070">
        <v>725</v>
      </c>
      <c r="X1070">
        <f t="shared" si="82"/>
        <v>2445050.33557047</v>
      </c>
      <c r="Y1070">
        <f t="shared" si="83"/>
        <v>15.76098257820594</v>
      </c>
      <c r="Z1070">
        <f t="shared" si="84"/>
        <v>18.837889318557423</v>
      </c>
    </row>
    <row r="1071" spans="3:26" x14ac:dyDescent="0.25">
      <c r="C1071">
        <v>1065</v>
      </c>
      <c r="D1071">
        <v>16106</v>
      </c>
      <c r="E1071">
        <v>11.88</v>
      </c>
      <c r="F1071">
        <v>718</v>
      </c>
      <c r="G1071">
        <f t="shared" si="80"/>
        <v>2365868.8524590167</v>
      </c>
      <c r="H1071">
        <f t="shared" si="81"/>
        <v>11.570689697393185</v>
      </c>
      <c r="T1071">
        <v>1065</v>
      </c>
      <c r="U1071">
        <v>16106</v>
      </c>
      <c r="V1071">
        <v>19.190000000000001</v>
      </c>
      <c r="W1071">
        <v>732</v>
      </c>
      <c r="X1071">
        <f t="shared" si="82"/>
        <v>2528041.2371134018</v>
      </c>
      <c r="Y1071">
        <f t="shared" si="83"/>
        <v>20.300917462004449</v>
      </c>
      <c r="Z1071">
        <f t="shared" si="84"/>
        <v>18.896410444295302</v>
      </c>
    </row>
    <row r="1072" spans="3:26" x14ac:dyDescent="0.25">
      <c r="C1072">
        <v>1066</v>
      </c>
      <c r="D1072">
        <v>16121</v>
      </c>
      <c r="E1072">
        <v>11.81</v>
      </c>
      <c r="F1072">
        <v>717</v>
      </c>
      <c r="G1072">
        <f t="shared" si="80"/>
        <v>2354852.9411764704</v>
      </c>
      <c r="H1072">
        <f t="shared" si="81"/>
        <v>10.998656120242195</v>
      </c>
      <c r="T1072">
        <v>1066</v>
      </c>
      <c r="U1072">
        <v>16121</v>
      </c>
      <c r="V1072">
        <v>19.190000000000001</v>
      </c>
      <c r="W1072">
        <v>734</v>
      </c>
      <c r="X1072">
        <f t="shared" si="82"/>
        <v>2552491.3494809689</v>
      </c>
      <c r="Y1072">
        <f t="shared" si="83"/>
        <v>21.667332980926957</v>
      </c>
      <c r="Z1072">
        <f t="shared" si="84"/>
        <v>19.007247345760568</v>
      </c>
    </row>
    <row r="1073" spans="3:26" x14ac:dyDescent="0.25">
      <c r="C1073">
        <v>1067</v>
      </c>
      <c r="D1073">
        <v>16136</v>
      </c>
      <c r="E1073">
        <v>11.81</v>
      </c>
      <c r="F1073">
        <v>717</v>
      </c>
      <c r="G1073">
        <f t="shared" si="80"/>
        <v>2354852.9411764704</v>
      </c>
      <c r="H1073">
        <f t="shared" si="81"/>
        <v>10.998656120242195</v>
      </c>
      <c r="T1073">
        <v>1067</v>
      </c>
      <c r="U1073">
        <v>16136</v>
      </c>
      <c r="V1073">
        <v>19.190000000000001</v>
      </c>
      <c r="W1073">
        <v>714</v>
      </c>
      <c r="X1073">
        <f t="shared" si="82"/>
        <v>2322233.009708738</v>
      </c>
      <c r="Y1073">
        <f t="shared" si="83"/>
        <v>9.3204276651899463</v>
      </c>
      <c r="Z1073">
        <f t="shared" si="84"/>
        <v>18.619774558537742</v>
      </c>
    </row>
    <row r="1074" spans="3:26" x14ac:dyDescent="0.25">
      <c r="C1074">
        <v>1068</v>
      </c>
      <c r="D1074">
        <v>16151</v>
      </c>
      <c r="E1074">
        <v>11.75</v>
      </c>
      <c r="F1074">
        <v>717</v>
      </c>
      <c r="G1074">
        <f t="shared" si="80"/>
        <v>2354852.9411764704</v>
      </c>
      <c r="H1074">
        <f t="shared" si="81"/>
        <v>10.998656120242195</v>
      </c>
      <c r="T1074">
        <v>1068</v>
      </c>
      <c r="U1074">
        <v>16151</v>
      </c>
      <c r="V1074">
        <v>19.190000000000001</v>
      </c>
      <c r="W1074">
        <v>723</v>
      </c>
      <c r="X1074">
        <f t="shared" si="82"/>
        <v>2422050</v>
      </c>
      <c r="Y1074">
        <f t="shared" si="83"/>
        <v>14.5295882275</v>
      </c>
      <c r="Z1074">
        <f t="shared" si="84"/>
        <v>18.456167105296231</v>
      </c>
    </row>
    <row r="1075" spans="3:26" x14ac:dyDescent="0.25">
      <c r="C1075">
        <v>1069</v>
      </c>
      <c r="D1075">
        <v>16166</v>
      </c>
      <c r="E1075">
        <v>11.75</v>
      </c>
      <c r="F1075">
        <v>718</v>
      </c>
      <c r="G1075">
        <f t="shared" si="80"/>
        <v>2365868.8524590167</v>
      </c>
      <c r="H1075">
        <f t="shared" si="81"/>
        <v>11.570689697393185</v>
      </c>
      <c r="T1075">
        <v>1069</v>
      </c>
      <c r="U1075">
        <v>16166</v>
      </c>
      <c r="V1075">
        <v>19.190000000000001</v>
      </c>
      <c r="W1075">
        <v>733</v>
      </c>
      <c r="X1075">
        <f t="shared" si="82"/>
        <v>2540224.1379310344</v>
      </c>
      <c r="Y1075">
        <f t="shared" si="83"/>
        <v>20.980125380202139</v>
      </c>
      <c r="Z1075">
        <f t="shared" si="84"/>
        <v>18.55712543629247</v>
      </c>
    </row>
    <row r="1076" spans="3:26" x14ac:dyDescent="0.25">
      <c r="C1076">
        <v>1070</v>
      </c>
      <c r="D1076">
        <v>16181</v>
      </c>
      <c r="E1076">
        <v>11.69</v>
      </c>
      <c r="F1076">
        <v>717</v>
      </c>
      <c r="G1076">
        <f t="shared" si="80"/>
        <v>2354852.9411764704</v>
      </c>
      <c r="H1076">
        <f t="shared" si="81"/>
        <v>10.998656120242195</v>
      </c>
      <c r="T1076">
        <v>1070</v>
      </c>
      <c r="U1076">
        <v>16181</v>
      </c>
      <c r="V1076">
        <v>19.190000000000001</v>
      </c>
      <c r="W1076">
        <v>736</v>
      </c>
      <c r="X1076">
        <f t="shared" si="82"/>
        <v>2577282.2299651564</v>
      </c>
      <c r="Y1076">
        <f t="shared" si="83"/>
        <v>23.066220621835868</v>
      </c>
      <c r="Z1076">
        <f t="shared" si="84"/>
        <v>18.737489243714204</v>
      </c>
    </row>
    <row r="1077" spans="3:26" x14ac:dyDescent="0.25">
      <c r="C1077">
        <v>1071</v>
      </c>
      <c r="D1077">
        <v>16197</v>
      </c>
      <c r="E1077">
        <v>11.69</v>
      </c>
      <c r="F1077">
        <v>717</v>
      </c>
      <c r="G1077">
        <f t="shared" si="80"/>
        <v>2354852.9411764704</v>
      </c>
      <c r="H1077">
        <f t="shared" si="81"/>
        <v>10.998656120242195</v>
      </c>
      <c r="T1077">
        <v>1071</v>
      </c>
      <c r="U1077">
        <v>16197</v>
      </c>
      <c r="V1077">
        <v>19.190000000000001</v>
      </c>
      <c r="W1077">
        <v>716</v>
      </c>
      <c r="X1077">
        <f t="shared" si="82"/>
        <v>2343908.7947882735</v>
      </c>
      <c r="Y1077">
        <f t="shared" si="83"/>
        <v>10.432992821143976</v>
      </c>
      <c r="Z1077">
        <f t="shared" si="84"/>
        <v>18.405309386811396</v>
      </c>
    </row>
    <row r="1078" spans="3:26" x14ac:dyDescent="0.25">
      <c r="C1078">
        <v>1072</v>
      </c>
      <c r="D1078">
        <v>16212</v>
      </c>
      <c r="E1078">
        <v>11.63</v>
      </c>
      <c r="F1078">
        <v>718</v>
      </c>
      <c r="G1078">
        <f t="shared" si="80"/>
        <v>2365868.8524590167</v>
      </c>
      <c r="H1078">
        <f t="shared" si="81"/>
        <v>11.570689697393185</v>
      </c>
      <c r="T1078">
        <v>1072</v>
      </c>
      <c r="U1078">
        <v>16212</v>
      </c>
      <c r="V1078">
        <v>19.190000000000001</v>
      </c>
      <c r="W1078">
        <v>734</v>
      </c>
      <c r="X1078">
        <f t="shared" si="82"/>
        <v>2552491.3494809689</v>
      </c>
      <c r="Y1078">
        <f t="shared" si="83"/>
        <v>21.667332980926957</v>
      </c>
      <c r="Z1078">
        <f t="shared" si="84"/>
        <v>18.53579033057602</v>
      </c>
    </row>
    <row r="1079" spans="3:26" x14ac:dyDescent="0.25">
      <c r="C1079">
        <v>1073</v>
      </c>
      <c r="D1079">
        <v>16227</v>
      </c>
      <c r="E1079">
        <v>11.63</v>
      </c>
      <c r="F1079">
        <v>716</v>
      </c>
      <c r="G1079">
        <f t="shared" si="80"/>
        <v>2343908.7947882735</v>
      </c>
      <c r="H1079">
        <f t="shared" si="81"/>
        <v>10.432992821143976</v>
      </c>
      <c r="T1079">
        <v>1073</v>
      </c>
      <c r="U1079">
        <v>16227</v>
      </c>
      <c r="V1079">
        <v>19.25</v>
      </c>
      <c r="W1079">
        <v>734</v>
      </c>
      <c r="X1079">
        <f t="shared" si="82"/>
        <v>2552491.3494809689</v>
      </c>
      <c r="Y1079">
        <f t="shared" si="83"/>
        <v>21.667332980926957</v>
      </c>
      <c r="Z1079">
        <f t="shared" si="84"/>
        <v>18.661052036590057</v>
      </c>
    </row>
    <row r="1080" spans="3:26" x14ac:dyDescent="0.25">
      <c r="C1080">
        <v>1074</v>
      </c>
      <c r="D1080">
        <v>16242</v>
      </c>
      <c r="E1080">
        <v>11.56</v>
      </c>
      <c r="F1080">
        <v>715</v>
      </c>
      <c r="G1080">
        <f t="shared" si="80"/>
        <v>2333035.7142857146</v>
      </c>
      <c r="H1080">
        <f t="shared" si="81"/>
        <v>9.8736120854592073</v>
      </c>
      <c r="T1080">
        <v>1074</v>
      </c>
      <c r="U1080">
        <v>16242</v>
      </c>
      <c r="V1080">
        <v>19.25</v>
      </c>
      <c r="W1080">
        <v>739</v>
      </c>
      <c r="X1080">
        <f t="shared" si="82"/>
        <v>2615123.2394366194</v>
      </c>
      <c r="Y1080">
        <f t="shared" si="83"/>
        <v>25.227565131856267</v>
      </c>
      <c r="Z1080">
        <f t="shared" si="84"/>
        <v>18.923712560400705</v>
      </c>
    </row>
    <row r="1081" spans="3:26" x14ac:dyDescent="0.25">
      <c r="C1081">
        <v>1075</v>
      </c>
      <c r="D1081">
        <v>16257</v>
      </c>
      <c r="E1081">
        <v>11.5</v>
      </c>
      <c r="F1081">
        <v>716</v>
      </c>
      <c r="G1081">
        <f t="shared" si="80"/>
        <v>2343908.7947882735</v>
      </c>
      <c r="H1081">
        <f t="shared" si="81"/>
        <v>10.432992821143976</v>
      </c>
      <c r="T1081">
        <v>1075</v>
      </c>
      <c r="U1081">
        <v>16257</v>
      </c>
      <c r="V1081">
        <v>19.25</v>
      </c>
      <c r="W1081">
        <v>719</v>
      </c>
      <c r="X1081">
        <f t="shared" si="82"/>
        <v>2376957.2368421052</v>
      </c>
      <c r="Y1081">
        <f t="shared" si="83"/>
        <v>12.149182763536608</v>
      </c>
      <c r="Z1081">
        <f t="shared" si="84"/>
        <v>18.65273136852614</v>
      </c>
    </row>
    <row r="1082" spans="3:26" x14ac:dyDescent="0.25">
      <c r="C1082">
        <v>1076</v>
      </c>
      <c r="D1082">
        <v>16272</v>
      </c>
      <c r="E1082">
        <v>11.5</v>
      </c>
      <c r="F1082">
        <v>717</v>
      </c>
      <c r="G1082">
        <f t="shared" si="80"/>
        <v>2354852.9411764704</v>
      </c>
      <c r="H1082">
        <f t="shared" si="81"/>
        <v>10.998656120242195</v>
      </c>
      <c r="T1082">
        <v>1076</v>
      </c>
      <c r="U1082">
        <v>16272</v>
      </c>
      <c r="V1082">
        <v>19.25</v>
      </c>
      <c r="W1082">
        <v>725</v>
      </c>
      <c r="X1082">
        <f t="shared" si="82"/>
        <v>2445050.33557047</v>
      </c>
      <c r="Y1082">
        <f t="shared" si="83"/>
        <v>15.76098257820594</v>
      </c>
      <c r="Z1082">
        <f t="shared" si="84"/>
        <v>18.537061416913332</v>
      </c>
    </row>
    <row r="1083" spans="3:26" x14ac:dyDescent="0.25">
      <c r="C1083">
        <v>1077</v>
      </c>
      <c r="D1083">
        <v>16287</v>
      </c>
      <c r="E1083">
        <v>11.5</v>
      </c>
      <c r="F1083">
        <v>716</v>
      </c>
      <c r="G1083">
        <f t="shared" si="80"/>
        <v>2343908.7947882735</v>
      </c>
      <c r="H1083">
        <f t="shared" si="81"/>
        <v>10.432992821143976</v>
      </c>
      <c r="T1083">
        <v>1077</v>
      </c>
      <c r="U1083">
        <v>16287</v>
      </c>
      <c r="V1083">
        <v>19.25</v>
      </c>
      <c r="W1083">
        <v>737</v>
      </c>
      <c r="X1083">
        <f t="shared" si="82"/>
        <v>2589807.692307692</v>
      </c>
      <c r="Y1083">
        <f t="shared" si="83"/>
        <v>23.778142714497022</v>
      </c>
      <c r="Z1083">
        <f t="shared" si="84"/>
        <v>18.74670466881668</v>
      </c>
    </row>
    <row r="1084" spans="3:26" x14ac:dyDescent="0.25">
      <c r="C1084">
        <v>1078</v>
      </c>
      <c r="D1084">
        <v>16302</v>
      </c>
      <c r="E1084">
        <v>11.44</v>
      </c>
      <c r="F1084">
        <v>716</v>
      </c>
      <c r="G1084">
        <f t="shared" si="80"/>
        <v>2343908.7947882735</v>
      </c>
      <c r="H1084">
        <f t="shared" si="81"/>
        <v>10.432992821143976</v>
      </c>
      <c r="T1084">
        <v>1078</v>
      </c>
      <c r="U1084">
        <v>16302</v>
      </c>
      <c r="V1084">
        <v>19.25</v>
      </c>
      <c r="W1084">
        <v>719</v>
      </c>
      <c r="X1084">
        <f t="shared" si="82"/>
        <v>2376957.2368421052</v>
      </c>
      <c r="Y1084">
        <f t="shared" si="83"/>
        <v>12.149182763536608</v>
      </c>
      <c r="Z1084">
        <f t="shared" si="84"/>
        <v>18.482803792605477</v>
      </c>
    </row>
    <row r="1085" spans="3:26" x14ac:dyDescent="0.25">
      <c r="C1085">
        <v>1079</v>
      </c>
      <c r="D1085">
        <v>16318</v>
      </c>
      <c r="E1085">
        <v>11.44</v>
      </c>
      <c r="F1085">
        <v>717</v>
      </c>
      <c r="G1085">
        <f t="shared" si="80"/>
        <v>2354852.9411764704</v>
      </c>
      <c r="H1085">
        <f t="shared" si="81"/>
        <v>10.998656120242195</v>
      </c>
      <c r="T1085">
        <v>1079</v>
      </c>
      <c r="U1085">
        <v>16318</v>
      </c>
      <c r="V1085">
        <v>19.25</v>
      </c>
      <c r="W1085">
        <v>718</v>
      </c>
      <c r="X1085">
        <f t="shared" si="82"/>
        <v>2365868.8524590167</v>
      </c>
      <c r="Y1085">
        <f t="shared" si="83"/>
        <v>11.570689697393185</v>
      </c>
      <c r="Z1085">
        <f t="shared" si="84"/>
        <v>18.206319228796985</v>
      </c>
    </row>
    <row r="1086" spans="3:26" x14ac:dyDescent="0.25">
      <c r="C1086">
        <v>1080</v>
      </c>
      <c r="D1086">
        <v>16333</v>
      </c>
      <c r="E1086">
        <v>11.38</v>
      </c>
      <c r="F1086">
        <v>715</v>
      </c>
      <c r="G1086">
        <f t="shared" si="80"/>
        <v>2333035.7142857146</v>
      </c>
      <c r="H1086">
        <f t="shared" si="81"/>
        <v>9.8736120854592073</v>
      </c>
      <c r="T1086">
        <v>1080</v>
      </c>
      <c r="U1086">
        <v>16333</v>
      </c>
      <c r="V1086">
        <v>19.25</v>
      </c>
      <c r="W1086">
        <v>712</v>
      </c>
      <c r="X1086">
        <f t="shared" si="82"/>
        <v>2300836.0128617366</v>
      </c>
      <c r="Y1086">
        <f t="shared" si="83"/>
        <v>8.2323099388964209</v>
      </c>
      <c r="Z1086">
        <f t="shared" si="84"/>
        <v>17.807358857200963</v>
      </c>
    </row>
    <row r="1087" spans="3:26" x14ac:dyDescent="0.25">
      <c r="C1087">
        <v>1081</v>
      </c>
      <c r="D1087">
        <v>16348</v>
      </c>
      <c r="E1087">
        <v>11.38</v>
      </c>
      <c r="F1087">
        <v>717</v>
      </c>
      <c r="G1087">
        <f t="shared" si="80"/>
        <v>2354852.9411764704</v>
      </c>
      <c r="H1087">
        <f t="shared" si="81"/>
        <v>10.998656120242195</v>
      </c>
      <c r="T1087">
        <v>1081</v>
      </c>
      <c r="U1087">
        <v>16348</v>
      </c>
      <c r="V1087">
        <v>19.25</v>
      </c>
      <c r="W1087">
        <v>731</v>
      </c>
      <c r="X1087">
        <f t="shared" si="82"/>
        <v>2515941.7808219176</v>
      </c>
      <c r="Y1087">
        <f t="shared" si="83"/>
        <v>19.629593489338973</v>
      </c>
      <c r="Z1087">
        <f t="shared" si="84"/>
        <v>17.880248242486481</v>
      </c>
    </row>
    <row r="1088" spans="3:26" x14ac:dyDescent="0.25">
      <c r="C1088">
        <v>1082</v>
      </c>
      <c r="D1088">
        <v>16363</v>
      </c>
      <c r="E1088">
        <v>11.31</v>
      </c>
      <c r="F1088">
        <v>717</v>
      </c>
      <c r="G1088">
        <f t="shared" si="80"/>
        <v>2354852.9411764704</v>
      </c>
      <c r="H1088">
        <f t="shared" si="81"/>
        <v>10.998656120242195</v>
      </c>
      <c r="T1088">
        <v>1082</v>
      </c>
      <c r="U1088">
        <v>16363</v>
      </c>
      <c r="V1088">
        <v>19.309999999999999</v>
      </c>
      <c r="W1088">
        <v>727</v>
      </c>
      <c r="X1088">
        <f t="shared" si="82"/>
        <v>2468361.4864864862</v>
      </c>
      <c r="Y1088">
        <f t="shared" si="83"/>
        <v>17.020892707667528</v>
      </c>
      <c r="Z1088">
        <f t="shared" si="84"/>
        <v>17.845874021093724</v>
      </c>
    </row>
    <row r="1089" spans="3:26" x14ac:dyDescent="0.25">
      <c r="C1089">
        <v>1083</v>
      </c>
      <c r="D1089">
        <v>16378</v>
      </c>
      <c r="E1089">
        <v>11.31</v>
      </c>
      <c r="F1089">
        <v>715</v>
      </c>
      <c r="G1089">
        <f t="shared" si="80"/>
        <v>2333035.7142857146</v>
      </c>
      <c r="H1089">
        <f t="shared" si="81"/>
        <v>9.8736120854592073</v>
      </c>
      <c r="T1089">
        <v>1083</v>
      </c>
      <c r="U1089">
        <v>16378</v>
      </c>
      <c r="V1089">
        <v>19.25</v>
      </c>
      <c r="W1089">
        <v>735</v>
      </c>
      <c r="X1089">
        <f t="shared" si="82"/>
        <v>2564843.7499999995</v>
      </c>
      <c r="Y1089">
        <f t="shared" si="83"/>
        <v>22.362658081054661</v>
      </c>
      <c r="Z1089">
        <f t="shared" si="84"/>
        <v>18.026545383492163</v>
      </c>
    </row>
    <row r="1090" spans="3:26" x14ac:dyDescent="0.25">
      <c r="C1090">
        <v>1084</v>
      </c>
      <c r="D1090">
        <v>16393</v>
      </c>
      <c r="E1090">
        <v>11.25</v>
      </c>
      <c r="F1090">
        <v>717</v>
      </c>
      <c r="G1090">
        <f t="shared" si="80"/>
        <v>2354852.9411764704</v>
      </c>
      <c r="H1090">
        <f t="shared" si="81"/>
        <v>10.998656120242195</v>
      </c>
      <c r="T1090">
        <v>1084</v>
      </c>
      <c r="U1090">
        <v>16393</v>
      </c>
      <c r="V1090">
        <v>19.25</v>
      </c>
      <c r="W1090">
        <v>743</v>
      </c>
      <c r="X1090">
        <f t="shared" si="82"/>
        <v>2666839.2857142854</v>
      </c>
      <c r="Y1090">
        <f t="shared" si="83"/>
        <v>28.232349534119891</v>
      </c>
      <c r="Z1090">
        <f t="shared" si="84"/>
        <v>18.434777549517271</v>
      </c>
    </row>
    <row r="1091" spans="3:26" x14ac:dyDescent="0.25">
      <c r="C1091">
        <v>1085</v>
      </c>
      <c r="D1091">
        <v>16408</v>
      </c>
      <c r="E1091">
        <v>11.25</v>
      </c>
      <c r="F1091">
        <v>716</v>
      </c>
      <c r="G1091">
        <f t="shared" si="80"/>
        <v>2343908.7947882735</v>
      </c>
      <c r="H1091">
        <f t="shared" si="81"/>
        <v>10.432992821143976</v>
      </c>
      <c r="T1091">
        <v>1085</v>
      </c>
      <c r="U1091">
        <v>16408</v>
      </c>
      <c r="V1091">
        <v>19.309999999999999</v>
      </c>
      <c r="W1091">
        <v>731</v>
      </c>
      <c r="X1091">
        <f t="shared" si="82"/>
        <v>2515941.7808219176</v>
      </c>
      <c r="Y1091">
        <f t="shared" si="83"/>
        <v>19.629593489338973</v>
      </c>
      <c r="Z1091">
        <f t="shared" si="84"/>
        <v>18.482570187110138</v>
      </c>
    </row>
    <row r="1092" spans="3:26" x14ac:dyDescent="0.25">
      <c r="C1092">
        <v>1086</v>
      </c>
      <c r="D1092">
        <v>16423</v>
      </c>
      <c r="E1092">
        <v>11.19</v>
      </c>
      <c r="F1092">
        <v>715</v>
      </c>
      <c r="G1092">
        <f t="shared" si="80"/>
        <v>2333035.7142857146</v>
      </c>
      <c r="H1092">
        <f t="shared" si="81"/>
        <v>9.8736120854592073</v>
      </c>
      <c r="T1092">
        <v>1086</v>
      </c>
      <c r="U1092">
        <v>16423</v>
      </c>
      <c r="V1092">
        <v>19.309999999999999</v>
      </c>
      <c r="W1092">
        <v>735</v>
      </c>
      <c r="X1092">
        <f t="shared" si="82"/>
        <v>2564843.7499999995</v>
      </c>
      <c r="Y1092">
        <f t="shared" si="83"/>
        <v>22.362658081054661</v>
      </c>
      <c r="Z1092">
        <f t="shared" si="84"/>
        <v>18.637773702867918</v>
      </c>
    </row>
    <row r="1093" spans="3:26" x14ac:dyDescent="0.25">
      <c r="C1093">
        <v>1087</v>
      </c>
      <c r="D1093">
        <v>16439</v>
      </c>
      <c r="E1093">
        <v>11.19</v>
      </c>
      <c r="F1093">
        <v>715</v>
      </c>
      <c r="G1093">
        <f t="shared" si="80"/>
        <v>2333035.7142857146</v>
      </c>
      <c r="H1093">
        <f t="shared" si="81"/>
        <v>9.8736120854592073</v>
      </c>
      <c r="T1093">
        <v>1087</v>
      </c>
      <c r="U1093">
        <v>16439</v>
      </c>
      <c r="V1093">
        <v>19.309999999999999</v>
      </c>
      <c r="W1093">
        <v>735</v>
      </c>
      <c r="X1093">
        <f t="shared" si="82"/>
        <v>2564843.7499999995</v>
      </c>
      <c r="Y1093">
        <f t="shared" si="83"/>
        <v>22.362658081054661</v>
      </c>
      <c r="Z1093">
        <f t="shared" si="84"/>
        <v>18.786769077995388</v>
      </c>
    </row>
    <row r="1094" spans="3:26" x14ac:dyDescent="0.25">
      <c r="C1094">
        <v>1088</v>
      </c>
      <c r="D1094">
        <v>16454</v>
      </c>
      <c r="E1094">
        <v>11.13</v>
      </c>
      <c r="F1094">
        <v>716</v>
      </c>
      <c r="G1094">
        <f t="shared" si="80"/>
        <v>2343908.7947882735</v>
      </c>
      <c r="H1094">
        <f t="shared" si="81"/>
        <v>10.432992821143976</v>
      </c>
      <c r="T1094">
        <v>1088</v>
      </c>
      <c r="U1094">
        <v>16454</v>
      </c>
      <c r="V1094">
        <v>19.309999999999999</v>
      </c>
      <c r="W1094">
        <v>731</v>
      </c>
      <c r="X1094">
        <f t="shared" si="82"/>
        <v>2515941.7808219176</v>
      </c>
      <c r="Y1094">
        <f t="shared" si="83"/>
        <v>19.629593489338973</v>
      </c>
      <c r="Z1094">
        <f t="shared" si="84"/>
        <v>18.82048205444913</v>
      </c>
    </row>
    <row r="1095" spans="3:26" x14ac:dyDescent="0.25">
      <c r="C1095">
        <v>1089</v>
      </c>
      <c r="D1095">
        <v>16469</v>
      </c>
      <c r="E1095">
        <v>11.13</v>
      </c>
      <c r="F1095">
        <v>716</v>
      </c>
      <c r="G1095">
        <f t="shared" ref="G1095:G1158" si="85">((F1095*5)/1023)/((5-((F1095*5)/1023))/$E$3)</f>
        <v>2343908.7947882735</v>
      </c>
      <c r="H1095">
        <f t="shared" ref="H1095:H1158" si="86">$H$3*(G1095/1000000)^2+$H$4</f>
        <v>10.432992821143976</v>
      </c>
      <c r="T1095">
        <v>1089</v>
      </c>
      <c r="U1095">
        <v>16469</v>
      </c>
      <c r="V1095">
        <v>19.309999999999999</v>
      </c>
      <c r="W1095">
        <v>715</v>
      </c>
      <c r="X1095">
        <f t="shared" ref="X1095:X1158" si="87">((W1095*5)/1023)/((5-((W1095*5)/1023))/$E$3)</f>
        <v>2333035.7142857146</v>
      </c>
      <c r="Y1095">
        <f t="shared" ref="Y1095:Y1158" si="88">$H$3*(X1095/1000000)^2+$H$4</f>
        <v>9.8736120854592073</v>
      </c>
      <c r="Z1095">
        <f t="shared" si="84"/>
        <v>18.46260725568953</v>
      </c>
    </row>
    <row r="1096" spans="3:26" x14ac:dyDescent="0.25">
      <c r="C1096">
        <v>1090</v>
      </c>
      <c r="D1096">
        <v>16484</v>
      </c>
      <c r="E1096">
        <v>11.06</v>
      </c>
      <c r="F1096">
        <v>717</v>
      </c>
      <c r="G1096">
        <f t="shared" si="85"/>
        <v>2354852.9411764704</v>
      </c>
      <c r="H1096">
        <f t="shared" si="86"/>
        <v>10.998656120242195</v>
      </c>
      <c r="T1096">
        <v>1090</v>
      </c>
      <c r="U1096">
        <v>16484</v>
      </c>
      <c r="V1096">
        <v>19.309999999999999</v>
      </c>
      <c r="W1096">
        <v>736</v>
      </c>
      <c r="X1096">
        <f t="shared" si="87"/>
        <v>2577282.2299651564</v>
      </c>
      <c r="Y1096">
        <f t="shared" si="88"/>
        <v>23.066220621835868</v>
      </c>
      <c r="Z1096">
        <f t="shared" ref="Z1096:Z1159" si="89">$Z$5*Z1095+(1-$Z$5)*Y1096</f>
        <v>18.646751790335383</v>
      </c>
    </row>
    <row r="1097" spans="3:26" x14ac:dyDescent="0.25">
      <c r="C1097">
        <v>1091</v>
      </c>
      <c r="D1097">
        <v>16499</v>
      </c>
      <c r="E1097">
        <v>11.06</v>
      </c>
      <c r="F1097">
        <v>717</v>
      </c>
      <c r="G1097">
        <f t="shared" si="85"/>
        <v>2354852.9411764704</v>
      </c>
      <c r="H1097">
        <f t="shared" si="86"/>
        <v>10.998656120242195</v>
      </c>
      <c r="T1097">
        <v>1091</v>
      </c>
      <c r="U1097">
        <v>16499</v>
      </c>
      <c r="V1097">
        <v>19.309999999999999</v>
      </c>
      <c r="W1097">
        <v>726</v>
      </c>
      <c r="X1097">
        <f t="shared" si="87"/>
        <v>2456666.6666666665</v>
      </c>
      <c r="Y1097">
        <f t="shared" si="88"/>
        <v>16.387322222222224</v>
      </c>
      <c r="Z1097">
        <f t="shared" si="89"/>
        <v>18.556374607610856</v>
      </c>
    </row>
    <row r="1098" spans="3:26" x14ac:dyDescent="0.25">
      <c r="C1098">
        <v>1092</v>
      </c>
      <c r="D1098">
        <v>16514</v>
      </c>
      <c r="E1098">
        <v>11</v>
      </c>
      <c r="F1098">
        <v>714</v>
      </c>
      <c r="G1098">
        <f t="shared" si="85"/>
        <v>2322233.009708738</v>
      </c>
      <c r="H1098">
        <f t="shared" si="86"/>
        <v>9.3204276651899463</v>
      </c>
      <c r="T1098">
        <v>1092</v>
      </c>
      <c r="U1098">
        <v>16514</v>
      </c>
      <c r="V1098">
        <v>19.309999999999999</v>
      </c>
      <c r="W1098">
        <v>733</v>
      </c>
      <c r="X1098">
        <f t="shared" si="87"/>
        <v>2540224.1379310344</v>
      </c>
      <c r="Y1098">
        <f t="shared" si="88"/>
        <v>20.980125380202139</v>
      </c>
      <c r="Z1098">
        <f t="shared" si="89"/>
        <v>18.653324638514508</v>
      </c>
    </row>
    <row r="1099" spans="3:26" x14ac:dyDescent="0.25">
      <c r="C1099">
        <v>1093</v>
      </c>
      <c r="D1099">
        <v>16529</v>
      </c>
      <c r="E1099">
        <v>11</v>
      </c>
      <c r="F1099">
        <v>716</v>
      </c>
      <c r="G1099">
        <f t="shared" si="85"/>
        <v>2343908.7947882735</v>
      </c>
      <c r="H1099">
        <f t="shared" si="86"/>
        <v>10.432992821143976</v>
      </c>
      <c r="T1099">
        <v>1093</v>
      </c>
      <c r="U1099">
        <v>16529</v>
      </c>
      <c r="V1099">
        <v>19.309999999999999</v>
      </c>
      <c r="W1099">
        <v>732</v>
      </c>
      <c r="X1099">
        <f t="shared" si="87"/>
        <v>2528041.2371134018</v>
      </c>
      <c r="Y1099">
        <f t="shared" si="88"/>
        <v>20.300917462004449</v>
      </c>
      <c r="Z1099">
        <f t="shared" si="89"/>
        <v>18.719228351454106</v>
      </c>
    </row>
    <row r="1100" spans="3:26" x14ac:dyDescent="0.25">
      <c r="C1100">
        <v>1094</v>
      </c>
      <c r="D1100">
        <v>16544</v>
      </c>
      <c r="E1100">
        <v>10.94</v>
      </c>
      <c r="F1100">
        <v>716</v>
      </c>
      <c r="G1100">
        <f t="shared" si="85"/>
        <v>2343908.7947882735</v>
      </c>
      <c r="H1100">
        <f t="shared" si="86"/>
        <v>10.432992821143976</v>
      </c>
      <c r="T1100">
        <v>1094</v>
      </c>
      <c r="U1100">
        <v>16544</v>
      </c>
      <c r="V1100">
        <v>19.309999999999999</v>
      </c>
      <c r="W1100">
        <v>741</v>
      </c>
      <c r="X1100">
        <f t="shared" si="87"/>
        <v>2640797.8723404254</v>
      </c>
      <c r="Y1100">
        <f t="shared" si="88"/>
        <v>26.711947428134891</v>
      </c>
      <c r="Z1100">
        <f t="shared" si="89"/>
        <v>19.038937114521339</v>
      </c>
    </row>
    <row r="1101" spans="3:26" x14ac:dyDescent="0.25">
      <c r="C1101">
        <v>1095</v>
      </c>
      <c r="D1101">
        <v>16560</v>
      </c>
      <c r="E1101">
        <v>10.94</v>
      </c>
      <c r="F1101">
        <v>715</v>
      </c>
      <c r="G1101">
        <f t="shared" si="85"/>
        <v>2333035.7142857146</v>
      </c>
      <c r="H1101">
        <f t="shared" si="86"/>
        <v>9.8736120854592073</v>
      </c>
      <c r="T1101">
        <v>1095</v>
      </c>
      <c r="U1101">
        <v>16560</v>
      </c>
      <c r="V1101">
        <v>19.309999999999999</v>
      </c>
      <c r="W1101">
        <v>725</v>
      </c>
      <c r="X1101">
        <f t="shared" si="87"/>
        <v>2445050.33557047</v>
      </c>
      <c r="Y1101">
        <f t="shared" si="88"/>
        <v>15.76098257820594</v>
      </c>
      <c r="Z1101">
        <f t="shared" si="89"/>
        <v>18.907818933068722</v>
      </c>
    </row>
    <row r="1102" spans="3:26" x14ac:dyDescent="0.25">
      <c r="C1102">
        <v>1096</v>
      </c>
      <c r="D1102">
        <v>16575</v>
      </c>
      <c r="E1102">
        <v>10.88</v>
      </c>
      <c r="F1102">
        <v>716</v>
      </c>
      <c r="G1102">
        <f t="shared" si="85"/>
        <v>2343908.7947882735</v>
      </c>
      <c r="H1102">
        <f t="shared" si="86"/>
        <v>10.432992821143976</v>
      </c>
      <c r="T1102">
        <v>1096</v>
      </c>
      <c r="U1102">
        <v>16575</v>
      </c>
      <c r="V1102">
        <v>19.37</v>
      </c>
      <c r="W1102">
        <v>735</v>
      </c>
      <c r="X1102">
        <f t="shared" si="87"/>
        <v>2564843.7499999995</v>
      </c>
      <c r="Y1102">
        <f t="shared" si="88"/>
        <v>22.362658081054661</v>
      </c>
      <c r="Z1102">
        <f t="shared" si="89"/>
        <v>19.046012498988159</v>
      </c>
    </row>
    <row r="1103" spans="3:26" x14ac:dyDescent="0.25">
      <c r="C1103">
        <v>1097</v>
      </c>
      <c r="D1103">
        <v>16590</v>
      </c>
      <c r="E1103">
        <v>10.88</v>
      </c>
      <c r="F1103">
        <v>714</v>
      </c>
      <c r="G1103">
        <f t="shared" si="85"/>
        <v>2322233.009708738</v>
      </c>
      <c r="H1103">
        <f t="shared" si="86"/>
        <v>9.3204276651899463</v>
      </c>
      <c r="T1103">
        <v>1097</v>
      </c>
      <c r="U1103">
        <v>16590</v>
      </c>
      <c r="V1103">
        <v>19.37</v>
      </c>
      <c r="W1103">
        <v>724</v>
      </c>
      <c r="X1103">
        <f t="shared" si="87"/>
        <v>2433511.7056856183</v>
      </c>
      <c r="Y1103">
        <f t="shared" si="88"/>
        <v>15.141771438798187</v>
      </c>
      <c r="Z1103">
        <f t="shared" si="89"/>
        <v>18.889842856580561</v>
      </c>
    </row>
    <row r="1104" spans="3:26" x14ac:dyDescent="0.25">
      <c r="C1104">
        <v>1098</v>
      </c>
      <c r="D1104">
        <v>16605</v>
      </c>
      <c r="E1104">
        <v>10.81</v>
      </c>
      <c r="F1104">
        <v>715</v>
      </c>
      <c r="G1104">
        <f t="shared" si="85"/>
        <v>2333035.7142857146</v>
      </c>
      <c r="H1104">
        <f t="shared" si="86"/>
        <v>9.8736120854592073</v>
      </c>
      <c r="T1104">
        <v>1098</v>
      </c>
      <c r="U1104">
        <v>16605</v>
      </c>
      <c r="V1104">
        <v>19.37</v>
      </c>
      <c r="W1104">
        <v>735</v>
      </c>
      <c r="X1104">
        <f t="shared" si="87"/>
        <v>2564843.7499999995</v>
      </c>
      <c r="Y1104">
        <f t="shared" si="88"/>
        <v>22.362658081054661</v>
      </c>
      <c r="Z1104">
        <f t="shared" si="89"/>
        <v>19.028755465559524</v>
      </c>
    </row>
    <row r="1105" spans="3:26" x14ac:dyDescent="0.25">
      <c r="C1105">
        <v>1099</v>
      </c>
      <c r="D1105">
        <v>16620</v>
      </c>
      <c r="E1105">
        <v>10.81</v>
      </c>
      <c r="F1105">
        <v>715</v>
      </c>
      <c r="G1105">
        <f t="shared" si="85"/>
        <v>2333035.7142857146</v>
      </c>
      <c r="H1105">
        <f t="shared" si="86"/>
        <v>9.8736120854592073</v>
      </c>
      <c r="T1105">
        <v>1099</v>
      </c>
      <c r="U1105">
        <v>16620</v>
      </c>
      <c r="V1105">
        <v>19.37</v>
      </c>
      <c r="W1105">
        <v>726</v>
      </c>
      <c r="X1105">
        <f t="shared" si="87"/>
        <v>2456666.6666666665</v>
      </c>
      <c r="Y1105">
        <f t="shared" si="88"/>
        <v>16.387322222222224</v>
      </c>
      <c r="Z1105">
        <f t="shared" si="89"/>
        <v>18.923098135826031</v>
      </c>
    </row>
    <row r="1106" spans="3:26" x14ac:dyDescent="0.25">
      <c r="C1106">
        <v>1100</v>
      </c>
      <c r="D1106">
        <v>16635</v>
      </c>
      <c r="E1106">
        <v>10.75</v>
      </c>
      <c r="F1106">
        <v>715</v>
      </c>
      <c r="G1106">
        <f t="shared" si="85"/>
        <v>2333035.7142857146</v>
      </c>
      <c r="H1106">
        <f t="shared" si="86"/>
        <v>9.8736120854592073</v>
      </c>
      <c r="T1106">
        <v>1100</v>
      </c>
      <c r="U1106">
        <v>16635</v>
      </c>
      <c r="V1106">
        <v>19.37</v>
      </c>
      <c r="W1106">
        <v>723</v>
      </c>
      <c r="X1106">
        <f t="shared" si="87"/>
        <v>2422050</v>
      </c>
      <c r="Y1106">
        <f t="shared" si="88"/>
        <v>14.5295882275</v>
      </c>
      <c r="Z1106">
        <f t="shared" si="89"/>
        <v>18.74735773949299</v>
      </c>
    </row>
    <row r="1107" spans="3:26" x14ac:dyDescent="0.25">
      <c r="C1107">
        <v>1101</v>
      </c>
      <c r="D1107">
        <v>16650</v>
      </c>
      <c r="E1107">
        <v>10.75</v>
      </c>
      <c r="F1107">
        <v>715</v>
      </c>
      <c r="G1107">
        <f t="shared" si="85"/>
        <v>2333035.7142857146</v>
      </c>
      <c r="H1107">
        <f t="shared" si="86"/>
        <v>9.8736120854592073</v>
      </c>
      <c r="T1107">
        <v>1101</v>
      </c>
      <c r="U1107">
        <v>16650</v>
      </c>
      <c r="V1107">
        <v>19.37</v>
      </c>
      <c r="W1107">
        <v>732</v>
      </c>
      <c r="X1107">
        <f t="shared" si="87"/>
        <v>2528041.2371134018</v>
      </c>
      <c r="Y1107">
        <f t="shared" si="88"/>
        <v>20.300917462004449</v>
      </c>
      <c r="Z1107">
        <f t="shared" si="89"/>
        <v>18.809500128393449</v>
      </c>
    </row>
    <row r="1108" spans="3:26" x14ac:dyDescent="0.25">
      <c r="C1108">
        <v>1102</v>
      </c>
      <c r="D1108">
        <v>16665</v>
      </c>
      <c r="E1108">
        <v>10.75</v>
      </c>
      <c r="F1108">
        <v>714</v>
      </c>
      <c r="G1108">
        <f t="shared" si="85"/>
        <v>2322233.009708738</v>
      </c>
      <c r="H1108">
        <f t="shared" si="86"/>
        <v>9.3204276651899463</v>
      </c>
      <c r="T1108">
        <v>1102</v>
      </c>
      <c r="U1108">
        <v>16665</v>
      </c>
      <c r="V1108">
        <v>19.37</v>
      </c>
      <c r="W1108">
        <v>734</v>
      </c>
      <c r="X1108">
        <f t="shared" si="87"/>
        <v>2552491.3494809689</v>
      </c>
      <c r="Y1108">
        <f t="shared" si="88"/>
        <v>21.667332980926957</v>
      </c>
      <c r="Z1108">
        <f t="shared" si="89"/>
        <v>18.92381344249479</v>
      </c>
    </row>
    <row r="1109" spans="3:26" x14ac:dyDescent="0.25">
      <c r="C1109">
        <v>1103</v>
      </c>
      <c r="D1109">
        <v>16681</v>
      </c>
      <c r="E1109">
        <v>10.69</v>
      </c>
      <c r="F1109">
        <v>715</v>
      </c>
      <c r="G1109">
        <f t="shared" si="85"/>
        <v>2333035.7142857146</v>
      </c>
      <c r="H1109">
        <f t="shared" si="86"/>
        <v>9.8736120854592073</v>
      </c>
      <c r="T1109">
        <v>1103</v>
      </c>
      <c r="U1109">
        <v>16681</v>
      </c>
      <c r="V1109">
        <v>19.37</v>
      </c>
      <c r="W1109">
        <v>735</v>
      </c>
      <c r="X1109">
        <f t="shared" si="87"/>
        <v>2564843.7499999995</v>
      </c>
      <c r="Y1109">
        <f t="shared" si="88"/>
        <v>22.362658081054661</v>
      </c>
      <c r="Z1109">
        <f t="shared" si="89"/>
        <v>19.061367228037184</v>
      </c>
    </row>
    <row r="1110" spans="3:26" x14ac:dyDescent="0.25">
      <c r="C1110">
        <v>1104</v>
      </c>
      <c r="D1110">
        <v>16696</v>
      </c>
      <c r="E1110">
        <v>10.69</v>
      </c>
      <c r="F1110">
        <v>714</v>
      </c>
      <c r="G1110">
        <f t="shared" si="85"/>
        <v>2322233.009708738</v>
      </c>
      <c r="H1110">
        <f t="shared" si="86"/>
        <v>9.3204276651899463</v>
      </c>
      <c r="T1110">
        <v>1104</v>
      </c>
      <c r="U1110">
        <v>16696</v>
      </c>
      <c r="V1110">
        <v>19.37</v>
      </c>
      <c r="W1110">
        <v>733</v>
      </c>
      <c r="X1110">
        <f t="shared" si="87"/>
        <v>2540224.1379310344</v>
      </c>
      <c r="Y1110">
        <f t="shared" si="88"/>
        <v>20.980125380202139</v>
      </c>
      <c r="Z1110">
        <f t="shared" si="89"/>
        <v>19.138117554123784</v>
      </c>
    </row>
    <row r="1111" spans="3:26" x14ac:dyDescent="0.25">
      <c r="C1111">
        <v>1105</v>
      </c>
      <c r="D1111">
        <v>16711</v>
      </c>
      <c r="E1111">
        <v>10.63</v>
      </c>
      <c r="F1111">
        <v>715</v>
      </c>
      <c r="G1111">
        <f t="shared" si="85"/>
        <v>2333035.7142857146</v>
      </c>
      <c r="H1111">
        <f t="shared" si="86"/>
        <v>9.8736120854592073</v>
      </c>
      <c r="T1111">
        <v>1105</v>
      </c>
      <c r="U1111">
        <v>16711</v>
      </c>
      <c r="V1111">
        <v>19.37</v>
      </c>
      <c r="W1111">
        <v>732</v>
      </c>
      <c r="X1111">
        <f t="shared" si="87"/>
        <v>2528041.2371134018</v>
      </c>
      <c r="Y1111">
        <f t="shared" si="88"/>
        <v>20.300917462004449</v>
      </c>
      <c r="Z1111">
        <f t="shared" si="89"/>
        <v>19.184629550439009</v>
      </c>
    </row>
    <row r="1112" spans="3:26" x14ac:dyDescent="0.25">
      <c r="C1112">
        <v>1106</v>
      </c>
      <c r="D1112">
        <v>16726</v>
      </c>
      <c r="E1112">
        <v>10.63</v>
      </c>
      <c r="F1112">
        <v>715</v>
      </c>
      <c r="G1112">
        <f t="shared" si="85"/>
        <v>2333035.7142857146</v>
      </c>
      <c r="H1112">
        <f t="shared" si="86"/>
        <v>9.8736120854592073</v>
      </c>
      <c r="T1112">
        <v>1106</v>
      </c>
      <c r="U1112">
        <v>16726</v>
      </c>
      <c r="V1112">
        <v>19.37</v>
      </c>
      <c r="W1112">
        <v>728</v>
      </c>
      <c r="X1112">
        <f t="shared" si="87"/>
        <v>2480135.5932203387</v>
      </c>
      <c r="Y1112">
        <f t="shared" si="88"/>
        <v>17.661798168342415</v>
      </c>
      <c r="Z1112">
        <f t="shared" si="89"/>
        <v>19.123716295155145</v>
      </c>
    </row>
    <row r="1113" spans="3:26" x14ac:dyDescent="0.25">
      <c r="C1113">
        <v>1107</v>
      </c>
      <c r="D1113">
        <v>16741</v>
      </c>
      <c r="E1113">
        <v>10.63</v>
      </c>
      <c r="F1113">
        <v>715</v>
      </c>
      <c r="G1113">
        <f t="shared" si="85"/>
        <v>2333035.7142857146</v>
      </c>
      <c r="H1113">
        <f t="shared" si="86"/>
        <v>9.8736120854592073</v>
      </c>
      <c r="T1113">
        <v>1107</v>
      </c>
      <c r="U1113">
        <v>16741</v>
      </c>
      <c r="V1113">
        <v>19.440000000000001</v>
      </c>
      <c r="W1113">
        <v>744</v>
      </c>
      <c r="X1113">
        <f t="shared" si="87"/>
        <v>2680000</v>
      </c>
      <c r="Y1113">
        <f t="shared" si="88"/>
        <v>29.006400000000014</v>
      </c>
      <c r="Z1113">
        <f t="shared" si="89"/>
        <v>19.519023643348937</v>
      </c>
    </row>
    <row r="1114" spans="3:26" x14ac:dyDescent="0.25">
      <c r="C1114">
        <v>1108</v>
      </c>
      <c r="D1114">
        <v>16756</v>
      </c>
      <c r="E1114">
        <v>10.63</v>
      </c>
      <c r="F1114">
        <v>715</v>
      </c>
      <c r="G1114">
        <f t="shared" si="85"/>
        <v>2333035.7142857146</v>
      </c>
      <c r="H1114">
        <f t="shared" si="86"/>
        <v>9.8736120854592073</v>
      </c>
      <c r="T1114">
        <v>1108</v>
      </c>
      <c r="U1114">
        <v>16756</v>
      </c>
      <c r="V1114">
        <v>19.440000000000001</v>
      </c>
      <c r="W1114">
        <v>742</v>
      </c>
      <c r="X1114">
        <f t="shared" si="87"/>
        <v>2653772.2419928825</v>
      </c>
      <c r="Y1114">
        <f t="shared" si="88"/>
        <v>27.467578236091242</v>
      </c>
      <c r="Z1114">
        <f t="shared" si="89"/>
        <v>19.836965827058627</v>
      </c>
    </row>
    <row r="1115" spans="3:26" x14ac:dyDescent="0.25">
      <c r="C1115">
        <v>1109</v>
      </c>
      <c r="D1115">
        <v>16771</v>
      </c>
      <c r="E1115">
        <v>10.63</v>
      </c>
      <c r="F1115">
        <v>716</v>
      </c>
      <c r="G1115">
        <f t="shared" si="85"/>
        <v>2343908.7947882735</v>
      </c>
      <c r="H1115">
        <f t="shared" si="86"/>
        <v>10.432992821143976</v>
      </c>
      <c r="T1115">
        <v>1109</v>
      </c>
      <c r="U1115">
        <v>16771</v>
      </c>
      <c r="V1115">
        <v>19.440000000000001</v>
      </c>
      <c r="W1115">
        <v>708</v>
      </c>
      <c r="X1115">
        <f t="shared" si="87"/>
        <v>2258857.1428571427</v>
      </c>
      <c r="Y1115">
        <f t="shared" si="88"/>
        <v>6.126791510204086</v>
      </c>
      <c r="Z1115">
        <f t="shared" si="89"/>
        <v>19.288558854384448</v>
      </c>
    </row>
    <row r="1116" spans="3:26" x14ac:dyDescent="0.25">
      <c r="C1116">
        <v>1110</v>
      </c>
      <c r="D1116">
        <v>16786</v>
      </c>
      <c r="E1116">
        <v>10.63</v>
      </c>
      <c r="F1116">
        <v>714</v>
      </c>
      <c r="G1116">
        <f t="shared" si="85"/>
        <v>2322233.009708738</v>
      </c>
      <c r="H1116">
        <f t="shared" si="86"/>
        <v>9.3204276651899463</v>
      </c>
      <c r="T1116">
        <v>1110</v>
      </c>
      <c r="U1116">
        <v>16786</v>
      </c>
      <c r="V1116">
        <v>19.440000000000001</v>
      </c>
      <c r="W1116">
        <v>726</v>
      </c>
      <c r="X1116">
        <f t="shared" si="87"/>
        <v>2456666.6666666665</v>
      </c>
      <c r="Y1116">
        <f t="shared" si="88"/>
        <v>16.387322222222224</v>
      </c>
      <c r="Z1116">
        <f t="shared" si="89"/>
        <v>19.172509389097961</v>
      </c>
    </row>
    <row r="1117" spans="3:26" x14ac:dyDescent="0.25">
      <c r="C1117">
        <v>1111</v>
      </c>
      <c r="D1117">
        <v>16802</v>
      </c>
      <c r="E1117">
        <v>10.63</v>
      </c>
      <c r="F1117">
        <v>716</v>
      </c>
      <c r="G1117">
        <f t="shared" si="85"/>
        <v>2343908.7947882735</v>
      </c>
      <c r="H1117">
        <f t="shared" si="86"/>
        <v>10.432992821143976</v>
      </c>
      <c r="T1117">
        <v>1111</v>
      </c>
      <c r="U1117">
        <v>16802</v>
      </c>
      <c r="V1117">
        <v>19.440000000000001</v>
      </c>
      <c r="W1117">
        <v>717</v>
      </c>
      <c r="X1117">
        <f t="shared" si="87"/>
        <v>2354852.9411764704</v>
      </c>
      <c r="Y1117">
        <f t="shared" si="88"/>
        <v>10.998656120242195</v>
      </c>
      <c r="Z1117">
        <f t="shared" si="89"/>
        <v>18.845555258343733</v>
      </c>
    </row>
    <row r="1118" spans="3:26" x14ac:dyDescent="0.25">
      <c r="C1118">
        <v>1112</v>
      </c>
      <c r="D1118">
        <v>16817</v>
      </c>
      <c r="E1118">
        <v>10.63</v>
      </c>
      <c r="F1118">
        <v>715</v>
      </c>
      <c r="G1118">
        <f t="shared" si="85"/>
        <v>2333035.7142857146</v>
      </c>
      <c r="H1118">
        <f t="shared" si="86"/>
        <v>9.8736120854592073</v>
      </c>
      <c r="T1118">
        <v>1112</v>
      </c>
      <c r="U1118">
        <v>16817</v>
      </c>
      <c r="V1118">
        <v>19.440000000000001</v>
      </c>
      <c r="W1118">
        <v>724</v>
      </c>
      <c r="X1118">
        <f t="shared" si="87"/>
        <v>2433511.7056856183</v>
      </c>
      <c r="Y1118">
        <f t="shared" si="88"/>
        <v>15.141771438798187</v>
      </c>
      <c r="Z1118">
        <f t="shared" si="89"/>
        <v>18.697403905561909</v>
      </c>
    </row>
    <row r="1119" spans="3:26" x14ac:dyDescent="0.25">
      <c r="C1119">
        <v>1113</v>
      </c>
      <c r="D1119">
        <v>16832</v>
      </c>
      <c r="E1119">
        <v>10.56</v>
      </c>
      <c r="F1119">
        <v>715</v>
      </c>
      <c r="G1119">
        <f t="shared" si="85"/>
        <v>2333035.7142857146</v>
      </c>
      <c r="H1119">
        <f t="shared" si="86"/>
        <v>9.8736120854592073</v>
      </c>
      <c r="T1119">
        <v>1113</v>
      </c>
      <c r="U1119">
        <v>16832</v>
      </c>
      <c r="V1119">
        <v>19.440000000000001</v>
      </c>
      <c r="W1119">
        <v>722</v>
      </c>
      <c r="X1119">
        <f t="shared" si="87"/>
        <v>2410664.4518272425</v>
      </c>
      <c r="Y1119">
        <f t="shared" si="88"/>
        <v>13.924334092338931</v>
      </c>
      <c r="Z1119">
        <f t="shared" si="89"/>
        <v>18.50648111303299</v>
      </c>
    </row>
    <row r="1120" spans="3:26" x14ac:dyDescent="0.25">
      <c r="C1120">
        <v>1114</v>
      </c>
      <c r="D1120">
        <v>16847</v>
      </c>
      <c r="E1120">
        <v>10.56</v>
      </c>
      <c r="F1120">
        <v>716</v>
      </c>
      <c r="G1120">
        <f t="shared" si="85"/>
        <v>2343908.7947882735</v>
      </c>
      <c r="H1120">
        <f t="shared" si="86"/>
        <v>10.432992821143976</v>
      </c>
      <c r="T1120">
        <v>1114</v>
      </c>
      <c r="U1120">
        <v>16847</v>
      </c>
      <c r="V1120">
        <v>19.440000000000001</v>
      </c>
      <c r="W1120">
        <v>732</v>
      </c>
      <c r="X1120">
        <f t="shared" si="87"/>
        <v>2528041.2371134018</v>
      </c>
      <c r="Y1120">
        <f t="shared" si="88"/>
        <v>20.300917462004449</v>
      </c>
      <c r="Z1120">
        <f t="shared" si="89"/>
        <v>18.578258566991849</v>
      </c>
    </row>
    <row r="1121" spans="3:26" x14ac:dyDescent="0.25">
      <c r="C1121">
        <v>1115</v>
      </c>
      <c r="D1121">
        <v>16862</v>
      </c>
      <c r="E1121">
        <v>10.56</v>
      </c>
      <c r="F1121">
        <v>714</v>
      </c>
      <c r="G1121">
        <f t="shared" si="85"/>
        <v>2322233.009708738</v>
      </c>
      <c r="H1121">
        <f t="shared" si="86"/>
        <v>9.3204276651899463</v>
      </c>
      <c r="T1121">
        <v>1115</v>
      </c>
      <c r="U1121">
        <v>16862</v>
      </c>
      <c r="V1121">
        <v>19.440000000000001</v>
      </c>
      <c r="W1121">
        <v>742</v>
      </c>
      <c r="X1121">
        <f t="shared" si="87"/>
        <v>2653772.2419928825</v>
      </c>
      <c r="Y1121">
        <f t="shared" si="88"/>
        <v>27.467578236091242</v>
      </c>
      <c r="Z1121">
        <f t="shared" si="89"/>
        <v>18.933831353755824</v>
      </c>
    </row>
    <row r="1122" spans="3:26" x14ac:dyDescent="0.25">
      <c r="C1122">
        <v>1116</v>
      </c>
      <c r="D1122">
        <v>16877</v>
      </c>
      <c r="E1122">
        <v>10.56</v>
      </c>
      <c r="F1122">
        <v>715</v>
      </c>
      <c r="G1122">
        <f t="shared" si="85"/>
        <v>2333035.7142857146</v>
      </c>
      <c r="H1122">
        <f t="shared" si="86"/>
        <v>9.8736120854592073</v>
      </c>
      <c r="T1122">
        <v>1116</v>
      </c>
      <c r="U1122">
        <v>16877</v>
      </c>
      <c r="V1122">
        <v>19.440000000000001</v>
      </c>
      <c r="W1122">
        <v>733</v>
      </c>
      <c r="X1122">
        <f t="shared" si="87"/>
        <v>2540224.1379310344</v>
      </c>
      <c r="Y1122">
        <f t="shared" si="88"/>
        <v>20.980125380202139</v>
      </c>
      <c r="Z1122">
        <f t="shared" si="89"/>
        <v>19.015683114813676</v>
      </c>
    </row>
    <row r="1123" spans="3:26" x14ac:dyDescent="0.25">
      <c r="C1123">
        <v>1117</v>
      </c>
      <c r="D1123">
        <v>16892</v>
      </c>
      <c r="E1123">
        <v>10.5</v>
      </c>
      <c r="F1123">
        <v>715</v>
      </c>
      <c r="G1123">
        <f t="shared" si="85"/>
        <v>2333035.7142857146</v>
      </c>
      <c r="H1123">
        <f t="shared" si="86"/>
        <v>9.8736120854592073</v>
      </c>
      <c r="T1123">
        <v>1117</v>
      </c>
      <c r="U1123">
        <v>16892</v>
      </c>
      <c r="V1123">
        <v>19.5</v>
      </c>
      <c r="W1123">
        <v>723</v>
      </c>
      <c r="X1123">
        <f t="shared" si="87"/>
        <v>2422050</v>
      </c>
      <c r="Y1123">
        <f t="shared" si="88"/>
        <v>14.5295882275</v>
      </c>
      <c r="Z1123">
        <f t="shared" si="89"/>
        <v>18.83623931932113</v>
      </c>
    </row>
    <row r="1124" spans="3:26" x14ac:dyDescent="0.25">
      <c r="C1124">
        <v>1118</v>
      </c>
      <c r="D1124">
        <v>16907</v>
      </c>
      <c r="E1124">
        <v>10.5</v>
      </c>
      <c r="F1124">
        <v>714</v>
      </c>
      <c r="G1124">
        <f t="shared" si="85"/>
        <v>2322233.009708738</v>
      </c>
      <c r="H1124">
        <f t="shared" si="86"/>
        <v>9.3204276651899463</v>
      </c>
      <c r="T1124">
        <v>1118</v>
      </c>
      <c r="U1124">
        <v>16907</v>
      </c>
      <c r="V1124">
        <v>19.440000000000001</v>
      </c>
      <c r="W1124">
        <v>727</v>
      </c>
      <c r="X1124">
        <f t="shared" si="87"/>
        <v>2468361.4864864862</v>
      </c>
      <c r="Y1124">
        <f t="shared" si="88"/>
        <v>17.020892707667528</v>
      </c>
      <c r="Z1124">
        <f t="shared" si="89"/>
        <v>18.763625454854985</v>
      </c>
    </row>
    <row r="1125" spans="3:26" x14ac:dyDescent="0.25">
      <c r="C1125">
        <v>1119</v>
      </c>
      <c r="D1125">
        <v>16922</v>
      </c>
      <c r="E1125">
        <v>10.5</v>
      </c>
      <c r="F1125">
        <v>715</v>
      </c>
      <c r="G1125">
        <f t="shared" si="85"/>
        <v>2333035.7142857146</v>
      </c>
      <c r="H1125">
        <f t="shared" si="86"/>
        <v>9.8736120854592073</v>
      </c>
      <c r="T1125">
        <v>1119</v>
      </c>
      <c r="U1125">
        <v>16922</v>
      </c>
      <c r="V1125">
        <v>19.5</v>
      </c>
      <c r="W1125">
        <v>723</v>
      </c>
      <c r="X1125">
        <f t="shared" si="87"/>
        <v>2422050</v>
      </c>
      <c r="Y1125">
        <f t="shared" si="88"/>
        <v>14.5295882275</v>
      </c>
      <c r="Z1125">
        <f t="shared" si="89"/>
        <v>18.594263965760788</v>
      </c>
    </row>
    <row r="1126" spans="3:26" x14ac:dyDescent="0.25">
      <c r="C1126">
        <v>1120</v>
      </c>
      <c r="D1126">
        <v>16938</v>
      </c>
      <c r="E1126">
        <v>10.44</v>
      </c>
      <c r="F1126">
        <v>716</v>
      </c>
      <c r="G1126">
        <f t="shared" si="85"/>
        <v>2343908.7947882735</v>
      </c>
      <c r="H1126">
        <f t="shared" si="86"/>
        <v>10.432992821143976</v>
      </c>
      <c r="T1126">
        <v>1120</v>
      </c>
      <c r="U1126">
        <v>16938</v>
      </c>
      <c r="V1126">
        <v>19.5</v>
      </c>
      <c r="W1126">
        <v>731</v>
      </c>
      <c r="X1126">
        <f t="shared" si="87"/>
        <v>2515941.7808219176</v>
      </c>
      <c r="Y1126">
        <f t="shared" si="88"/>
        <v>19.629593489338973</v>
      </c>
      <c r="Z1126">
        <f t="shared" si="89"/>
        <v>18.635677146703912</v>
      </c>
    </row>
    <row r="1127" spans="3:26" x14ac:dyDescent="0.25">
      <c r="C1127">
        <v>1121</v>
      </c>
      <c r="D1127">
        <v>16953</v>
      </c>
      <c r="E1127">
        <v>10.44</v>
      </c>
      <c r="F1127">
        <v>715</v>
      </c>
      <c r="G1127">
        <f t="shared" si="85"/>
        <v>2333035.7142857146</v>
      </c>
      <c r="H1127">
        <f t="shared" si="86"/>
        <v>9.8736120854592073</v>
      </c>
      <c r="T1127">
        <v>1121</v>
      </c>
      <c r="U1127">
        <v>16953</v>
      </c>
      <c r="V1127">
        <v>19.5</v>
      </c>
      <c r="W1127">
        <v>730</v>
      </c>
      <c r="X1127">
        <f t="shared" si="87"/>
        <v>2503924.914675768</v>
      </c>
      <c r="Y1127">
        <f t="shared" si="88"/>
        <v>18.96603976167458</v>
      </c>
      <c r="Z1127">
        <f t="shared" si="89"/>
        <v>18.648891651302737</v>
      </c>
    </row>
    <row r="1128" spans="3:26" x14ac:dyDescent="0.25">
      <c r="C1128">
        <v>1122</v>
      </c>
      <c r="D1128">
        <v>16968</v>
      </c>
      <c r="E1128">
        <v>10.44</v>
      </c>
      <c r="F1128">
        <v>714</v>
      </c>
      <c r="G1128">
        <f t="shared" si="85"/>
        <v>2322233.009708738</v>
      </c>
      <c r="H1128">
        <f t="shared" si="86"/>
        <v>9.3204276651899463</v>
      </c>
      <c r="T1128">
        <v>1122</v>
      </c>
      <c r="U1128">
        <v>16968</v>
      </c>
      <c r="V1128">
        <v>19.5</v>
      </c>
      <c r="W1128">
        <v>732</v>
      </c>
      <c r="X1128">
        <f t="shared" si="87"/>
        <v>2528041.2371134018</v>
      </c>
      <c r="Y1128">
        <f t="shared" si="88"/>
        <v>20.300917462004449</v>
      </c>
      <c r="Z1128">
        <f t="shared" si="89"/>
        <v>18.714972683730803</v>
      </c>
    </row>
    <row r="1129" spans="3:26" x14ac:dyDescent="0.25">
      <c r="C1129">
        <v>1123</v>
      </c>
      <c r="D1129">
        <v>16983</v>
      </c>
      <c r="E1129">
        <v>10.38</v>
      </c>
      <c r="F1129">
        <v>715</v>
      </c>
      <c r="G1129">
        <f t="shared" si="85"/>
        <v>2333035.7142857146</v>
      </c>
      <c r="H1129">
        <f t="shared" si="86"/>
        <v>9.8736120854592073</v>
      </c>
      <c r="T1129">
        <v>1123</v>
      </c>
      <c r="U1129">
        <v>16983</v>
      </c>
      <c r="V1129">
        <v>19.5</v>
      </c>
      <c r="W1129">
        <v>730</v>
      </c>
      <c r="X1129">
        <f t="shared" si="87"/>
        <v>2503924.914675768</v>
      </c>
      <c r="Y1129">
        <f t="shared" si="88"/>
        <v>18.96603976167458</v>
      </c>
      <c r="Z1129">
        <f t="shared" si="89"/>
        <v>18.725015366848552</v>
      </c>
    </row>
    <row r="1130" spans="3:26" x14ac:dyDescent="0.25">
      <c r="C1130">
        <v>1124</v>
      </c>
      <c r="D1130">
        <v>16998</v>
      </c>
      <c r="E1130">
        <v>10.38</v>
      </c>
      <c r="F1130">
        <v>715</v>
      </c>
      <c r="G1130">
        <f t="shared" si="85"/>
        <v>2333035.7142857146</v>
      </c>
      <c r="H1130">
        <f t="shared" si="86"/>
        <v>9.8736120854592073</v>
      </c>
      <c r="T1130">
        <v>1124</v>
      </c>
      <c r="U1130">
        <v>16998</v>
      </c>
      <c r="V1130">
        <v>19.5</v>
      </c>
      <c r="W1130">
        <v>721</v>
      </c>
      <c r="X1130">
        <f t="shared" si="87"/>
        <v>2399354.3046357613</v>
      </c>
      <c r="Y1130">
        <f t="shared" si="88"/>
        <v>13.325911870915725</v>
      </c>
      <c r="Z1130">
        <f t="shared" si="89"/>
        <v>18.509051227011238</v>
      </c>
    </row>
    <row r="1131" spans="3:26" x14ac:dyDescent="0.25">
      <c r="C1131">
        <v>1125</v>
      </c>
      <c r="D1131">
        <v>17013</v>
      </c>
      <c r="E1131">
        <v>10.38</v>
      </c>
      <c r="F1131">
        <v>714</v>
      </c>
      <c r="G1131">
        <f t="shared" si="85"/>
        <v>2322233.009708738</v>
      </c>
      <c r="H1131">
        <f t="shared" si="86"/>
        <v>9.3204276651899463</v>
      </c>
      <c r="T1131">
        <v>1125</v>
      </c>
      <c r="U1131">
        <v>17013</v>
      </c>
      <c r="V1131">
        <v>19.5</v>
      </c>
      <c r="W1131">
        <v>742</v>
      </c>
      <c r="X1131">
        <f t="shared" si="87"/>
        <v>2653772.2419928825</v>
      </c>
      <c r="Y1131">
        <f t="shared" si="88"/>
        <v>27.467578236091242</v>
      </c>
      <c r="Z1131">
        <f t="shared" si="89"/>
        <v>18.867392307374438</v>
      </c>
    </row>
    <row r="1132" spans="3:26" x14ac:dyDescent="0.25">
      <c r="C1132">
        <v>1126</v>
      </c>
      <c r="D1132">
        <v>17028</v>
      </c>
      <c r="E1132">
        <v>10.31</v>
      </c>
      <c r="F1132">
        <v>715</v>
      </c>
      <c r="G1132">
        <f t="shared" si="85"/>
        <v>2333035.7142857146</v>
      </c>
      <c r="H1132">
        <f t="shared" si="86"/>
        <v>9.8736120854592073</v>
      </c>
      <c r="T1132">
        <v>1126</v>
      </c>
      <c r="U1132">
        <v>17028</v>
      </c>
      <c r="V1132">
        <v>19.5</v>
      </c>
      <c r="W1132">
        <v>716</v>
      </c>
      <c r="X1132">
        <f t="shared" si="87"/>
        <v>2343908.7947882735</v>
      </c>
      <c r="Y1132">
        <f t="shared" si="88"/>
        <v>10.432992821143976</v>
      </c>
      <c r="Z1132">
        <f t="shared" si="89"/>
        <v>18.530016327925221</v>
      </c>
    </row>
    <row r="1133" spans="3:26" x14ac:dyDescent="0.25">
      <c r="C1133">
        <v>1127</v>
      </c>
      <c r="D1133">
        <v>17043</v>
      </c>
      <c r="E1133">
        <v>10.31</v>
      </c>
      <c r="F1133">
        <v>716</v>
      </c>
      <c r="G1133">
        <f t="shared" si="85"/>
        <v>2343908.7947882735</v>
      </c>
      <c r="H1133">
        <f t="shared" si="86"/>
        <v>10.432992821143976</v>
      </c>
      <c r="T1133">
        <v>1127</v>
      </c>
      <c r="U1133">
        <v>17043</v>
      </c>
      <c r="V1133">
        <v>19.5</v>
      </c>
      <c r="W1133">
        <v>737</v>
      </c>
      <c r="X1133">
        <f t="shared" si="87"/>
        <v>2589807.692307692</v>
      </c>
      <c r="Y1133">
        <f t="shared" si="88"/>
        <v>23.778142714497022</v>
      </c>
      <c r="Z1133">
        <f t="shared" si="89"/>
        <v>18.739941383388093</v>
      </c>
    </row>
    <row r="1134" spans="3:26" x14ac:dyDescent="0.25">
      <c r="C1134">
        <v>1128</v>
      </c>
      <c r="D1134">
        <v>17059</v>
      </c>
      <c r="E1134">
        <v>10.31</v>
      </c>
      <c r="F1134">
        <v>716</v>
      </c>
      <c r="G1134">
        <f t="shared" si="85"/>
        <v>2343908.7947882735</v>
      </c>
      <c r="H1134">
        <f t="shared" si="86"/>
        <v>10.432992821143976</v>
      </c>
      <c r="T1134">
        <v>1128</v>
      </c>
      <c r="U1134">
        <v>17059</v>
      </c>
      <c r="V1134">
        <v>19.5</v>
      </c>
      <c r="W1134">
        <v>724</v>
      </c>
      <c r="X1134">
        <f t="shared" si="87"/>
        <v>2433511.7056856183</v>
      </c>
      <c r="Y1134">
        <f t="shared" si="88"/>
        <v>15.141771438798187</v>
      </c>
      <c r="Z1134">
        <f t="shared" si="89"/>
        <v>18.596014585604497</v>
      </c>
    </row>
    <row r="1135" spans="3:26" x14ac:dyDescent="0.25">
      <c r="C1135">
        <v>1129</v>
      </c>
      <c r="D1135">
        <v>17074</v>
      </c>
      <c r="E1135">
        <v>10.31</v>
      </c>
      <c r="F1135">
        <v>714</v>
      </c>
      <c r="G1135">
        <f t="shared" si="85"/>
        <v>2322233.009708738</v>
      </c>
      <c r="H1135">
        <f t="shared" si="86"/>
        <v>9.3204276651899463</v>
      </c>
      <c r="T1135">
        <v>1129</v>
      </c>
      <c r="U1135">
        <v>17074</v>
      </c>
      <c r="V1135">
        <v>19.5</v>
      </c>
      <c r="W1135">
        <v>731</v>
      </c>
      <c r="X1135">
        <f t="shared" si="87"/>
        <v>2515941.7808219176</v>
      </c>
      <c r="Y1135">
        <f t="shared" si="88"/>
        <v>19.629593489338973</v>
      </c>
      <c r="Z1135">
        <f t="shared" si="89"/>
        <v>18.637357741753874</v>
      </c>
    </row>
    <row r="1136" spans="3:26" x14ac:dyDescent="0.25">
      <c r="C1136">
        <v>1130</v>
      </c>
      <c r="D1136">
        <v>17089</v>
      </c>
      <c r="E1136">
        <v>10.25</v>
      </c>
      <c r="F1136">
        <v>714</v>
      </c>
      <c r="G1136">
        <f t="shared" si="85"/>
        <v>2322233.009708738</v>
      </c>
      <c r="H1136">
        <f t="shared" si="86"/>
        <v>9.3204276651899463</v>
      </c>
      <c r="T1136">
        <v>1130</v>
      </c>
      <c r="U1136">
        <v>17089</v>
      </c>
      <c r="V1136">
        <v>19.559999999999999</v>
      </c>
      <c r="W1136">
        <v>729</v>
      </c>
      <c r="X1136">
        <f t="shared" si="87"/>
        <v>2491989.7959183673</v>
      </c>
      <c r="Y1136">
        <f t="shared" si="88"/>
        <v>18.310144572573932</v>
      </c>
      <c r="Z1136">
        <f t="shared" si="89"/>
        <v>18.624269214986676</v>
      </c>
    </row>
    <row r="1137" spans="3:26" x14ac:dyDescent="0.25">
      <c r="C1137">
        <v>1131</v>
      </c>
      <c r="D1137">
        <v>17104</v>
      </c>
      <c r="E1137">
        <v>10.25</v>
      </c>
      <c r="F1137">
        <v>715</v>
      </c>
      <c r="G1137">
        <f t="shared" si="85"/>
        <v>2333035.7142857146</v>
      </c>
      <c r="H1137">
        <f t="shared" si="86"/>
        <v>9.8736120854592073</v>
      </c>
      <c r="T1137">
        <v>1131</v>
      </c>
      <c r="U1137">
        <v>17104</v>
      </c>
      <c r="V1137">
        <v>19.559999999999999</v>
      </c>
      <c r="W1137">
        <v>722</v>
      </c>
      <c r="X1137">
        <f t="shared" si="87"/>
        <v>2410664.4518272425</v>
      </c>
      <c r="Y1137">
        <f t="shared" si="88"/>
        <v>13.924334092338931</v>
      </c>
      <c r="Z1137">
        <f t="shared" si="89"/>
        <v>18.436271810080765</v>
      </c>
    </row>
    <row r="1138" spans="3:26" x14ac:dyDescent="0.25">
      <c r="C1138">
        <v>1132</v>
      </c>
      <c r="D1138">
        <v>17119</v>
      </c>
      <c r="E1138">
        <v>10.19</v>
      </c>
      <c r="F1138">
        <v>714</v>
      </c>
      <c r="G1138">
        <f t="shared" si="85"/>
        <v>2322233.009708738</v>
      </c>
      <c r="H1138">
        <f t="shared" si="86"/>
        <v>9.3204276651899463</v>
      </c>
      <c r="T1138">
        <v>1132</v>
      </c>
      <c r="U1138">
        <v>17119</v>
      </c>
      <c r="V1138">
        <v>19.559999999999999</v>
      </c>
      <c r="W1138">
        <v>736</v>
      </c>
      <c r="X1138">
        <f t="shared" si="87"/>
        <v>2577282.2299651564</v>
      </c>
      <c r="Y1138">
        <f t="shared" si="88"/>
        <v>23.066220621835868</v>
      </c>
      <c r="Z1138">
        <f t="shared" si="89"/>
        <v>18.621469762550969</v>
      </c>
    </row>
    <row r="1139" spans="3:26" x14ac:dyDescent="0.25">
      <c r="C1139">
        <v>1133</v>
      </c>
      <c r="D1139">
        <v>17134</v>
      </c>
      <c r="E1139">
        <v>10.19</v>
      </c>
      <c r="F1139">
        <v>714</v>
      </c>
      <c r="G1139">
        <f t="shared" si="85"/>
        <v>2322233.009708738</v>
      </c>
      <c r="H1139">
        <f t="shared" si="86"/>
        <v>9.3204276651899463</v>
      </c>
      <c r="T1139">
        <v>1133</v>
      </c>
      <c r="U1139">
        <v>17134</v>
      </c>
      <c r="V1139">
        <v>19.559999999999999</v>
      </c>
      <c r="W1139">
        <v>744</v>
      </c>
      <c r="X1139">
        <f t="shared" si="87"/>
        <v>2680000</v>
      </c>
      <c r="Y1139">
        <f t="shared" si="88"/>
        <v>29.006400000000014</v>
      </c>
      <c r="Z1139">
        <f t="shared" si="89"/>
        <v>19.03686697204893</v>
      </c>
    </row>
    <row r="1140" spans="3:26" x14ac:dyDescent="0.25">
      <c r="C1140">
        <v>1134</v>
      </c>
      <c r="D1140">
        <v>17149</v>
      </c>
      <c r="E1140">
        <v>10.19</v>
      </c>
      <c r="F1140">
        <v>715</v>
      </c>
      <c r="G1140">
        <f t="shared" si="85"/>
        <v>2333035.7142857146</v>
      </c>
      <c r="H1140">
        <f t="shared" si="86"/>
        <v>9.8736120854592073</v>
      </c>
      <c r="T1140">
        <v>1134</v>
      </c>
      <c r="U1140">
        <v>17149</v>
      </c>
      <c r="V1140">
        <v>19.559999999999999</v>
      </c>
      <c r="W1140">
        <v>729</v>
      </c>
      <c r="X1140">
        <f t="shared" si="87"/>
        <v>2491989.7959183673</v>
      </c>
      <c r="Y1140">
        <f t="shared" si="88"/>
        <v>18.310144572573932</v>
      </c>
      <c r="Z1140">
        <f t="shared" si="89"/>
        <v>19.007798076069932</v>
      </c>
    </row>
    <row r="1141" spans="3:26" x14ac:dyDescent="0.25">
      <c r="C1141">
        <v>1135</v>
      </c>
      <c r="D1141">
        <v>17164</v>
      </c>
      <c r="E1141">
        <v>10.130000000000001</v>
      </c>
      <c r="F1141">
        <v>715</v>
      </c>
      <c r="G1141">
        <f t="shared" si="85"/>
        <v>2333035.7142857146</v>
      </c>
      <c r="H1141">
        <f t="shared" si="86"/>
        <v>9.8736120854592073</v>
      </c>
      <c r="T1141">
        <v>1135</v>
      </c>
      <c r="U1141">
        <v>17164</v>
      </c>
      <c r="V1141">
        <v>19.559999999999999</v>
      </c>
      <c r="W1141">
        <v>736</v>
      </c>
      <c r="X1141">
        <f t="shared" si="87"/>
        <v>2577282.2299651564</v>
      </c>
      <c r="Y1141">
        <f t="shared" si="88"/>
        <v>23.066220621835868</v>
      </c>
      <c r="Z1141">
        <f t="shared" si="89"/>
        <v>19.170134977900567</v>
      </c>
    </row>
    <row r="1142" spans="3:26" x14ac:dyDescent="0.25">
      <c r="C1142">
        <v>1136</v>
      </c>
      <c r="D1142">
        <v>17180</v>
      </c>
      <c r="E1142">
        <v>10.130000000000001</v>
      </c>
      <c r="F1142">
        <v>714</v>
      </c>
      <c r="G1142">
        <f t="shared" si="85"/>
        <v>2322233.009708738</v>
      </c>
      <c r="H1142">
        <f t="shared" si="86"/>
        <v>9.3204276651899463</v>
      </c>
      <c r="T1142">
        <v>1136</v>
      </c>
      <c r="U1142">
        <v>17180</v>
      </c>
      <c r="V1142">
        <v>19.559999999999999</v>
      </c>
      <c r="W1142">
        <v>736</v>
      </c>
      <c r="X1142">
        <f t="shared" si="87"/>
        <v>2577282.2299651564</v>
      </c>
      <c r="Y1142">
        <f t="shared" si="88"/>
        <v>23.066220621835868</v>
      </c>
      <c r="Z1142">
        <f t="shared" si="89"/>
        <v>19.325978403657977</v>
      </c>
    </row>
    <row r="1143" spans="3:26" x14ac:dyDescent="0.25">
      <c r="C1143">
        <v>1137</v>
      </c>
      <c r="D1143">
        <v>17195</v>
      </c>
      <c r="E1143">
        <v>10.130000000000001</v>
      </c>
      <c r="F1143">
        <v>713</v>
      </c>
      <c r="G1143">
        <f t="shared" si="85"/>
        <v>2311500</v>
      </c>
      <c r="H1143">
        <f t="shared" si="86"/>
        <v>8.7733547500000029</v>
      </c>
      <c r="T1143">
        <v>1137</v>
      </c>
      <c r="U1143">
        <v>17195</v>
      </c>
      <c r="V1143">
        <v>19.559999999999999</v>
      </c>
      <c r="W1143">
        <v>710</v>
      </c>
      <c r="X1143">
        <f t="shared" si="87"/>
        <v>2279712.4600638975</v>
      </c>
      <c r="Y1143">
        <f t="shared" si="88"/>
        <v>7.1679779062764624</v>
      </c>
      <c r="Z1143">
        <f t="shared" si="89"/>
        <v>18.839658383762718</v>
      </c>
    </row>
    <row r="1144" spans="3:26" x14ac:dyDescent="0.25">
      <c r="C1144">
        <v>1138</v>
      </c>
      <c r="D1144">
        <v>17210</v>
      </c>
      <c r="E1144">
        <v>10.130000000000001</v>
      </c>
      <c r="F1144">
        <v>714</v>
      </c>
      <c r="G1144">
        <f t="shared" si="85"/>
        <v>2322233.009708738</v>
      </c>
      <c r="H1144">
        <f t="shared" si="86"/>
        <v>9.3204276651899463</v>
      </c>
      <c r="T1144">
        <v>1138</v>
      </c>
      <c r="U1144">
        <v>17210</v>
      </c>
      <c r="V1144">
        <v>19.559999999999999</v>
      </c>
      <c r="W1144">
        <v>741</v>
      </c>
      <c r="X1144">
        <f t="shared" si="87"/>
        <v>2640797.8723404254</v>
      </c>
      <c r="Y1144">
        <f t="shared" si="88"/>
        <v>26.711947428134891</v>
      </c>
      <c r="Z1144">
        <f t="shared" si="89"/>
        <v>19.154549945537607</v>
      </c>
    </row>
    <row r="1145" spans="3:26" x14ac:dyDescent="0.25">
      <c r="C1145">
        <v>1139</v>
      </c>
      <c r="D1145">
        <v>17225</v>
      </c>
      <c r="E1145">
        <v>10.06</v>
      </c>
      <c r="F1145">
        <v>715</v>
      </c>
      <c r="G1145">
        <f t="shared" si="85"/>
        <v>2333035.7142857146</v>
      </c>
      <c r="H1145">
        <f t="shared" si="86"/>
        <v>9.8736120854592073</v>
      </c>
      <c r="T1145">
        <v>1139</v>
      </c>
      <c r="U1145">
        <v>17225</v>
      </c>
      <c r="V1145">
        <v>19.559999999999999</v>
      </c>
      <c r="W1145">
        <v>726</v>
      </c>
      <c r="X1145">
        <f t="shared" si="87"/>
        <v>2456666.6666666665</v>
      </c>
      <c r="Y1145">
        <f t="shared" si="88"/>
        <v>16.387322222222224</v>
      </c>
      <c r="Z1145">
        <f t="shared" si="89"/>
        <v>19.043860836604992</v>
      </c>
    </row>
    <row r="1146" spans="3:26" x14ac:dyDescent="0.25">
      <c r="C1146">
        <v>1140</v>
      </c>
      <c r="D1146">
        <v>17240</v>
      </c>
      <c r="E1146">
        <v>10.06</v>
      </c>
      <c r="F1146">
        <v>715</v>
      </c>
      <c r="G1146">
        <f t="shared" si="85"/>
        <v>2333035.7142857146</v>
      </c>
      <c r="H1146">
        <f t="shared" si="86"/>
        <v>9.8736120854592073</v>
      </c>
      <c r="T1146">
        <v>1140</v>
      </c>
      <c r="U1146">
        <v>17240</v>
      </c>
      <c r="V1146">
        <v>19.62</v>
      </c>
      <c r="W1146">
        <v>723</v>
      </c>
      <c r="X1146">
        <f t="shared" si="87"/>
        <v>2422050</v>
      </c>
      <c r="Y1146">
        <f t="shared" si="88"/>
        <v>14.5295882275</v>
      </c>
      <c r="Z1146">
        <f t="shared" si="89"/>
        <v>18.863289932240789</v>
      </c>
    </row>
    <row r="1147" spans="3:26" x14ac:dyDescent="0.25">
      <c r="C1147">
        <v>1141</v>
      </c>
      <c r="D1147">
        <v>17255</v>
      </c>
      <c r="E1147">
        <v>10</v>
      </c>
      <c r="F1147">
        <v>715</v>
      </c>
      <c r="G1147">
        <f t="shared" si="85"/>
        <v>2333035.7142857146</v>
      </c>
      <c r="H1147">
        <f t="shared" si="86"/>
        <v>9.8736120854592073</v>
      </c>
      <c r="T1147">
        <v>1141</v>
      </c>
      <c r="U1147">
        <v>17255</v>
      </c>
      <c r="V1147">
        <v>19.559999999999999</v>
      </c>
      <c r="W1147">
        <v>724</v>
      </c>
      <c r="X1147">
        <f t="shared" si="87"/>
        <v>2433511.7056856183</v>
      </c>
      <c r="Y1147">
        <f t="shared" si="88"/>
        <v>15.141771438798187</v>
      </c>
      <c r="Z1147">
        <f t="shared" si="89"/>
        <v>18.714429192503086</v>
      </c>
    </row>
    <row r="1148" spans="3:26" x14ac:dyDescent="0.25">
      <c r="C1148">
        <v>1142</v>
      </c>
      <c r="D1148">
        <v>17270</v>
      </c>
      <c r="E1148">
        <v>10</v>
      </c>
      <c r="F1148">
        <v>714</v>
      </c>
      <c r="G1148">
        <f t="shared" si="85"/>
        <v>2322233.009708738</v>
      </c>
      <c r="H1148">
        <f t="shared" si="86"/>
        <v>9.3204276651899463</v>
      </c>
      <c r="T1148">
        <v>1142</v>
      </c>
      <c r="U1148">
        <v>17270</v>
      </c>
      <c r="V1148">
        <v>19.62</v>
      </c>
      <c r="W1148">
        <v>725</v>
      </c>
      <c r="X1148">
        <f t="shared" si="87"/>
        <v>2445050.33557047</v>
      </c>
      <c r="Y1148">
        <f t="shared" si="88"/>
        <v>15.76098257820594</v>
      </c>
      <c r="Z1148">
        <f t="shared" si="89"/>
        <v>18.596291327931201</v>
      </c>
    </row>
    <row r="1149" spans="3:26" x14ac:dyDescent="0.25">
      <c r="C1149">
        <v>1143</v>
      </c>
      <c r="D1149">
        <v>17285</v>
      </c>
      <c r="E1149">
        <v>10</v>
      </c>
      <c r="F1149">
        <v>713</v>
      </c>
      <c r="G1149">
        <f t="shared" si="85"/>
        <v>2311500</v>
      </c>
      <c r="H1149">
        <f t="shared" si="86"/>
        <v>8.7733547500000029</v>
      </c>
      <c r="T1149">
        <v>1143</v>
      </c>
      <c r="U1149">
        <v>17285</v>
      </c>
      <c r="V1149">
        <v>19.62</v>
      </c>
      <c r="W1149">
        <v>726</v>
      </c>
      <c r="X1149">
        <f t="shared" si="87"/>
        <v>2456666.6666666665</v>
      </c>
      <c r="Y1149">
        <f t="shared" si="88"/>
        <v>16.387322222222224</v>
      </c>
      <c r="Z1149">
        <f t="shared" si="89"/>
        <v>18.507932563702841</v>
      </c>
    </row>
    <row r="1150" spans="3:26" x14ac:dyDescent="0.25">
      <c r="C1150">
        <v>1144</v>
      </c>
      <c r="D1150">
        <v>17301</v>
      </c>
      <c r="E1150">
        <v>9.94</v>
      </c>
      <c r="F1150">
        <v>712</v>
      </c>
      <c r="G1150">
        <f t="shared" si="85"/>
        <v>2300836.0128617366</v>
      </c>
      <c r="H1150">
        <f t="shared" si="86"/>
        <v>8.2323099388964209</v>
      </c>
      <c r="T1150">
        <v>1144</v>
      </c>
      <c r="U1150">
        <v>17301</v>
      </c>
      <c r="V1150">
        <v>19.62</v>
      </c>
      <c r="W1150">
        <v>736</v>
      </c>
      <c r="X1150">
        <f t="shared" si="87"/>
        <v>2577282.2299651564</v>
      </c>
      <c r="Y1150">
        <f t="shared" si="88"/>
        <v>23.066220621835868</v>
      </c>
      <c r="Z1150">
        <f t="shared" si="89"/>
        <v>18.690264086028161</v>
      </c>
    </row>
    <row r="1151" spans="3:26" x14ac:dyDescent="0.25">
      <c r="C1151">
        <v>1145</v>
      </c>
      <c r="D1151">
        <v>17316</v>
      </c>
      <c r="E1151">
        <v>9.94</v>
      </c>
      <c r="F1151">
        <v>713</v>
      </c>
      <c r="G1151">
        <f t="shared" si="85"/>
        <v>2311500</v>
      </c>
      <c r="H1151">
        <f t="shared" si="86"/>
        <v>8.7733547500000029</v>
      </c>
      <c r="T1151">
        <v>1145</v>
      </c>
      <c r="U1151">
        <v>17316</v>
      </c>
      <c r="V1151">
        <v>19.62</v>
      </c>
      <c r="W1151">
        <v>720</v>
      </c>
      <c r="X1151">
        <f t="shared" si="87"/>
        <v>2388118.8118811878</v>
      </c>
      <c r="Y1151">
        <f t="shared" si="88"/>
        <v>12.734226056268987</v>
      </c>
      <c r="Z1151">
        <f t="shared" si="89"/>
        <v>18.452022564837794</v>
      </c>
    </row>
    <row r="1152" spans="3:26" x14ac:dyDescent="0.25">
      <c r="C1152">
        <v>1146</v>
      </c>
      <c r="D1152">
        <v>17331</v>
      </c>
      <c r="E1152">
        <v>9.94</v>
      </c>
      <c r="F1152">
        <v>715</v>
      </c>
      <c r="G1152">
        <f t="shared" si="85"/>
        <v>2333035.7142857146</v>
      </c>
      <c r="H1152">
        <f t="shared" si="86"/>
        <v>9.8736120854592073</v>
      </c>
      <c r="T1152">
        <v>1146</v>
      </c>
      <c r="U1152">
        <v>17331</v>
      </c>
      <c r="V1152">
        <v>19.62</v>
      </c>
      <c r="W1152">
        <v>729</v>
      </c>
      <c r="X1152">
        <f t="shared" si="87"/>
        <v>2491989.7959183673</v>
      </c>
      <c r="Y1152">
        <f t="shared" si="88"/>
        <v>18.310144572573932</v>
      </c>
      <c r="Z1152">
        <f t="shared" si="89"/>
        <v>18.446347445147239</v>
      </c>
    </row>
    <row r="1153" spans="3:26" x14ac:dyDescent="0.25">
      <c r="C1153">
        <v>1147</v>
      </c>
      <c r="D1153">
        <v>17346</v>
      </c>
      <c r="E1153">
        <v>9.8800000000000008</v>
      </c>
      <c r="F1153">
        <v>715</v>
      </c>
      <c r="G1153">
        <f t="shared" si="85"/>
        <v>2333035.7142857146</v>
      </c>
      <c r="H1153">
        <f t="shared" si="86"/>
        <v>9.8736120854592073</v>
      </c>
      <c r="T1153">
        <v>1147</v>
      </c>
      <c r="U1153">
        <v>17346</v>
      </c>
      <c r="V1153">
        <v>19.62</v>
      </c>
      <c r="W1153">
        <v>739</v>
      </c>
      <c r="X1153">
        <f t="shared" si="87"/>
        <v>2615123.2394366194</v>
      </c>
      <c r="Y1153">
        <f t="shared" si="88"/>
        <v>25.227565131856267</v>
      </c>
      <c r="Z1153">
        <f t="shared" si="89"/>
        <v>18.717596152615599</v>
      </c>
    </row>
    <row r="1154" spans="3:26" x14ac:dyDescent="0.25">
      <c r="C1154">
        <v>1148</v>
      </c>
      <c r="D1154">
        <v>17361</v>
      </c>
      <c r="E1154">
        <v>9.8800000000000008</v>
      </c>
      <c r="F1154">
        <v>713</v>
      </c>
      <c r="G1154">
        <f t="shared" si="85"/>
        <v>2311500</v>
      </c>
      <c r="H1154">
        <f t="shared" si="86"/>
        <v>8.7733547500000029</v>
      </c>
      <c r="T1154">
        <v>1148</v>
      </c>
      <c r="U1154">
        <v>17361</v>
      </c>
      <c r="V1154">
        <v>19.62</v>
      </c>
      <c r="W1154">
        <v>736</v>
      </c>
      <c r="X1154">
        <f t="shared" si="87"/>
        <v>2577282.2299651564</v>
      </c>
      <c r="Y1154">
        <f t="shared" si="88"/>
        <v>23.066220621835868</v>
      </c>
      <c r="Z1154">
        <f t="shared" si="89"/>
        <v>18.891541131384407</v>
      </c>
    </row>
    <row r="1155" spans="3:26" x14ac:dyDescent="0.25">
      <c r="C1155">
        <v>1149</v>
      </c>
      <c r="D1155">
        <v>17376</v>
      </c>
      <c r="E1155">
        <v>9.81</v>
      </c>
      <c r="F1155">
        <v>713</v>
      </c>
      <c r="G1155">
        <f t="shared" si="85"/>
        <v>2311500</v>
      </c>
      <c r="H1155">
        <f t="shared" si="86"/>
        <v>8.7733547500000029</v>
      </c>
      <c r="T1155">
        <v>1149</v>
      </c>
      <c r="U1155">
        <v>17376</v>
      </c>
      <c r="V1155">
        <v>19.62</v>
      </c>
      <c r="W1155">
        <v>722</v>
      </c>
      <c r="X1155">
        <f t="shared" si="87"/>
        <v>2410664.4518272425</v>
      </c>
      <c r="Y1155">
        <f t="shared" si="88"/>
        <v>13.924334092338931</v>
      </c>
      <c r="Z1155">
        <f t="shared" si="89"/>
        <v>18.692852849822589</v>
      </c>
    </row>
    <row r="1156" spans="3:26" x14ac:dyDescent="0.25">
      <c r="C1156">
        <v>1150</v>
      </c>
      <c r="D1156">
        <v>17391</v>
      </c>
      <c r="E1156">
        <v>9.81</v>
      </c>
      <c r="F1156">
        <v>714</v>
      </c>
      <c r="G1156">
        <f t="shared" si="85"/>
        <v>2322233.009708738</v>
      </c>
      <c r="H1156">
        <f t="shared" si="86"/>
        <v>9.3204276651899463</v>
      </c>
      <c r="T1156">
        <v>1150</v>
      </c>
      <c r="U1156">
        <v>17391</v>
      </c>
      <c r="V1156">
        <v>19.690000000000001</v>
      </c>
      <c r="W1156">
        <v>731</v>
      </c>
      <c r="X1156">
        <f t="shared" si="87"/>
        <v>2515941.7808219176</v>
      </c>
      <c r="Y1156">
        <f t="shared" si="88"/>
        <v>19.629593489338973</v>
      </c>
      <c r="Z1156">
        <f t="shared" si="89"/>
        <v>18.730322475403241</v>
      </c>
    </row>
    <row r="1157" spans="3:26" x14ac:dyDescent="0.25">
      <c r="C1157">
        <v>1151</v>
      </c>
      <c r="D1157">
        <v>17406</v>
      </c>
      <c r="E1157">
        <v>9.81</v>
      </c>
      <c r="F1157">
        <v>714</v>
      </c>
      <c r="G1157">
        <f t="shared" si="85"/>
        <v>2322233.009708738</v>
      </c>
      <c r="H1157">
        <f t="shared" si="86"/>
        <v>9.3204276651899463</v>
      </c>
      <c r="T1157">
        <v>1151</v>
      </c>
      <c r="U1157">
        <v>17406</v>
      </c>
      <c r="V1157">
        <v>19.62</v>
      </c>
      <c r="W1157">
        <v>723</v>
      </c>
      <c r="X1157">
        <f t="shared" si="87"/>
        <v>2422050</v>
      </c>
      <c r="Y1157">
        <f t="shared" si="88"/>
        <v>14.5295882275</v>
      </c>
      <c r="Z1157">
        <f t="shared" si="89"/>
        <v>18.562293105487115</v>
      </c>
    </row>
    <row r="1158" spans="3:26" x14ac:dyDescent="0.25">
      <c r="C1158">
        <v>1152</v>
      </c>
      <c r="D1158">
        <v>17422</v>
      </c>
      <c r="E1158">
        <v>9.81</v>
      </c>
      <c r="F1158">
        <v>714</v>
      </c>
      <c r="G1158">
        <f t="shared" si="85"/>
        <v>2322233.009708738</v>
      </c>
      <c r="H1158">
        <f t="shared" si="86"/>
        <v>9.3204276651899463</v>
      </c>
      <c r="T1158">
        <v>1152</v>
      </c>
      <c r="U1158">
        <v>17422</v>
      </c>
      <c r="V1158">
        <v>19.62</v>
      </c>
      <c r="W1158">
        <v>719</v>
      </c>
      <c r="X1158">
        <f t="shared" si="87"/>
        <v>2376957.2368421052</v>
      </c>
      <c r="Y1158">
        <f t="shared" si="88"/>
        <v>12.149182763536608</v>
      </c>
      <c r="Z1158">
        <f t="shared" si="89"/>
        <v>18.305768691809096</v>
      </c>
    </row>
    <row r="1159" spans="3:26" x14ac:dyDescent="0.25">
      <c r="C1159">
        <v>1153</v>
      </c>
      <c r="D1159">
        <v>17437</v>
      </c>
      <c r="E1159">
        <v>9.75</v>
      </c>
      <c r="F1159">
        <v>713</v>
      </c>
      <c r="G1159">
        <f t="shared" ref="G1159:G1222" si="90">((F1159*5)/1023)/((5-((F1159*5)/1023))/$E$3)</f>
        <v>2311500</v>
      </c>
      <c r="H1159">
        <f t="shared" ref="H1159:H1222" si="91">$H$3*(G1159/1000000)^2+$H$4</f>
        <v>8.7733547500000029</v>
      </c>
      <c r="T1159">
        <v>1153</v>
      </c>
      <c r="U1159">
        <v>17437</v>
      </c>
      <c r="V1159">
        <v>19.690000000000001</v>
      </c>
      <c r="W1159">
        <v>715</v>
      </c>
      <c r="X1159">
        <f t="shared" ref="X1159:X1222" si="92">((W1159*5)/1023)/((5-((W1159*5)/1023))/$E$3)</f>
        <v>2333035.7142857146</v>
      </c>
      <c r="Y1159">
        <f t="shared" ref="Y1159:Y1222" si="93">$H$3*(X1159/1000000)^2+$H$4</f>
        <v>9.8736120854592073</v>
      </c>
      <c r="Z1159">
        <f t="shared" si="89"/>
        <v>17.968482427555099</v>
      </c>
    </row>
    <row r="1160" spans="3:26" x14ac:dyDescent="0.25">
      <c r="C1160">
        <v>1154</v>
      </c>
      <c r="D1160">
        <v>17452</v>
      </c>
      <c r="E1160">
        <v>9.75</v>
      </c>
      <c r="F1160">
        <v>713</v>
      </c>
      <c r="G1160">
        <f t="shared" si="90"/>
        <v>2311500</v>
      </c>
      <c r="H1160">
        <f t="shared" si="91"/>
        <v>8.7733547500000029</v>
      </c>
      <c r="T1160">
        <v>1154</v>
      </c>
      <c r="U1160">
        <v>17452</v>
      </c>
      <c r="V1160">
        <v>19.690000000000001</v>
      </c>
      <c r="W1160">
        <v>735</v>
      </c>
      <c r="X1160">
        <f t="shared" si="92"/>
        <v>2564843.7499999995</v>
      </c>
      <c r="Y1160">
        <f t="shared" si="93"/>
        <v>22.362658081054661</v>
      </c>
      <c r="Z1160">
        <f t="shared" ref="Z1160:Z1223" si="94">$Z$5*Z1159+(1-$Z$5)*Y1160</f>
        <v>18.144249453695082</v>
      </c>
    </row>
    <row r="1161" spans="3:26" x14ac:dyDescent="0.25">
      <c r="C1161">
        <v>1155</v>
      </c>
      <c r="D1161">
        <v>17467</v>
      </c>
      <c r="E1161">
        <v>9.69</v>
      </c>
      <c r="F1161">
        <v>713</v>
      </c>
      <c r="G1161">
        <f t="shared" si="90"/>
        <v>2311500</v>
      </c>
      <c r="H1161">
        <f t="shared" si="91"/>
        <v>8.7733547500000029</v>
      </c>
      <c r="T1161">
        <v>1155</v>
      </c>
      <c r="U1161">
        <v>17467</v>
      </c>
      <c r="V1161">
        <v>19.690000000000001</v>
      </c>
      <c r="W1161">
        <v>732</v>
      </c>
      <c r="X1161">
        <f t="shared" si="92"/>
        <v>2528041.2371134018</v>
      </c>
      <c r="Y1161">
        <f t="shared" si="93"/>
        <v>20.300917462004449</v>
      </c>
      <c r="Z1161">
        <f t="shared" si="94"/>
        <v>18.230516174027457</v>
      </c>
    </row>
    <row r="1162" spans="3:26" x14ac:dyDescent="0.25">
      <c r="C1162">
        <v>1156</v>
      </c>
      <c r="D1162">
        <v>17482</v>
      </c>
      <c r="E1162">
        <v>9.69</v>
      </c>
      <c r="F1162">
        <v>713</v>
      </c>
      <c r="G1162">
        <f t="shared" si="90"/>
        <v>2311500</v>
      </c>
      <c r="H1162">
        <f t="shared" si="91"/>
        <v>8.7733547500000029</v>
      </c>
      <c r="T1162">
        <v>1156</v>
      </c>
      <c r="U1162">
        <v>17482</v>
      </c>
      <c r="V1162">
        <v>19.690000000000001</v>
      </c>
      <c r="W1162">
        <v>744</v>
      </c>
      <c r="X1162">
        <f t="shared" si="92"/>
        <v>2680000</v>
      </c>
      <c r="Y1162">
        <f t="shared" si="93"/>
        <v>29.006400000000014</v>
      </c>
      <c r="Z1162">
        <f t="shared" si="94"/>
        <v>18.661551527066358</v>
      </c>
    </row>
    <row r="1163" spans="3:26" x14ac:dyDescent="0.25">
      <c r="C1163">
        <v>1157</v>
      </c>
      <c r="D1163">
        <v>17497</v>
      </c>
      <c r="E1163">
        <v>9.69</v>
      </c>
      <c r="F1163">
        <v>713</v>
      </c>
      <c r="G1163">
        <f t="shared" si="90"/>
        <v>2311500</v>
      </c>
      <c r="H1163">
        <f t="shared" si="91"/>
        <v>8.7733547500000029</v>
      </c>
      <c r="T1163">
        <v>1157</v>
      </c>
      <c r="U1163">
        <v>17497</v>
      </c>
      <c r="V1163">
        <v>19.690000000000001</v>
      </c>
      <c r="W1163">
        <v>731</v>
      </c>
      <c r="X1163">
        <f t="shared" si="92"/>
        <v>2515941.7808219176</v>
      </c>
      <c r="Y1163">
        <f t="shared" si="93"/>
        <v>19.629593489338973</v>
      </c>
      <c r="Z1163">
        <f t="shared" si="94"/>
        <v>18.700273205557259</v>
      </c>
    </row>
    <row r="1164" spans="3:26" x14ac:dyDescent="0.25">
      <c r="C1164">
        <v>1158</v>
      </c>
      <c r="D1164">
        <v>17512</v>
      </c>
      <c r="E1164">
        <v>9.6300000000000008</v>
      </c>
      <c r="F1164">
        <v>712</v>
      </c>
      <c r="G1164">
        <f t="shared" si="90"/>
        <v>2300836.0128617366</v>
      </c>
      <c r="H1164">
        <f t="shared" si="91"/>
        <v>8.2323099388964209</v>
      </c>
      <c r="T1164">
        <v>1158</v>
      </c>
      <c r="U1164">
        <v>17512</v>
      </c>
      <c r="V1164">
        <v>19.690000000000001</v>
      </c>
      <c r="W1164">
        <v>724</v>
      </c>
      <c r="X1164">
        <f t="shared" si="92"/>
        <v>2433511.7056856183</v>
      </c>
      <c r="Y1164">
        <f t="shared" si="93"/>
        <v>15.141771438798187</v>
      </c>
      <c r="Z1164">
        <f t="shared" si="94"/>
        <v>18.557933134886895</v>
      </c>
    </row>
    <row r="1165" spans="3:26" x14ac:dyDescent="0.25">
      <c r="C1165">
        <v>1159</v>
      </c>
      <c r="D1165">
        <v>17527</v>
      </c>
      <c r="E1165">
        <v>9.6300000000000008</v>
      </c>
      <c r="F1165">
        <v>714</v>
      </c>
      <c r="G1165">
        <f t="shared" si="90"/>
        <v>2322233.009708738</v>
      </c>
      <c r="H1165">
        <f t="shared" si="91"/>
        <v>9.3204276651899463</v>
      </c>
      <c r="T1165">
        <v>1159</v>
      </c>
      <c r="U1165">
        <v>17527</v>
      </c>
      <c r="V1165">
        <v>19.690000000000001</v>
      </c>
      <c r="W1165">
        <v>715</v>
      </c>
      <c r="X1165">
        <f t="shared" si="92"/>
        <v>2333035.7142857146</v>
      </c>
      <c r="Y1165">
        <f t="shared" si="93"/>
        <v>9.8736120854592073</v>
      </c>
      <c r="Z1165">
        <f t="shared" si="94"/>
        <v>18.210560292909786</v>
      </c>
    </row>
    <row r="1166" spans="3:26" x14ac:dyDescent="0.25">
      <c r="C1166">
        <v>1160</v>
      </c>
      <c r="D1166">
        <v>17543</v>
      </c>
      <c r="E1166">
        <v>9.56</v>
      </c>
      <c r="F1166">
        <v>715</v>
      </c>
      <c r="G1166">
        <f t="shared" si="90"/>
        <v>2333035.7142857146</v>
      </c>
      <c r="H1166">
        <f t="shared" si="91"/>
        <v>9.8736120854592073</v>
      </c>
      <c r="T1166">
        <v>1160</v>
      </c>
      <c r="U1166">
        <v>17543</v>
      </c>
      <c r="V1166">
        <v>19.690000000000001</v>
      </c>
      <c r="W1166">
        <v>732</v>
      </c>
      <c r="X1166">
        <f t="shared" si="92"/>
        <v>2528041.2371134018</v>
      </c>
      <c r="Y1166">
        <f t="shared" si="93"/>
        <v>20.300917462004449</v>
      </c>
      <c r="Z1166">
        <f t="shared" si="94"/>
        <v>18.294174579673573</v>
      </c>
    </row>
    <row r="1167" spans="3:26" x14ac:dyDescent="0.25">
      <c r="C1167">
        <v>1161</v>
      </c>
      <c r="D1167">
        <v>17558</v>
      </c>
      <c r="E1167">
        <v>9.56</v>
      </c>
      <c r="F1167">
        <v>715</v>
      </c>
      <c r="G1167">
        <f t="shared" si="90"/>
        <v>2333035.7142857146</v>
      </c>
      <c r="H1167">
        <f t="shared" si="91"/>
        <v>9.8736120854592073</v>
      </c>
      <c r="T1167">
        <v>1161</v>
      </c>
      <c r="U1167">
        <v>17558</v>
      </c>
      <c r="V1167">
        <v>19.690000000000001</v>
      </c>
      <c r="W1167">
        <v>737</v>
      </c>
      <c r="X1167">
        <f t="shared" si="92"/>
        <v>2589807.692307692</v>
      </c>
      <c r="Y1167">
        <f t="shared" si="93"/>
        <v>23.778142714497022</v>
      </c>
      <c r="Z1167">
        <f t="shared" si="94"/>
        <v>18.51353330506651</v>
      </c>
    </row>
    <row r="1168" spans="3:26" x14ac:dyDescent="0.25">
      <c r="C1168">
        <v>1162</v>
      </c>
      <c r="D1168">
        <v>17573</v>
      </c>
      <c r="E1168">
        <v>9.56</v>
      </c>
      <c r="F1168">
        <v>715</v>
      </c>
      <c r="G1168">
        <f t="shared" si="90"/>
        <v>2333035.7142857146</v>
      </c>
      <c r="H1168">
        <f t="shared" si="91"/>
        <v>9.8736120854592073</v>
      </c>
      <c r="T1168">
        <v>1162</v>
      </c>
      <c r="U1168">
        <v>17573</v>
      </c>
      <c r="V1168">
        <v>19.690000000000001</v>
      </c>
      <c r="W1168">
        <v>733</v>
      </c>
      <c r="X1168">
        <f t="shared" si="92"/>
        <v>2540224.1379310344</v>
      </c>
      <c r="Y1168">
        <f t="shared" si="93"/>
        <v>20.980125380202139</v>
      </c>
      <c r="Z1168">
        <f t="shared" si="94"/>
        <v>18.612196988071936</v>
      </c>
    </row>
    <row r="1169" spans="3:26" x14ac:dyDescent="0.25">
      <c r="C1169">
        <v>1163</v>
      </c>
      <c r="D1169">
        <v>17588</v>
      </c>
      <c r="E1169">
        <v>9.56</v>
      </c>
      <c r="F1169">
        <v>713</v>
      </c>
      <c r="G1169">
        <f t="shared" si="90"/>
        <v>2311500</v>
      </c>
      <c r="H1169">
        <f t="shared" si="91"/>
        <v>8.7733547500000029</v>
      </c>
      <c r="T1169">
        <v>1163</v>
      </c>
      <c r="U1169">
        <v>17588</v>
      </c>
      <c r="V1169">
        <v>19.690000000000001</v>
      </c>
      <c r="W1169">
        <v>736</v>
      </c>
      <c r="X1169">
        <f t="shared" si="92"/>
        <v>2577282.2299651564</v>
      </c>
      <c r="Y1169">
        <f t="shared" si="93"/>
        <v>23.066220621835868</v>
      </c>
      <c r="Z1169">
        <f t="shared" si="94"/>
        <v>18.790357933422491</v>
      </c>
    </row>
    <row r="1170" spans="3:26" x14ac:dyDescent="0.25">
      <c r="C1170">
        <v>1164</v>
      </c>
      <c r="D1170">
        <v>17603</v>
      </c>
      <c r="E1170">
        <v>9.5</v>
      </c>
      <c r="F1170">
        <v>713</v>
      </c>
      <c r="G1170">
        <f t="shared" si="90"/>
        <v>2311500</v>
      </c>
      <c r="H1170">
        <f t="shared" si="91"/>
        <v>8.7733547500000029</v>
      </c>
      <c r="T1170">
        <v>1164</v>
      </c>
      <c r="U1170">
        <v>17603</v>
      </c>
      <c r="V1170">
        <v>19.690000000000001</v>
      </c>
      <c r="W1170">
        <v>736</v>
      </c>
      <c r="X1170">
        <f t="shared" si="92"/>
        <v>2577282.2299651564</v>
      </c>
      <c r="Y1170">
        <f t="shared" si="93"/>
        <v>23.066220621835868</v>
      </c>
      <c r="Z1170">
        <f t="shared" si="94"/>
        <v>18.961392440959024</v>
      </c>
    </row>
    <row r="1171" spans="3:26" x14ac:dyDescent="0.25">
      <c r="C1171">
        <v>1165</v>
      </c>
      <c r="D1171">
        <v>17618</v>
      </c>
      <c r="E1171">
        <v>9.5</v>
      </c>
      <c r="F1171">
        <v>715</v>
      </c>
      <c r="G1171">
        <f t="shared" si="90"/>
        <v>2333035.7142857146</v>
      </c>
      <c r="H1171">
        <f t="shared" si="91"/>
        <v>9.8736120854592073</v>
      </c>
      <c r="T1171">
        <v>1165</v>
      </c>
      <c r="U1171">
        <v>17618</v>
      </c>
      <c r="V1171">
        <v>19.75</v>
      </c>
      <c r="W1171">
        <v>719</v>
      </c>
      <c r="X1171">
        <f t="shared" si="92"/>
        <v>2376957.2368421052</v>
      </c>
      <c r="Y1171">
        <f t="shared" si="93"/>
        <v>12.149182763536608</v>
      </c>
      <c r="Z1171">
        <f t="shared" si="94"/>
        <v>18.688904053862128</v>
      </c>
    </row>
    <row r="1172" spans="3:26" x14ac:dyDescent="0.25">
      <c r="C1172">
        <v>1166</v>
      </c>
      <c r="D1172">
        <v>17633</v>
      </c>
      <c r="E1172">
        <v>9.5</v>
      </c>
      <c r="F1172">
        <v>714</v>
      </c>
      <c r="G1172">
        <f t="shared" si="90"/>
        <v>2322233.009708738</v>
      </c>
      <c r="H1172">
        <f t="shared" si="91"/>
        <v>9.3204276651899463</v>
      </c>
      <c r="T1172">
        <v>1166</v>
      </c>
      <c r="U1172">
        <v>17633</v>
      </c>
      <c r="V1172">
        <v>19.75</v>
      </c>
      <c r="W1172">
        <v>731</v>
      </c>
      <c r="X1172">
        <f t="shared" si="92"/>
        <v>2515941.7808219176</v>
      </c>
      <c r="Y1172">
        <f t="shared" si="93"/>
        <v>19.629593489338973</v>
      </c>
      <c r="Z1172">
        <f t="shared" si="94"/>
        <v>18.726531631281201</v>
      </c>
    </row>
    <row r="1173" spans="3:26" x14ac:dyDescent="0.25">
      <c r="C1173">
        <v>1167</v>
      </c>
      <c r="D1173">
        <v>17648</v>
      </c>
      <c r="E1173">
        <v>9.44</v>
      </c>
      <c r="F1173">
        <v>713</v>
      </c>
      <c r="G1173">
        <f t="shared" si="90"/>
        <v>2311500</v>
      </c>
      <c r="H1173">
        <f t="shared" si="91"/>
        <v>8.7733547500000029</v>
      </c>
      <c r="T1173">
        <v>1167</v>
      </c>
      <c r="U1173">
        <v>17648</v>
      </c>
      <c r="V1173">
        <v>19.75</v>
      </c>
      <c r="W1173">
        <v>731</v>
      </c>
      <c r="X1173">
        <f t="shared" si="92"/>
        <v>2515941.7808219176</v>
      </c>
      <c r="Y1173">
        <f t="shared" si="93"/>
        <v>19.629593489338973</v>
      </c>
      <c r="Z1173">
        <f t="shared" si="94"/>
        <v>18.762654105603509</v>
      </c>
    </row>
    <row r="1174" spans="3:26" x14ac:dyDescent="0.25">
      <c r="C1174">
        <v>1168</v>
      </c>
      <c r="D1174">
        <v>17664</v>
      </c>
      <c r="E1174">
        <v>9.44</v>
      </c>
      <c r="F1174">
        <v>714</v>
      </c>
      <c r="G1174">
        <f t="shared" si="90"/>
        <v>2322233.009708738</v>
      </c>
      <c r="H1174">
        <f t="shared" si="91"/>
        <v>9.3204276651899463</v>
      </c>
      <c r="T1174">
        <v>1168</v>
      </c>
      <c r="U1174">
        <v>17664</v>
      </c>
      <c r="V1174">
        <v>19.75</v>
      </c>
      <c r="W1174">
        <v>742</v>
      </c>
      <c r="X1174">
        <f t="shared" si="92"/>
        <v>2653772.2419928825</v>
      </c>
      <c r="Y1174">
        <f t="shared" si="93"/>
        <v>27.467578236091242</v>
      </c>
      <c r="Z1174">
        <f t="shared" si="94"/>
        <v>19.110851070823017</v>
      </c>
    </row>
    <row r="1175" spans="3:26" x14ac:dyDescent="0.25">
      <c r="C1175">
        <v>1169</v>
      </c>
      <c r="D1175">
        <v>17679</v>
      </c>
      <c r="E1175">
        <v>9.3800000000000008</v>
      </c>
      <c r="F1175">
        <v>714</v>
      </c>
      <c r="G1175">
        <f t="shared" si="90"/>
        <v>2322233.009708738</v>
      </c>
      <c r="H1175">
        <f t="shared" si="91"/>
        <v>9.3204276651899463</v>
      </c>
      <c r="T1175">
        <v>1169</v>
      </c>
      <c r="U1175">
        <v>17679</v>
      </c>
      <c r="V1175">
        <v>19.75</v>
      </c>
      <c r="W1175">
        <v>720</v>
      </c>
      <c r="X1175">
        <f t="shared" si="92"/>
        <v>2388118.8118811878</v>
      </c>
      <c r="Y1175">
        <f t="shared" si="93"/>
        <v>12.734226056268987</v>
      </c>
      <c r="Z1175">
        <f t="shared" si="94"/>
        <v>18.855786070240857</v>
      </c>
    </row>
    <row r="1176" spans="3:26" x14ac:dyDescent="0.25">
      <c r="C1176">
        <v>1170</v>
      </c>
      <c r="D1176">
        <v>17694</v>
      </c>
      <c r="E1176">
        <v>9.3800000000000008</v>
      </c>
      <c r="F1176">
        <v>713</v>
      </c>
      <c r="G1176">
        <f t="shared" si="90"/>
        <v>2311500</v>
      </c>
      <c r="H1176">
        <f t="shared" si="91"/>
        <v>8.7733547500000029</v>
      </c>
      <c r="T1176">
        <v>1170</v>
      </c>
      <c r="U1176">
        <v>17694</v>
      </c>
      <c r="V1176">
        <v>19.75</v>
      </c>
      <c r="W1176">
        <v>734</v>
      </c>
      <c r="X1176">
        <f t="shared" si="92"/>
        <v>2552491.3494809689</v>
      </c>
      <c r="Y1176">
        <f t="shared" si="93"/>
        <v>21.667332980926957</v>
      </c>
      <c r="Z1176">
        <f t="shared" si="94"/>
        <v>18.968247946668303</v>
      </c>
    </row>
    <row r="1177" spans="3:26" x14ac:dyDescent="0.25">
      <c r="C1177">
        <v>1171</v>
      </c>
      <c r="D1177">
        <v>17709</v>
      </c>
      <c r="E1177">
        <v>9.3800000000000008</v>
      </c>
      <c r="F1177">
        <v>712</v>
      </c>
      <c r="G1177">
        <f t="shared" si="90"/>
        <v>2300836.0128617366</v>
      </c>
      <c r="H1177">
        <f t="shared" si="91"/>
        <v>8.2323099388964209</v>
      </c>
      <c r="T1177">
        <v>1171</v>
      </c>
      <c r="U1177">
        <v>17709</v>
      </c>
      <c r="V1177">
        <v>19.75</v>
      </c>
      <c r="W1177">
        <v>725</v>
      </c>
      <c r="X1177">
        <f t="shared" si="92"/>
        <v>2445050.33557047</v>
      </c>
      <c r="Y1177">
        <f t="shared" si="93"/>
        <v>15.76098257820594</v>
      </c>
      <c r="Z1177">
        <f t="shared" si="94"/>
        <v>18.839957331929806</v>
      </c>
    </row>
    <row r="1178" spans="3:26" x14ac:dyDescent="0.25">
      <c r="C1178">
        <v>1172</v>
      </c>
      <c r="D1178">
        <v>17724</v>
      </c>
      <c r="E1178">
        <v>9.3800000000000008</v>
      </c>
      <c r="F1178">
        <v>714</v>
      </c>
      <c r="G1178">
        <f t="shared" si="90"/>
        <v>2322233.009708738</v>
      </c>
      <c r="H1178">
        <f t="shared" si="91"/>
        <v>9.3204276651899463</v>
      </c>
      <c r="T1178">
        <v>1172</v>
      </c>
      <c r="U1178">
        <v>17724</v>
      </c>
      <c r="V1178">
        <v>19.75</v>
      </c>
      <c r="W1178">
        <v>733</v>
      </c>
      <c r="X1178">
        <f t="shared" si="92"/>
        <v>2540224.1379310344</v>
      </c>
      <c r="Y1178">
        <f t="shared" si="93"/>
        <v>20.980125380202139</v>
      </c>
      <c r="Z1178">
        <f t="shared" si="94"/>
        <v>18.9255640538607</v>
      </c>
    </row>
    <row r="1179" spans="3:26" x14ac:dyDescent="0.25">
      <c r="C1179">
        <v>1173</v>
      </c>
      <c r="D1179">
        <v>17739</v>
      </c>
      <c r="E1179">
        <v>9.31</v>
      </c>
      <c r="F1179">
        <v>713</v>
      </c>
      <c r="G1179">
        <f t="shared" si="90"/>
        <v>2311500</v>
      </c>
      <c r="H1179">
        <f t="shared" si="91"/>
        <v>8.7733547500000029</v>
      </c>
      <c r="T1179">
        <v>1173</v>
      </c>
      <c r="U1179">
        <v>17739</v>
      </c>
      <c r="V1179">
        <v>19.75</v>
      </c>
      <c r="W1179">
        <v>732</v>
      </c>
      <c r="X1179">
        <f t="shared" si="92"/>
        <v>2528041.2371134018</v>
      </c>
      <c r="Y1179">
        <f t="shared" si="93"/>
        <v>20.300917462004449</v>
      </c>
      <c r="Z1179">
        <f t="shared" si="94"/>
        <v>18.980578190186449</v>
      </c>
    </row>
    <row r="1180" spans="3:26" x14ac:dyDescent="0.25">
      <c r="C1180">
        <v>1174</v>
      </c>
      <c r="D1180">
        <v>17754</v>
      </c>
      <c r="E1180">
        <v>9.31</v>
      </c>
      <c r="F1180">
        <v>713</v>
      </c>
      <c r="G1180">
        <f t="shared" si="90"/>
        <v>2311500</v>
      </c>
      <c r="H1180">
        <f t="shared" si="91"/>
        <v>8.7733547500000029</v>
      </c>
      <c r="T1180">
        <v>1174</v>
      </c>
      <c r="U1180">
        <v>17754</v>
      </c>
      <c r="V1180">
        <v>19.75</v>
      </c>
      <c r="W1180">
        <v>741</v>
      </c>
      <c r="X1180">
        <f t="shared" si="92"/>
        <v>2640797.8723404254</v>
      </c>
      <c r="Y1180">
        <f t="shared" si="93"/>
        <v>26.711947428134891</v>
      </c>
      <c r="Z1180">
        <f t="shared" si="94"/>
        <v>19.289832959704388</v>
      </c>
    </row>
    <row r="1181" spans="3:26" x14ac:dyDescent="0.25">
      <c r="C1181">
        <v>1175</v>
      </c>
      <c r="D1181">
        <v>17769</v>
      </c>
      <c r="E1181">
        <v>9.31</v>
      </c>
      <c r="F1181">
        <v>712</v>
      </c>
      <c r="G1181">
        <f t="shared" si="90"/>
        <v>2300836.0128617366</v>
      </c>
      <c r="H1181">
        <f t="shared" si="91"/>
        <v>8.2323099388964209</v>
      </c>
      <c r="T1181">
        <v>1175</v>
      </c>
      <c r="U1181">
        <v>17769</v>
      </c>
      <c r="V1181">
        <v>19.75</v>
      </c>
      <c r="W1181">
        <v>725</v>
      </c>
      <c r="X1181">
        <f t="shared" si="92"/>
        <v>2445050.33557047</v>
      </c>
      <c r="Y1181">
        <f t="shared" si="93"/>
        <v>15.76098257820594</v>
      </c>
      <c r="Z1181">
        <f t="shared" si="94"/>
        <v>19.148678944444448</v>
      </c>
    </row>
    <row r="1182" spans="3:26" x14ac:dyDescent="0.25">
      <c r="C1182">
        <v>1176</v>
      </c>
      <c r="D1182">
        <v>17785</v>
      </c>
      <c r="E1182">
        <v>9.25</v>
      </c>
      <c r="F1182">
        <v>712</v>
      </c>
      <c r="G1182">
        <f t="shared" si="90"/>
        <v>2300836.0128617366</v>
      </c>
      <c r="H1182">
        <f t="shared" si="91"/>
        <v>8.2323099388964209</v>
      </c>
      <c r="T1182">
        <v>1176</v>
      </c>
      <c r="U1182">
        <v>17785</v>
      </c>
      <c r="V1182">
        <v>19.75</v>
      </c>
      <c r="W1182">
        <v>731</v>
      </c>
      <c r="X1182">
        <f t="shared" si="92"/>
        <v>2515941.7808219176</v>
      </c>
      <c r="Y1182">
        <f t="shared" si="93"/>
        <v>19.629593489338973</v>
      </c>
      <c r="Z1182">
        <f t="shared" si="94"/>
        <v>19.167915526240229</v>
      </c>
    </row>
    <row r="1183" spans="3:26" x14ac:dyDescent="0.25">
      <c r="C1183">
        <v>1177</v>
      </c>
      <c r="D1183">
        <v>17800</v>
      </c>
      <c r="E1183">
        <v>9.25</v>
      </c>
      <c r="F1183">
        <v>712</v>
      </c>
      <c r="G1183">
        <f t="shared" si="90"/>
        <v>2300836.0128617366</v>
      </c>
      <c r="H1183">
        <f t="shared" si="91"/>
        <v>8.2323099388964209</v>
      </c>
      <c r="T1183">
        <v>1177</v>
      </c>
      <c r="U1183">
        <v>17800</v>
      </c>
      <c r="V1183">
        <v>19.809999999999999</v>
      </c>
      <c r="W1183">
        <v>726</v>
      </c>
      <c r="X1183">
        <f t="shared" si="92"/>
        <v>2456666.6666666665</v>
      </c>
      <c r="Y1183">
        <f t="shared" si="93"/>
        <v>16.387322222222224</v>
      </c>
      <c r="Z1183">
        <f t="shared" si="94"/>
        <v>19.056691794079509</v>
      </c>
    </row>
    <row r="1184" spans="3:26" x14ac:dyDescent="0.25">
      <c r="C1184">
        <v>1178</v>
      </c>
      <c r="D1184">
        <v>17815</v>
      </c>
      <c r="E1184">
        <v>9.25</v>
      </c>
      <c r="F1184">
        <v>713</v>
      </c>
      <c r="G1184">
        <f t="shared" si="90"/>
        <v>2311500</v>
      </c>
      <c r="H1184">
        <f t="shared" si="91"/>
        <v>8.7733547500000029</v>
      </c>
      <c r="T1184">
        <v>1178</v>
      </c>
      <c r="U1184">
        <v>17815</v>
      </c>
      <c r="V1184">
        <v>19.75</v>
      </c>
      <c r="W1184">
        <v>725</v>
      </c>
      <c r="X1184">
        <f t="shared" si="92"/>
        <v>2445050.33557047</v>
      </c>
      <c r="Y1184">
        <f t="shared" si="93"/>
        <v>15.76098257820594</v>
      </c>
      <c r="Z1184">
        <f t="shared" si="94"/>
        <v>18.924863425444567</v>
      </c>
    </row>
    <row r="1185" spans="3:26" x14ac:dyDescent="0.25">
      <c r="C1185">
        <v>1179</v>
      </c>
      <c r="D1185">
        <v>17830</v>
      </c>
      <c r="E1185">
        <v>9.19</v>
      </c>
      <c r="F1185">
        <v>713</v>
      </c>
      <c r="G1185">
        <f t="shared" si="90"/>
        <v>2311500</v>
      </c>
      <c r="H1185">
        <f t="shared" si="91"/>
        <v>8.7733547500000029</v>
      </c>
      <c r="T1185">
        <v>1179</v>
      </c>
      <c r="U1185">
        <v>17830</v>
      </c>
      <c r="V1185">
        <v>19.809999999999999</v>
      </c>
      <c r="W1185">
        <v>732</v>
      </c>
      <c r="X1185">
        <f t="shared" si="92"/>
        <v>2528041.2371134018</v>
      </c>
      <c r="Y1185">
        <f t="shared" si="93"/>
        <v>20.300917462004449</v>
      </c>
      <c r="Z1185">
        <f t="shared" si="94"/>
        <v>18.979905586906963</v>
      </c>
    </row>
    <row r="1186" spans="3:26" x14ac:dyDescent="0.25">
      <c r="C1186">
        <v>1180</v>
      </c>
      <c r="D1186">
        <v>17845</v>
      </c>
      <c r="E1186">
        <v>9.19</v>
      </c>
      <c r="F1186">
        <v>714</v>
      </c>
      <c r="G1186">
        <f t="shared" si="90"/>
        <v>2322233.009708738</v>
      </c>
      <c r="H1186">
        <f t="shared" si="91"/>
        <v>9.3204276651899463</v>
      </c>
      <c r="T1186">
        <v>1180</v>
      </c>
      <c r="U1186">
        <v>17845</v>
      </c>
      <c r="V1186">
        <v>19.809999999999999</v>
      </c>
      <c r="W1186">
        <v>729</v>
      </c>
      <c r="X1186">
        <f t="shared" si="92"/>
        <v>2491989.7959183673</v>
      </c>
      <c r="Y1186">
        <f t="shared" si="93"/>
        <v>18.310144572573932</v>
      </c>
      <c r="Z1186">
        <f t="shared" si="94"/>
        <v>18.953115146333641</v>
      </c>
    </row>
    <row r="1187" spans="3:26" x14ac:dyDescent="0.25">
      <c r="C1187">
        <v>1181</v>
      </c>
      <c r="D1187">
        <v>17860</v>
      </c>
      <c r="E1187">
        <v>9.19</v>
      </c>
      <c r="F1187">
        <v>712</v>
      </c>
      <c r="G1187">
        <f t="shared" si="90"/>
        <v>2300836.0128617366</v>
      </c>
      <c r="H1187">
        <f t="shared" si="91"/>
        <v>8.2323099388964209</v>
      </c>
      <c r="T1187">
        <v>1181</v>
      </c>
      <c r="U1187">
        <v>17860</v>
      </c>
      <c r="V1187">
        <v>19.809999999999999</v>
      </c>
      <c r="W1187">
        <v>742</v>
      </c>
      <c r="X1187">
        <f t="shared" si="92"/>
        <v>2653772.2419928825</v>
      </c>
      <c r="Y1187">
        <f t="shared" si="93"/>
        <v>27.467578236091242</v>
      </c>
      <c r="Z1187">
        <f t="shared" si="94"/>
        <v>19.293693669923943</v>
      </c>
    </row>
    <row r="1188" spans="3:26" x14ac:dyDescent="0.25">
      <c r="C1188">
        <v>1182</v>
      </c>
      <c r="D1188">
        <v>17875</v>
      </c>
      <c r="E1188">
        <v>9.1300000000000008</v>
      </c>
      <c r="F1188">
        <v>713</v>
      </c>
      <c r="G1188">
        <f t="shared" si="90"/>
        <v>2311500</v>
      </c>
      <c r="H1188">
        <f t="shared" si="91"/>
        <v>8.7733547500000029</v>
      </c>
      <c r="T1188">
        <v>1182</v>
      </c>
      <c r="U1188">
        <v>17875</v>
      </c>
      <c r="V1188">
        <v>19.809999999999999</v>
      </c>
      <c r="W1188">
        <v>739</v>
      </c>
      <c r="X1188">
        <f t="shared" si="92"/>
        <v>2615123.2394366194</v>
      </c>
      <c r="Y1188">
        <f t="shared" si="93"/>
        <v>25.227565131856267</v>
      </c>
      <c r="Z1188">
        <f t="shared" si="94"/>
        <v>19.531048528401236</v>
      </c>
    </row>
    <row r="1189" spans="3:26" x14ac:dyDescent="0.25">
      <c r="C1189">
        <v>1183</v>
      </c>
      <c r="D1189">
        <v>17890</v>
      </c>
      <c r="E1189">
        <v>9.1300000000000008</v>
      </c>
      <c r="F1189">
        <v>713</v>
      </c>
      <c r="G1189">
        <f t="shared" si="90"/>
        <v>2311500</v>
      </c>
      <c r="H1189">
        <f t="shared" si="91"/>
        <v>8.7733547500000029</v>
      </c>
      <c r="T1189">
        <v>1183</v>
      </c>
      <c r="U1189">
        <v>17890</v>
      </c>
      <c r="V1189">
        <v>19.809999999999999</v>
      </c>
      <c r="W1189">
        <v>734</v>
      </c>
      <c r="X1189">
        <f t="shared" si="92"/>
        <v>2552491.3494809689</v>
      </c>
      <c r="Y1189">
        <f t="shared" si="93"/>
        <v>21.667332980926957</v>
      </c>
      <c r="Z1189">
        <f t="shared" si="94"/>
        <v>19.616499906502266</v>
      </c>
    </row>
    <row r="1190" spans="3:26" x14ac:dyDescent="0.25">
      <c r="C1190">
        <v>1184</v>
      </c>
      <c r="D1190">
        <v>17906</v>
      </c>
      <c r="E1190">
        <v>9.1300000000000008</v>
      </c>
      <c r="F1190">
        <v>713</v>
      </c>
      <c r="G1190">
        <f t="shared" si="90"/>
        <v>2311500</v>
      </c>
      <c r="H1190">
        <f t="shared" si="91"/>
        <v>8.7733547500000029</v>
      </c>
      <c r="T1190">
        <v>1184</v>
      </c>
      <c r="U1190">
        <v>17906</v>
      </c>
      <c r="V1190">
        <v>19.809999999999999</v>
      </c>
      <c r="W1190">
        <v>717</v>
      </c>
      <c r="X1190">
        <f t="shared" si="92"/>
        <v>2354852.9411764704</v>
      </c>
      <c r="Y1190">
        <f t="shared" si="93"/>
        <v>10.998656120242195</v>
      </c>
      <c r="Z1190">
        <f t="shared" si="94"/>
        <v>19.271786155051863</v>
      </c>
    </row>
    <row r="1191" spans="3:26" x14ac:dyDescent="0.25">
      <c r="C1191">
        <v>1185</v>
      </c>
      <c r="D1191">
        <v>17921</v>
      </c>
      <c r="E1191">
        <v>9.06</v>
      </c>
      <c r="F1191">
        <v>711</v>
      </c>
      <c r="G1191">
        <f t="shared" si="90"/>
        <v>2290240.384615385</v>
      </c>
      <c r="H1191">
        <f t="shared" si="91"/>
        <v>7.6972112125555014</v>
      </c>
      <c r="T1191">
        <v>1185</v>
      </c>
      <c r="U1191">
        <v>17921</v>
      </c>
      <c r="V1191">
        <v>19.809999999999999</v>
      </c>
      <c r="W1191">
        <v>733</v>
      </c>
      <c r="X1191">
        <f t="shared" si="92"/>
        <v>2540224.1379310344</v>
      </c>
      <c r="Y1191">
        <f t="shared" si="93"/>
        <v>20.980125380202139</v>
      </c>
      <c r="Z1191">
        <f t="shared" si="94"/>
        <v>19.340119724057875</v>
      </c>
    </row>
    <row r="1192" spans="3:26" x14ac:dyDescent="0.25">
      <c r="C1192">
        <v>1186</v>
      </c>
      <c r="D1192">
        <v>17936</v>
      </c>
      <c r="E1192">
        <v>9.06</v>
      </c>
      <c r="F1192">
        <v>713</v>
      </c>
      <c r="G1192">
        <f t="shared" si="90"/>
        <v>2311500</v>
      </c>
      <c r="H1192">
        <f t="shared" si="91"/>
        <v>8.7733547500000029</v>
      </c>
      <c r="T1192">
        <v>1186</v>
      </c>
      <c r="U1192">
        <v>17936</v>
      </c>
      <c r="V1192">
        <v>19.809999999999999</v>
      </c>
      <c r="W1192">
        <v>727</v>
      </c>
      <c r="X1192">
        <f t="shared" si="92"/>
        <v>2468361.4864864862</v>
      </c>
      <c r="Y1192">
        <f t="shared" si="93"/>
        <v>17.020892707667528</v>
      </c>
      <c r="Z1192">
        <f t="shared" si="94"/>
        <v>19.24735064340226</v>
      </c>
    </row>
    <row r="1193" spans="3:26" x14ac:dyDescent="0.25">
      <c r="C1193">
        <v>1187</v>
      </c>
      <c r="D1193">
        <v>17951</v>
      </c>
      <c r="E1193">
        <v>9.06</v>
      </c>
      <c r="F1193">
        <v>712</v>
      </c>
      <c r="G1193">
        <f t="shared" si="90"/>
        <v>2300836.0128617366</v>
      </c>
      <c r="H1193">
        <f t="shared" si="91"/>
        <v>8.2323099388964209</v>
      </c>
      <c r="T1193">
        <v>1187</v>
      </c>
      <c r="U1193">
        <v>17951</v>
      </c>
      <c r="V1193">
        <v>19.809999999999999</v>
      </c>
      <c r="W1193">
        <v>726</v>
      </c>
      <c r="X1193">
        <f t="shared" si="92"/>
        <v>2456666.6666666665</v>
      </c>
      <c r="Y1193">
        <f t="shared" si="93"/>
        <v>16.387322222222224</v>
      </c>
      <c r="Z1193">
        <f t="shared" si="94"/>
        <v>19.132949506555061</v>
      </c>
    </row>
    <row r="1194" spans="3:26" x14ac:dyDescent="0.25">
      <c r="C1194">
        <v>1188</v>
      </c>
      <c r="D1194">
        <v>17966</v>
      </c>
      <c r="E1194">
        <v>9</v>
      </c>
      <c r="F1194">
        <v>712</v>
      </c>
      <c r="G1194">
        <f t="shared" si="90"/>
        <v>2300836.0128617366</v>
      </c>
      <c r="H1194">
        <f t="shared" si="91"/>
        <v>8.2323099388964209</v>
      </c>
      <c r="T1194">
        <v>1188</v>
      </c>
      <c r="U1194">
        <v>17966</v>
      </c>
      <c r="V1194">
        <v>19.809999999999999</v>
      </c>
      <c r="W1194">
        <v>745</v>
      </c>
      <c r="X1194">
        <f t="shared" si="92"/>
        <v>2693255.395683453</v>
      </c>
      <c r="Y1194">
        <f t="shared" si="93"/>
        <v>29.789870890158355</v>
      </c>
      <c r="Z1194">
        <f t="shared" si="94"/>
        <v>19.559226361899192</v>
      </c>
    </row>
    <row r="1195" spans="3:26" x14ac:dyDescent="0.25">
      <c r="C1195">
        <v>1189</v>
      </c>
      <c r="D1195">
        <v>17981</v>
      </c>
      <c r="E1195">
        <v>9</v>
      </c>
      <c r="F1195">
        <v>712</v>
      </c>
      <c r="G1195">
        <f t="shared" si="90"/>
        <v>2300836.0128617366</v>
      </c>
      <c r="H1195">
        <f t="shared" si="91"/>
        <v>8.2323099388964209</v>
      </c>
      <c r="T1195">
        <v>1189</v>
      </c>
      <c r="U1195">
        <v>17981</v>
      </c>
      <c r="V1195">
        <v>19.809999999999999</v>
      </c>
      <c r="W1195">
        <v>715</v>
      </c>
      <c r="X1195">
        <f t="shared" si="92"/>
        <v>2333035.7142857146</v>
      </c>
      <c r="Y1195">
        <f t="shared" si="93"/>
        <v>9.8736120854592073</v>
      </c>
      <c r="Z1195">
        <f t="shared" si="94"/>
        <v>19.171801790841592</v>
      </c>
    </row>
    <row r="1196" spans="3:26" x14ac:dyDescent="0.25">
      <c r="C1196">
        <v>1190</v>
      </c>
      <c r="D1196">
        <v>17996</v>
      </c>
      <c r="E1196">
        <v>9</v>
      </c>
      <c r="F1196">
        <v>713</v>
      </c>
      <c r="G1196">
        <f t="shared" si="90"/>
        <v>2311500</v>
      </c>
      <c r="H1196">
        <f t="shared" si="91"/>
        <v>8.7733547500000029</v>
      </c>
      <c r="T1196">
        <v>1190</v>
      </c>
      <c r="U1196">
        <v>17996</v>
      </c>
      <c r="V1196">
        <v>19.87</v>
      </c>
      <c r="W1196">
        <v>727</v>
      </c>
      <c r="X1196">
        <f t="shared" si="92"/>
        <v>2468361.4864864862</v>
      </c>
      <c r="Y1196">
        <f t="shared" si="93"/>
        <v>17.020892707667528</v>
      </c>
      <c r="Z1196">
        <f t="shared" si="94"/>
        <v>19.08576542751463</v>
      </c>
    </row>
    <row r="1197" spans="3:26" x14ac:dyDescent="0.25">
      <c r="C1197">
        <v>1191</v>
      </c>
      <c r="D1197">
        <v>18011</v>
      </c>
      <c r="E1197">
        <v>8.94</v>
      </c>
      <c r="F1197">
        <v>712</v>
      </c>
      <c r="G1197">
        <f t="shared" si="90"/>
        <v>2300836.0128617366</v>
      </c>
      <c r="H1197">
        <f t="shared" si="91"/>
        <v>8.2323099388964209</v>
      </c>
      <c r="T1197">
        <v>1191</v>
      </c>
      <c r="U1197">
        <v>18011</v>
      </c>
      <c r="V1197">
        <v>19.809999999999999</v>
      </c>
      <c r="W1197">
        <v>720</v>
      </c>
      <c r="X1197">
        <f t="shared" si="92"/>
        <v>2388118.8118811878</v>
      </c>
      <c r="Y1197">
        <f t="shared" si="93"/>
        <v>12.734226056268987</v>
      </c>
      <c r="Z1197">
        <f t="shared" si="94"/>
        <v>18.831703852664806</v>
      </c>
    </row>
    <row r="1198" spans="3:26" x14ac:dyDescent="0.25">
      <c r="C1198">
        <v>1192</v>
      </c>
      <c r="D1198">
        <v>18026</v>
      </c>
      <c r="E1198">
        <v>8.94</v>
      </c>
      <c r="F1198">
        <v>713</v>
      </c>
      <c r="G1198">
        <f t="shared" si="90"/>
        <v>2311500</v>
      </c>
      <c r="H1198">
        <f t="shared" si="91"/>
        <v>8.7733547500000029</v>
      </c>
      <c r="T1198">
        <v>1192</v>
      </c>
      <c r="U1198">
        <v>18026</v>
      </c>
      <c r="V1198">
        <v>19.87</v>
      </c>
      <c r="W1198">
        <v>723</v>
      </c>
      <c r="X1198">
        <f t="shared" si="92"/>
        <v>2422050</v>
      </c>
      <c r="Y1198">
        <f t="shared" si="93"/>
        <v>14.5295882275</v>
      </c>
      <c r="Z1198">
        <f t="shared" si="94"/>
        <v>18.659619227658212</v>
      </c>
    </row>
    <row r="1199" spans="3:26" x14ac:dyDescent="0.25">
      <c r="C1199">
        <v>1193</v>
      </c>
      <c r="D1199">
        <v>18042</v>
      </c>
      <c r="E1199">
        <v>8.8800000000000008</v>
      </c>
      <c r="F1199">
        <v>713</v>
      </c>
      <c r="G1199">
        <f t="shared" si="90"/>
        <v>2311500</v>
      </c>
      <c r="H1199">
        <f t="shared" si="91"/>
        <v>8.7733547500000029</v>
      </c>
      <c r="T1199">
        <v>1193</v>
      </c>
      <c r="U1199">
        <v>18042</v>
      </c>
      <c r="V1199">
        <v>19.87</v>
      </c>
      <c r="W1199">
        <v>734</v>
      </c>
      <c r="X1199">
        <f t="shared" si="92"/>
        <v>2552491.3494809689</v>
      </c>
      <c r="Y1199">
        <f t="shared" si="93"/>
        <v>21.667332980926957</v>
      </c>
      <c r="Z1199">
        <f t="shared" si="94"/>
        <v>18.779927777788963</v>
      </c>
    </row>
    <row r="1200" spans="3:26" x14ac:dyDescent="0.25">
      <c r="C1200">
        <v>1194</v>
      </c>
      <c r="D1200">
        <v>18057</v>
      </c>
      <c r="E1200">
        <v>8.8800000000000008</v>
      </c>
      <c r="F1200">
        <v>712</v>
      </c>
      <c r="G1200">
        <f t="shared" si="90"/>
        <v>2300836.0128617366</v>
      </c>
      <c r="H1200">
        <f t="shared" si="91"/>
        <v>8.2323099388964209</v>
      </c>
      <c r="T1200">
        <v>1194</v>
      </c>
      <c r="U1200">
        <v>18057</v>
      </c>
      <c r="V1200">
        <v>19.87</v>
      </c>
      <c r="W1200">
        <v>740</v>
      </c>
      <c r="X1200">
        <f t="shared" si="92"/>
        <v>2627915.1943462896</v>
      </c>
      <c r="Y1200">
        <f t="shared" si="93"/>
        <v>25.965320955437065</v>
      </c>
      <c r="Z1200">
        <f t="shared" si="94"/>
        <v>19.067343504894886</v>
      </c>
    </row>
    <row r="1201" spans="3:26" x14ac:dyDescent="0.25">
      <c r="C1201">
        <v>1195</v>
      </c>
      <c r="D1201">
        <v>18072</v>
      </c>
      <c r="E1201">
        <v>8.81</v>
      </c>
      <c r="F1201">
        <v>711</v>
      </c>
      <c r="G1201">
        <f t="shared" si="90"/>
        <v>2290240.384615385</v>
      </c>
      <c r="H1201">
        <f t="shared" si="91"/>
        <v>7.6972112125555014</v>
      </c>
      <c r="T1201">
        <v>1195</v>
      </c>
      <c r="U1201">
        <v>18072</v>
      </c>
      <c r="V1201">
        <v>19.87</v>
      </c>
      <c r="W1201">
        <v>735</v>
      </c>
      <c r="X1201">
        <f t="shared" si="92"/>
        <v>2564843.7499999995</v>
      </c>
      <c r="Y1201">
        <f t="shared" si="93"/>
        <v>22.362658081054661</v>
      </c>
      <c r="Z1201">
        <f t="shared" si="94"/>
        <v>19.199156087941276</v>
      </c>
    </row>
    <row r="1202" spans="3:26" x14ac:dyDescent="0.25">
      <c r="C1202">
        <v>1196</v>
      </c>
      <c r="D1202">
        <v>18087</v>
      </c>
      <c r="E1202">
        <v>8.81</v>
      </c>
      <c r="F1202">
        <v>714</v>
      </c>
      <c r="G1202">
        <f t="shared" si="90"/>
        <v>2322233.009708738</v>
      </c>
      <c r="H1202">
        <f t="shared" si="91"/>
        <v>9.3204276651899463</v>
      </c>
      <c r="T1202">
        <v>1196</v>
      </c>
      <c r="U1202">
        <v>18087</v>
      </c>
      <c r="V1202">
        <v>19.87</v>
      </c>
      <c r="W1202">
        <v>747</v>
      </c>
      <c r="X1202">
        <f t="shared" si="92"/>
        <v>2720054.3478260865</v>
      </c>
      <c r="Y1202">
        <f t="shared" si="93"/>
        <v>31.385652206403549</v>
      </c>
      <c r="Z1202">
        <f t="shared" si="94"/>
        <v>19.686615932679768</v>
      </c>
    </row>
    <row r="1203" spans="3:26" x14ac:dyDescent="0.25">
      <c r="C1203">
        <v>1197</v>
      </c>
      <c r="D1203">
        <v>18102</v>
      </c>
      <c r="E1203">
        <v>8.81</v>
      </c>
      <c r="F1203">
        <v>713</v>
      </c>
      <c r="G1203">
        <f t="shared" si="90"/>
        <v>2311500</v>
      </c>
      <c r="H1203">
        <f t="shared" si="91"/>
        <v>8.7733547500000029</v>
      </c>
      <c r="T1203">
        <v>1197</v>
      </c>
      <c r="U1203">
        <v>18102</v>
      </c>
      <c r="V1203">
        <v>19.87</v>
      </c>
      <c r="W1203">
        <v>716</v>
      </c>
      <c r="X1203">
        <f t="shared" si="92"/>
        <v>2343908.7947882735</v>
      </c>
      <c r="Y1203">
        <f t="shared" si="93"/>
        <v>10.432992821143976</v>
      </c>
      <c r="Z1203">
        <f t="shared" si="94"/>
        <v>19.316471008218336</v>
      </c>
    </row>
    <row r="1204" spans="3:26" x14ac:dyDescent="0.25">
      <c r="C1204">
        <v>1198</v>
      </c>
      <c r="D1204">
        <v>18117</v>
      </c>
      <c r="E1204">
        <v>8.75</v>
      </c>
      <c r="F1204">
        <v>712</v>
      </c>
      <c r="G1204">
        <f t="shared" si="90"/>
        <v>2300836.0128617366</v>
      </c>
      <c r="H1204">
        <f t="shared" si="91"/>
        <v>8.2323099388964209</v>
      </c>
      <c r="T1204">
        <v>1198</v>
      </c>
      <c r="U1204">
        <v>18117</v>
      </c>
      <c r="V1204">
        <v>19.87</v>
      </c>
      <c r="W1204">
        <v>739</v>
      </c>
      <c r="X1204">
        <f t="shared" si="92"/>
        <v>2615123.2394366194</v>
      </c>
      <c r="Y1204">
        <f t="shared" si="93"/>
        <v>25.227565131856267</v>
      </c>
      <c r="Z1204">
        <f t="shared" si="94"/>
        <v>19.552914773163852</v>
      </c>
    </row>
    <row r="1205" spans="3:26" x14ac:dyDescent="0.25">
      <c r="C1205">
        <v>1199</v>
      </c>
      <c r="D1205">
        <v>18132</v>
      </c>
      <c r="E1205">
        <v>8.69</v>
      </c>
      <c r="F1205">
        <v>713</v>
      </c>
      <c r="G1205">
        <f t="shared" si="90"/>
        <v>2311500</v>
      </c>
      <c r="H1205">
        <f t="shared" si="91"/>
        <v>8.7733547500000029</v>
      </c>
      <c r="T1205">
        <v>1199</v>
      </c>
      <c r="U1205">
        <v>18132</v>
      </c>
      <c r="V1205">
        <v>19.87</v>
      </c>
      <c r="W1205">
        <v>733</v>
      </c>
      <c r="X1205">
        <f t="shared" si="92"/>
        <v>2540224.1379310344</v>
      </c>
      <c r="Y1205">
        <f t="shared" si="93"/>
        <v>20.980125380202139</v>
      </c>
      <c r="Z1205">
        <f t="shared" si="94"/>
        <v>19.610003197445383</v>
      </c>
    </row>
    <row r="1206" spans="3:26" x14ac:dyDescent="0.25">
      <c r="C1206">
        <v>1200</v>
      </c>
      <c r="D1206">
        <v>18147</v>
      </c>
      <c r="E1206">
        <v>8.69</v>
      </c>
      <c r="F1206">
        <v>712</v>
      </c>
      <c r="G1206">
        <f t="shared" si="90"/>
        <v>2300836.0128617366</v>
      </c>
      <c r="H1206">
        <f t="shared" si="91"/>
        <v>8.2323099388964209</v>
      </c>
      <c r="T1206">
        <v>1200</v>
      </c>
      <c r="U1206">
        <v>18147</v>
      </c>
      <c r="V1206">
        <v>19.87</v>
      </c>
      <c r="W1206">
        <v>742</v>
      </c>
      <c r="X1206">
        <f t="shared" si="92"/>
        <v>2653772.2419928825</v>
      </c>
      <c r="Y1206">
        <f t="shared" si="93"/>
        <v>27.467578236091242</v>
      </c>
      <c r="Z1206">
        <f t="shared" si="94"/>
        <v>19.924306198991218</v>
      </c>
    </row>
    <row r="1207" spans="3:26" x14ac:dyDescent="0.25">
      <c r="C1207">
        <v>1201</v>
      </c>
      <c r="D1207">
        <v>18163</v>
      </c>
      <c r="E1207">
        <v>8.6300000000000008</v>
      </c>
      <c r="F1207">
        <v>711</v>
      </c>
      <c r="G1207">
        <f t="shared" si="90"/>
        <v>2290240.384615385</v>
      </c>
      <c r="H1207">
        <f t="shared" si="91"/>
        <v>7.6972112125555014</v>
      </c>
      <c r="T1207">
        <v>1201</v>
      </c>
      <c r="U1207">
        <v>18163</v>
      </c>
      <c r="V1207">
        <v>19.87</v>
      </c>
      <c r="W1207">
        <v>743</v>
      </c>
      <c r="X1207">
        <f t="shared" si="92"/>
        <v>2666839.2857142854</v>
      </c>
      <c r="Y1207">
        <f t="shared" si="93"/>
        <v>28.232349534119891</v>
      </c>
      <c r="Z1207">
        <f t="shared" si="94"/>
        <v>20.256627932396366</v>
      </c>
    </row>
    <row r="1208" spans="3:26" x14ac:dyDescent="0.25">
      <c r="C1208">
        <v>1202</v>
      </c>
      <c r="D1208">
        <v>18178</v>
      </c>
      <c r="E1208">
        <v>8.6300000000000008</v>
      </c>
      <c r="F1208">
        <v>712</v>
      </c>
      <c r="G1208">
        <f t="shared" si="90"/>
        <v>2300836.0128617366</v>
      </c>
      <c r="H1208">
        <f t="shared" si="91"/>
        <v>8.2323099388964209</v>
      </c>
      <c r="T1208">
        <v>1202</v>
      </c>
      <c r="U1208">
        <v>18178</v>
      </c>
      <c r="V1208">
        <v>19.87</v>
      </c>
      <c r="W1208">
        <v>721</v>
      </c>
      <c r="X1208">
        <f t="shared" si="92"/>
        <v>2399354.3046357613</v>
      </c>
      <c r="Y1208">
        <f t="shared" si="93"/>
        <v>13.325911870915725</v>
      </c>
      <c r="Z1208">
        <f t="shared" si="94"/>
        <v>19.979399289937138</v>
      </c>
    </row>
    <row r="1209" spans="3:26" x14ac:dyDescent="0.25">
      <c r="C1209">
        <v>1203</v>
      </c>
      <c r="D1209">
        <v>18193</v>
      </c>
      <c r="E1209">
        <v>8.56</v>
      </c>
      <c r="F1209">
        <v>711</v>
      </c>
      <c r="G1209">
        <f t="shared" si="90"/>
        <v>2290240.384615385</v>
      </c>
      <c r="H1209">
        <f t="shared" si="91"/>
        <v>7.6972112125555014</v>
      </c>
      <c r="T1209">
        <v>1203</v>
      </c>
      <c r="U1209">
        <v>18193</v>
      </c>
      <c r="V1209">
        <v>19.87</v>
      </c>
      <c r="W1209">
        <v>726</v>
      </c>
      <c r="X1209">
        <f t="shared" si="92"/>
        <v>2456666.6666666665</v>
      </c>
      <c r="Y1209">
        <f t="shared" si="93"/>
        <v>16.387322222222224</v>
      </c>
      <c r="Z1209">
        <f t="shared" si="94"/>
        <v>19.835716207228543</v>
      </c>
    </row>
    <row r="1210" spans="3:26" x14ac:dyDescent="0.25">
      <c r="C1210">
        <v>1204</v>
      </c>
      <c r="D1210">
        <v>18208</v>
      </c>
      <c r="E1210">
        <v>8.56</v>
      </c>
      <c r="F1210">
        <v>711</v>
      </c>
      <c r="G1210">
        <f t="shared" si="90"/>
        <v>2290240.384615385</v>
      </c>
      <c r="H1210">
        <f t="shared" si="91"/>
        <v>7.6972112125555014</v>
      </c>
      <c r="T1210">
        <v>1204</v>
      </c>
      <c r="U1210">
        <v>18208</v>
      </c>
      <c r="V1210">
        <v>19.940000000000001</v>
      </c>
      <c r="W1210">
        <v>717</v>
      </c>
      <c r="X1210">
        <f t="shared" si="92"/>
        <v>2354852.9411764704</v>
      </c>
      <c r="Y1210">
        <f t="shared" si="93"/>
        <v>10.998656120242195</v>
      </c>
      <c r="Z1210">
        <f t="shared" si="94"/>
        <v>19.482233803749089</v>
      </c>
    </row>
    <row r="1211" spans="3:26" x14ac:dyDescent="0.25">
      <c r="C1211">
        <v>1205</v>
      </c>
      <c r="D1211">
        <v>18223</v>
      </c>
      <c r="E1211">
        <v>8.5</v>
      </c>
      <c r="F1211">
        <v>710</v>
      </c>
      <c r="G1211">
        <f t="shared" si="90"/>
        <v>2279712.4600638975</v>
      </c>
      <c r="H1211">
        <f t="shared" si="91"/>
        <v>7.1679779062764624</v>
      </c>
      <c r="T1211">
        <v>1205</v>
      </c>
      <c r="U1211">
        <v>18223</v>
      </c>
      <c r="V1211">
        <v>19.940000000000001</v>
      </c>
      <c r="W1211">
        <v>724</v>
      </c>
      <c r="X1211">
        <f t="shared" si="92"/>
        <v>2433511.7056856183</v>
      </c>
      <c r="Y1211">
        <f t="shared" si="93"/>
        <v>15.141771438798187</v>
      </c>
      <c r="Z1211">
        <f t="shared" si="94"/>
        <v>19.308615309151055</v>
      </c>
    </row>
    <row r="1212" spans="3:26" x14ac:dyDescent="0.25">
      <c r="C1212">
        <v>1206</v>
      </c>
      <c r="D1212">
        <v>18238</v>
      </c>
      <c r="E1212">
        <v>8.5</v>
      </c>
      <c r="F1212">
        <v>711</v>
      </c>
      <c r="G1212">
        <f t="shared" si="90"/>
        <v>2290240.384615385</v>
      </c>
      <c r="H1212">
        <f t="shared" si="91"/>
        <v>7.6972112125555014</v>
      </c>
      <c r="T1212">
        <v>1206</v>
      </c>
      <c r="U1212">
        <v>18238</v>
      </c>
      <c r="V1212">
        <v>19.940000000000001</v>
      </c>
      <c r="W1212">
        <v>724</v>
      </c>
      <c r="X1212">
        <f t="shared" si="92"/>
        <v>2433511.7056856183</v>
      </c>
      <c r="Y1212">
        <f t="shared" si="93"/>
        <v>15.141771438798187</v>
      </c>
      <c r="Z1212">
        <f t="shared" si="94"/>
        <v>19.141941554336938</v>
      </c>
    </row>
    <row r="1213" spans="3:26" x14ac:dyDescent="0.25">
      <c r="C1213">
        <v>1207</v>
      </c>
      <c r="D1213">
        <v>18253</v>
      </c>
      <c r="E1213">
        <v>8.44</v>
      </c>
      <c r="F1213">
        <v>712</v>
      </c>
      <c r="G1213">
        <f t="shared" si="90"/>
        <v>2300836.0128617366</v>
      </c>
      <c r="H1213">
        <f t="shared" si="91"/>
        <v>8.2323099388964209</v>
      </c>
      <c r="T1213">
        <v>1207</v>
      </c>
      <c r="U1213">
        <v>18253</v>
      </c>
      <c r="V1213">
        <v>19.940000000000001</v>
      </c>
      <c r="W1213">
        <v>736</v>
      </c>
      <c r="X1213">
        <f t="shared" si="92"/>
        <v>2577282.2299651564</v>
      </c>
      <c r="Y1213">
        <f t="shared" si="93"/>
        <v>23.066220621835868</v>
      </c>
      <c r="Z1213">
        <f t="shared" si="94"/>
        <v>19.298912717036895</v>
      </c>
    </row>
    <row r="1214" spans="3:26" x14ac:dyDescent="0.25">
      <c r="C1214">
        <v>1208</v>
      </c>
      <c r="D1214">
        <v>18268</v>
      </c>
      <c r="E1214">
        <v>8.44</v>
      </c>
      <c r="F1214">
        <v>711</v>
      </c>
      <c r="G1214">
        <f t="shared" si="90"/>
        <v>2290240.384615385</v>
      </c>
      <c r="H1214">
        <f t="shared" si="91"/>
        <v>7.6972112125555014</v>
      </c>
      <c r="T1214">
        <v>1208</v>
      </c>
      <c r="U1214">
        <v>18268</v>
      </c>
      <c r="V1214">
        <v>19.940000000000001</v>
      </c>
      <c r="W1214">
        <v>743</v>
      </c>
      <c r="X1214">
        <f t="shared" si="92"/>
        <v>2666839.2857142854</v>
      </c>
      <c r="Y1214">
        <f t="shared" si="93"/>
        <v>28.232349534119891</v>
      </c>
      <c r="Z1214">
        <f t="shared" si="94"/>
        <v>19.656250189720215</v>
      </c>
    </row>
    <row r="1215" spans="3:26" x14ac:dyDescent="0.25">
      <c r="C1215">
        <v>1209</v>
      </c>
      <c r="D1215">
        <v>18284</v>
      </c>
      <c r="E1215">
        <v>8.3800000000000008</v>
      </c>
      <c r="F1215">
        <v>711</v>
      </c>
      <c r="G1215">
        <f t="shared" si="90"/>
        <v>2290240.384615385</v>
      </c>
      <c r="H1215">
        <f t="shared" si="91"/>
        <v>7.6972112125555014</v>
      </c>
      <c r="T1215">
        <v>1209</v>
      </c>
      <c r="U1215">
        <v>18284</v>
      </c>
      <c r="V1215">
        <v>19.940000000000001</v>
      </c>
      <c r="W1215">
        <v>724</v>
      </c>
      <c r="X1215">
        <f t="shared" si="92"/>
        <v>2433511.7056856183</v>
      </c>
      <c r="Y1215">
        <f t="shared" si="93"/>
        <v>15.141771438798187</v>
      </c>
      <c r="Z1215">
        <f t="shared" si="94"/>
        <v>19.475671039683334</v>
      </c>
    </row>
    <row r="1216" spans="3:26" x14ac:dyDescent="0.25">
      <c r="C1216">
        <v>1210</v>
      </c>
      <c r="D1216">
        <v>18299</v>
      </c>
      <c r="E1216">
        <v>8.3800000000000008</v>
      </c>
      <c r="F1216">
        <v>710</v>
      </c>
      <c r="G1216">
        <f t="shared" si="90"/>
        <v>2279712.4600638975</v>
      </c>
      <c r="H1216">
        <f t="shared" si="91"/>
        <v>7.1679779062764624</v>
      </c>
      <c r="T1216">
        <v>1210</v>
      </c>
      <c r="U1216">
        <v>18299</v>
      </c>
      <c r="V1216">
        <v>19.940000000000001</v>
      </c>
      <c r="W1216">
        <v>735</v>
      </c>
      <c r="X1216">
        <f t="shared" si="92"/>
        <v>2564843.7499999995</v>
      </c>
      <c r="Y1216">
        <f t="shared" si="93"/>
        <v>22.362658081054661</v>
      </c>
      <c r="Z1216">
        <f t="shared" si="94"/>
        <v>19.591150521338186</v>
      </c>
    </row>
    <row r="1217" spans="3:26" x14ac:dyDescent="0.25">
      <c r="C1217">
        <v>1211</v>
      </c>
      <c r="D1217">
        <v>18314</v>
      </c>
      <c r="E1217">
        <v>8.3800000000000008</v>
      </c>
      <c r="F1217">
        <v>711</v>
      </c>
      <c r="G1217">
        <f t="shared" si="90"/>
        <v>2290240.384615385</v>
      </c>
      <c r="H1217">
        <f t="shared" si="91"/>
        <v>7.6972112125555014</v>
      </c>
      <c r="T1217">
        <v>1211</v>
      </c>
      <c r="U1217">
        <v>18314</v>
      </c>
      <c r="V1217">
        <v>19.940000000000001</v>
      </c>
      <c r="W1217">
        <v>724</v>
      </c>
      <c r="X1217">
        <f t="shared" si="92"/>
        <v>2433511.7056856183</v>
      </c>
      <c r="Y1217">
        <f t="shared" si="93"/>
        <v>15.141771438798187</v>
      </c>
      <c r="Z1217">
        <f t="shared" si="94"/>
        <v>19.413175358036586</v>
      </c>
    </row>
    <row r="1218" spans="3:26" x14ac:dyDescent="0.25">
      <c r="C1218">
        <v>1212</v>
      </c>
      <c r="D1218">
        <v>18329</v>
      </c>
      <c r="E1218">
        <v>8.31</v>
      </c>
      <c r="F1218">
        <v>711</v>
      </c>
      <c r="G1218">
        <f t="shared" si="90"/>
        <v>2290240.384615385</v>
      </c>
      <c r="H1218">
        <f t="shared" si="91"/>
        <v>7.6972112125555014</v>
      </c>
      <c r="T1218">
        <v>1212</v>
      </c>
      <c r="U1218">
        <v>18329</v>
      </c>
      <c r="V1218">
        <v>19.940000000000001</v>
      </c>
      <c r="W1218">
        <v>735</v>
      </c>
      <c r="X1218">
        <f t="shared" si="92"/>
        <v>2564843.7499999995</v>
      </c>
      <c r="Y1218">
        <f t="shared" si="93"/>
        <v>22.362658081054661</v>
      </c>
      <c r="Z1218">
        <f t="shared" si="94"/>
        <v>19.53115466695731</v>
      </c>
    </row>
    <row r="1219" spans="3:26" x14ac:dyDescent="0.25">
      <c r="C1219">
        <v>1213</v>
      </c>
      <c r="D1219">
        <v>18344</v>
      </c>
      <c r="E1219">
        <v>8.31</v>
      </c>
      <c r="F1219">
        <v>713</v>
      </c>
      <c r="G1219">
        <f t="shared" si="90"/>
        <v>2311500</v>
      </c>
      <c r="H1219">
        <f t="shared" si="91"/>
        <v>8.7733547500000029</v>
      </c>
      <c r="T1219">
        <v>1213</v>
      </c>
      <c r="U1219">
        <v>18344</v>
      </c>
      <c r="V1219">
        <v>19.940000000000001</v>
      </c>
      <c r="W1219">
        <v>744</v>
      </c>
      <c r="X1219">
        <f t="shared" si="92"/>
        <v>2680000</v>
      </c>
      <c r="Y1219">
        <f t="shared" si="93"/>
        <v>29.006400000000014</v>
      </c>
      <c r="Z1219">
        <f t="shared" si="94"/>
        <v>19.910164480279018</v>
      </c>
    </row>
    <row r="1220" spans="3:26" x14ac:dyDescent="0.25">
      <c r="C1220">
        <v>1214</v>
      </c>
      <c r="D1220">
        <v>18359</v>
      </c>
      <c r="E1220">
        <v>8.25</v>
      </c>
      <c r="F1220">
        <v>712</v>
      </c>
      <c r="G1220">
        <f t="shared" si="90"/>
        <v>2300836.0128617366</v>
      </c>
      <c r="H1220">
        <f t="shared" si="91"/>
        <v>8.2323099388964209</v>
      </c>
      <c r="T1220">
        <v>1214</v>
      </c>
      <c r="U1220">
        <v>18359</v>
      </c>
      <c r="V1220">
        <v>19.940000000000001</v>
      </c>
      <c r="W1220">
        <v>735</v>
      </c>
      <c r="X1220">
        <f t="shared" si="92"/>
        <v>2564843.7499999995</v>
      </c>
      <c r="Y1220">
        <f t="shared" si="93"/>
        <v>22.362658081054661</v>
      </c>
      <c r="Z1220">
        <f t="shared" si="94"/>
        <v>20.008264224310043</v>
      </c>
    </row>
    <row r="1221" spans="3:26" x14ac:dyDescent="0.25">
      <c r="C1221">
        <v>1215</v>
      </c>
      <c r="D1221">
        <v>18374</v>
      </c>
      <c r="E1221">
        <v>8.25</v>
      </c>
      <c r="F1221">
        <v>711</v>
      </c>
      <c r="G1221">
        <f t="shared" si="90"/>
        <v>2290240.384615385</v>
      </c>
      <c r="H1221">
        <f t="shared" si="91"/>
        <v>7.6972112125555014</v>
      </c>
      <c r="T1221">
        <v>1215</v>
      </c>
      <c r="U1221">
        <v>18374</v>
      </c>
      <c r="V1221">
        <v>20</v>
      </c>
      <c r="W1221">
        <v>737</v>
      </c>
      <c r="X1221">
        <f t="shared" si="92"/>
        <v>2589807.692307692</v>
      </c>
      <c r="Y1221">
        <f t="shared" si="93"/>
        <v>23.778142714497022</v>
      </c>
      <c r="Z1221">
        <f t="shared" si="94"/>
        <v>20.159059363917521</v>
      </c>
    </row>
    <row r="1222" spans="3:26" x14ac:dyDescent="0.25">
      <c r="C1222">
        <v>1216</v>
      </c>
      <c r="D1222">
        <v>18389</v>
      </c>
      <c r="E1222">
        <v>8.19</v>
      </c>
      <c r="F1222">
        <v>713</v>
      </c>
      <c r="G1222">
        <f t="shared" si="90"/>
        <v>2311500</v>
      </c>
      <c r="H1222">
        <f t="shared" si="91"/>
        <v>8.7733547500000029</v>
      </c>
      <c r="T1222">
        <v>1216</v>
      </c>
      <c r="U1222">
        <v>18389</v>
      </c>
      <c r="V1222">
        <v>19.940000000000001</v>
      </c>
      <c r="W1222">
        <v>730</v>
      </c>
      <c r="X1222">
        <f t="shared" si="92"/>
        <v>2503924.914675768</v>
      </c>
      <c r="Y1222">
        <f t="shared" si="93"/>
        <v>18.96603976167458</v>
      </c>
      <c r="Z1222">
        <f t="shared" si="94"/>
        <v>20.111338579827802</v>
      </c>
    </row>
    <row r="1223" spans="3:26" x14ac:dyDescent="0.25">
      <c r="C1223">
        <v>1217</v>
      </c>
      <c r="D1223">
        <v>18405</v>
      </c>
      <c r="E1223">
        <v>8.19</v>
      </c>
      <c r="F1223">
        <v>711</v>
      </c>
      <c r="G1223">
        <f t="shared" ref="G1223:G1286" si="95">((F1223*5)/1023)/((5-((F1223*5)/1023))/$E$3)</f>
        <v>2290240.384615385</v>
      </c>
      <c r="H1223">
        <f t="shared" ref="H1223:H1286" si="96">$H$3*(G1223/1000000)^2+$H$4</f>
        <v>7.6972112125555014</v>
      </c>
      <c r="T1223">
        <v>1217</v>
      </c>
      <c r="U1223">
        <v>18405</v>
      </c>
      <c r="V1223">
        <v>20</v>
      </c>
      <c r="W1223">
        <v>731</v>
      </c>
      <c r="X1223">
        <f t="shared" ref="X1223:X1286" si="97">((W1223*5)/1023)/((5-((W1223*5)/1023))/$E$3)</f>
        <v>2515941.7808219176</v>
      </c>
      <c r="Y1223">
        <f t="shared" ref="Y1223:Y1286" si="98">$H$3*(X1223/1000000)^2+$H$4</f>
        <v>19.629593489338973</v>
      </c>
      <c r="Z1223">
        <f t="shared" si="94"/>
        <v>20.092068776208247</v>
      </c>
    </row>
    <row r="1224" spans="3:26" x14ac:dyDescent="0.25">
      <c r="C1224">
        <v>1218</v>
      </c>
      <c r="D1224">
        <v>18420</v>
      </c>
      <c r="E1224">
        <v>8.1300000000000008</v>
      </c>
      <c r="F1224">
        <v>711</v>
      </c>
      <c r="G1224">
        <f t="shared" si="95"/>
        <v>2290240.384615385</v>
      </c>
      <c r="H1224">
        <f t="shared" si="96"/>
        <v>7.6972112125555014</v>
      </c>
      <c r="T1224">
        <v>1218</v>
      </c>
      <c r="U1224">
        <v>18420</v>
      </c>
      <c r="V1224">
        <v>20</v>
      </c>
      <c r="W1224">
        <v>733</v>
      </c>
      <c r="X1224">
        <f t="shared" si="97"/>
        <v>2540224.1379310344</v>
      </c>
      <c r="Y1224">
        <f t="shared" si="98"/>
        <v>20.980125380202139</v>
      </c>
      <c r="Z1224">
        <f t="shared" ref="Z1224:Z1287" si="99">$Z$5*Z1223+(1-$Z$5)*Y1224</f>
        <v>20.127591040368003</v>
      </c>
    </row>
    <row r="1225" spans="3:26" x14ac:dyDescent="0.25">
      <c r="C1225">
        <v>1219</v>
      </c>
      <c r="D1225">
        <v>18435</v>
      </c>
      <c r="E1225">
        <v>8.1300000000000008</v>
      </c>
      <c r="F1225">
        <v>711</v>
      </c>
      <c r="G1225">
        <f t="shared" si="95"/>
        <v>2290240.384615385</v>
      </c>
      <c r="H1225">
        <f t="shared" si="96"/>
        <v>7.6972112125555014</v>
      </c>
      <c r="T1225">
        <v>1219</v>
      </c>
      <c r="U1225">
        <v>18435</v>
      </c>
      <c r="V1225">
        <v>20</v>
      </c>
      <c r="W1225">
        <v>717</v>
      </c>
      <c r="X1225">
        <f t="shared" si="97"/>
        <v>2354852.9411764704</v>
      </c>
      <c r="Y1225">
        <f t="shared" si="98"/>
        <v>10.998656120242195</v>
      </c>
      <c r="Z1225">
        <f t="shared" si="99"/>
        <v>19.762433643562971</v>
      </c>
    </row>
    <row r="1226" spans="3:26" x14ac:dyDescent="0.25">
      <c r="C1226">
        <v>1220</v>
      </c>
      <c r="D1226">
        <v>18450</v>
      </c>
      <c r="E1226">
        <v>8.1300000000000008</v>
      </c>
      <c r="F1226">
        <v>711</v>
      </c>
      <c r="G1226">
        <f t="shared" si="95"/>
        <v>2290240.384615385</v>
      </c>
      <c r="H1226">
        <f t="shared" si="96"/>
        <v>7.6972112125555014</v>
      </c>
      <c r="T1226">
        <v>1220</v>
      </c>
      <c r="U1226">
        <v>18450</v>
      </c>
      <c r="V1226">
        <v>20</v>
      </c>
      <c r="W1226">
        <v>728</v>
      </c>
      <c r="X1226">
        <f t="shared" si="97"/>
        <v>2480135.5932203387</v>
      </c>
      <c r="Y1226">
        <f t="shared" si="98"/>
        <v>17.661798168342415</v>
      </c>
      <c r="Z1226">
        <f t="shared" si="99"/>
        <v>19.678408224554151</v>
      </c>
    </row>
    <row r="1227" spans="3:26" x14ac:dyDescent="0.25">
      <c r="C1227">
        <v>1221</v>
      </c>
      <c r="D1227">
        <v>18465</v>
      </c>
      <c r="E1227">
        <v>8.06</v>
      </c>
      <c r="F1227">
        <v>712</v>
      </c>
      <c r="G1227">
        <f t="shared" si="95"/>
        <v>2300836.0128617366</v>
      </c>
      <c r="H1227">
        <f t="shared" si="96"/>
        <v>8.2323099388964209</v>
      </c>
      <c r="T1227">
        <v>1221</v>
      </c>
      <c r="U1227">
        <v>18465</v>
      </c>
      <c r="V1227">
        <v>20</v>
      </c>
      <c r="W1227">
        <v>744</v>
      </c>
      <c r="X1227">
        <f t="shared" si="97"/>
        <v>2680000</v>
      </c>
      <c r="Y1227">
        <f t="shared" si="98"/>
        <v>29.006400000000014</v>
      </c>
      <c r="Z1227">
        <f t="shared" si="99"/>
        <v>20.051527895571983</v>
      </c>
    </row>
    <row r="1228" spans="3:26" x14ac:dyDescent="0.25">
      <c r="C1228">
        <v>1222</v>
      </c>
      <c r="D1228">
        <v>18480</v>
      </c>
      <c r="E1228">
        <v>8.06</v>
      </c>
      <c r="F1228">
        <v>712</v>
      </c>
      <c r="G1228">
        <f t="shared" si="95"/>
        <v>2300836.0128617366</v>
      </c>
      <c r="H1228">
        <f t="shared" si="96"/>
        <v>8.2323099388964209</v>
      </c>
      <c r="T1228">
        <v>1222</v>
      </c>
      <c r="U1228">
        <v>18480</v>
      </c>
      <c r="V1228">
        <v>20</v>
      </c>
      <c r="W1228">
        <v>727</v>
      </c>
      <c r="X1228">
        <f t="shared" si="97"/>
        <v>2468361.4864864862</v>
      </c>
      <c r="Y1228">
        <f t="shared" si="98"/>
        <v>17.020892707667528</v>
      </c>
      <c r="Z1228">
        <f t="shared" si="99"/>
        <v>19.930302488055805</v>
      </c>
    </row>
    <row r="1229" spans="3:26" x14ac:dyDescent="0.25">
      <c r="C1229">
        <v>1223</v>
      </c>
      <c r="D1229">
        <v>18495</v>
      </c>
      <c r="E1229">
        <v>8</v>
      </c>
      <c r="F1229">
        <v>712</v>
      </c>
      <c r="G1229">
        <f t="shared" si="95"/>
        <v>2300836.0128617366</v>
      </c>
      <c r="H1229">
        <f t="shared" si="96"/>
        <v>8.2323099388964209</v>
      </c>
      <c r="T1229">
        <v>1223</v>
      </c>
      <c r="U1229">
        <v>18495</v>
      </c>
      <c r="V1229">
        <v>20</v>
      </c>
      <c r="W1229">
        <v>716</v>
      </c>
      <c r="X1229">
        <f t="shared" si="97"/>
        <v>2343908.7947882735</v>
      </c>
      <c r="Y1229">
        <f t="shared" si="98"/>
        <v>10.432992821143976</v>
      </c>
      <c r="Z1229">
        <f t="shared" si="99"/>
        <v>19.550410101379331</v>
      </c>
    </row>
    <row r="1230" spans="3:26" x14ac:dyDescent="0.25">
      <c r="C1230">
        <v>1224</v>
      </c>
      <c r="D1230">
        <v>18510</v>
      </c>
      <c r="E1230">
        <v>8</v>
      </c>
      <c r="F1230">
        <v>710</v>
      </c>
      <c r="G1230">
        <f t="shared" si="95"/>
        <v>2279712.4600638975</v>
      </c>
      <c r="H1230">
        <f t="shared" si="96"/>
        <v>7.1679779062764624</v>
      </c>
      <c r="T1230">
        <v>1224</v>
      </c>
      <c r="U1230">
        <v>18510</v>
      </c>
      <c r="V1230">
        <v>20</v>
      </c>
      <c r="W1230">
        <v>736</v>
      </c>
      <c r="X1230">
        <f t="shared" si="97"/>
        <v>2577282.2299651564</v>
      </c>
      <c r="Y1230">
        <f t="shared" si="98"/>
        <v>23.066220621835868</v>
      </c>
      <c r="Z1230">
        <f t="shared" si="99"/>
        <v>19.691042522197591</v>
      </c>
    </row>
    <row r="1231" spans="3:26" x14ac:dyDescent="0.25">
      <c r="C1231">
        <v>1225</v>
      </c>
      <c r="D1231">
        <v>18526</v>
      </c>
      <c r="E1231">
        <v>8</v>
      </c>
      <c r="F1231">
        <v>711</v>
      </c>
      <c r="G1231">
        <f t="shared" si="95"/>
        <v>2290240.384615385</v>
      </c>
      <c r="H1231">
        <f t="shared" si="96"/>
        <v>7.6972112125555014</v>
      </c>
      <c r="T1231">
        <v>1225</v>
      </c>
      <c r="U1231">
        <v>18526</v>
      </c>
      <c r="V1231">
        <v>20</v>
      </c>
      <c r="W1231">
        <v>723</v>
      </c>
      <c r="X1231">
        <f t="shared" si="97"/>
        <v>2422050</v>
      </c>
      <c r="Y1231">
        <f t="shared" si="98"/>
        <v>14.5295882275</v>
      </c>
      <c r="Z1231">
        <f t="shared" si="99"/>
        <v>19.484584350409691</v>
      </c>
    </row>
    <row r="1232" spans="3:26" x14ac:dyDescent="0.25">
      <c r="C1232">
        <v>1226</v>
      </c>
      <c r="D1232">
        <v>18541</v>
      </c>
      <c r="E1232">
        <v>7.94</v>
      </c>
      <c r="F1232">
        <v>712</v>
      </c>
      <c r="G1232">
        <f t="shared" si="95"/>
        <v>2300836.0128617366</v>
      </c>
      <c r="H1232">
        <f t="shared" si="96"/>
        <v>8.2323099388964209</v>
      </c>
      <c r="T1232">
        <v>1226</v>
      </c>
      <c r="U1232">
        <v>18541</v>
      </c>
      <c r="V1232">
        <v>20</v>
      </c>
      <c r="W1232">
        <v>736</v>
      </c>
      <c r="X1232">
        <f t="shared" si="97"/>
        <v>2577282.2299651564</v>
      </c>
      <c r="Y1232">
        <f t="shared" si="98"/>
        <v>23.066220621835868</v>
      </c>
      <c r="Z1232">
        <f t="shared" si="99"/>
        <v>19.627849801266738</v>
      </c>
    </row>
    <row r="1233" spans="3:26" x14ac:dyDescent="0.25">
      <c r="C1233">
        <v>1227</v>
      </c>
      <c r="D1233">
        <v>18556</v>
      </c>
      <c r="E1233">
        <v>7.94</v>
      </c>
      <c r="F1233">
        <v>710</v>
      </c>
      <c r="G1233">
        <f t="shared" si="95"/>
        <v>2279712.4600638975</v>
      </c>
      <c r="H1233">
        <f t="shared" si="96"/>
        <v>7.1679779062764624</v>
      </c>
      <c r="T1233">
        <v>1227</v>
      </c>
      <c r="U1233">
        <v>18556</v>
      </c>
      <c r="V1233">
        <v>20</v>
      </c>
      <c r="W1233">
        <v>720</v>
      </c>
      <c r="X1233">
        <f t="shared" si="97"/>
        <v>2388118.8118811878</v>
      </c>
      <c r="Y1233">
        <f t="shared" si="98"/>
        <v>12.734226056268987</v>
      </c>
      <c r="Z1233">
        <f t="shared" si="99"/>
        <v>19.352104851466827</v>
      </c>
    </row>
    <row r="1234" spans="3:26" x14ac:dyDescent="0.25">
      <c r="C1234">
        <v>1228</v>
      </c>
      <c r="D1234">
        <v>18571</v>
      </c>
      <c r="E1234">
        <v>7.94</v>
      </c>
      <c r="F1234">
        <v>712</v>
      </c>
      <c r="G1234">
        <f t="shared" si="95"/>
        <v>2300836.0128617366</v>
      </c>
      <c r="H1234">
        <f t="shared" si="96"/>
        <v>8.2323099388964209</v>
      </c>
      <c r="T1234">
        <v>1228</v>
      </c>
      <c r="U1234">
        <v>18571</v>
      </c>
      <c r="V1234">
        <v>20</v>
      </c>
      <c r="W1234">
        <v>735</v>
      </c>
      <c r="X1234">
        <f t="shared" si="97"/>
        <v>2564843.7499999995</v>
      </c>
      <c r="Y1234">
        <f t="shared" si="98"/>
        <v>22.362658081054661</v>
      </c>
      <c r="Z1234">
        <f t="shared" si="99"/>
        <v>19.47252698065034</v>
      </c>
    </row>
    <row r="1235" spans="3:26" x14ac:dyDescent="0.25">
      <c r="C1235">
        <v>1229</v>
      </c>
      <c r="D1235">
        <v>18586</v>
      </c>
      <c r="E1235">
        <v>7.88</v>
      </c>
      <c r="F1235">
        <v>711</v>
      </c>
      <c r="G1235">
        <f t="shared" si="95"/>
        <v>2290240.384615385</v>
      </c>
      <c r="H1235">
        <f t="shared" si="96"/>
        <v>7.6972112125555014</v>
      </c>
      <c r="T1235">
        <v>1229</v>
      </c>
      <c r="U1235">
        <v>18586</v>
      </c>
      <c r="V1235">
        <v>20.059999999999999</v>
      </c>
      <c r="W1235">
        <v>727</v>
      </c>
      <c r="X1235">
        <f t="shared" si="97"/>
        <v>2468361.4864864862</v>
      </c>
      <c r="Y1235">
        <f t="shared" si="98"/>
        <v>17.020892707667528</v>
      </c>
      <c r="Z1235">
        <f t="shared" si="99"/>
        <v>19.374461609731028</v>
      </c>
    </row>
    <row r="1236" spans="3:26" x14ac:dyDescent="0.25">
      <c r="C1236">
        <v>1230</v>
      </c>
      <c r="D1236">
        <v>18601</v>
      </c>
      <c r="E1236">
        <v>7.81</v>
      </c>
      <c r="F1236">
        <v>711</v>
      </c>
      <c r="G1236">
        <f t="shared" si="95"/>
        <v>2290240.384615385</v>
      </c>
      <c r="H1236">
        <f t="shared" si="96"/>
        <v>7.6972112125555014</v>
      </c>
      <c r="T1236">
        <v>1230</v>
      </c>
      <c r="U1236">
        <v>18601</v>
      </c>
      <c r="V1236">
        <v>20.059999999999999</v>
      </c>
      <c r="W1236">
        <v>733</v>
      </c>
      <c r="X1236">
        <f t="shared" si="97"/>
        <v>2540224.1379310344</v>
      </c>
      <c r="Y1236">
        <f t="shared" si="98"/>
        <v>20.980125380202139</v>
      </c>
      <c r="Z1236">
        <f t="shared" si="99"/>
        <v>19.438688160549873</v>
      </c>
    </row>
    <row r="1237" spans="3:26" x14ac:dyDescent="0.25">
      <c r="C1237">
        <v>1231</v>
      </c>
      <c r="D1237">
        <v>18616</v>
      </c>
      <c r="E1237">
        <v>7.81</v>
      </c>
      <c r="F1237">
        <v>711</v>
      </c>
      <c r="G1237">
        <f t="shared" si="95"/>
        <v>2290240.384615385</v>
      </c>
      <c r="H1237">
        <f t="shared" si="96"/>
        <v>7.6972112125555014</v>
      </c>
      <c r="T1237">
        <v>1231</v>
      </c>
      <c r="U1237">
        <v>18616</v>
      </c>
      <c r="V1237">
        <v>20.059999999999999</v>
      </c>
      <c r="W1237">
        <v>741</v>
      </c>
      <c r="X1237">
        <f t="shared" si="97"/>
        <v>2640797.8723404254</v>
      </c>
      <c r="Y1237">
        <f t="shared" si="98"/>
        <v>26.711947428134891</v>
      </c>
      <c r="Z1237">
        <f t="shared" si="99"/>
        <v>19.729618531253276</v>
      </c>
    </row>
    <row r="1238" spans="3:26" x14ac:dyDescent="0.25">
      <c r="C1238">
        <v>1232</v>
      </c>
      <c r="D1238">
        <v>18631</v>
      </c>
      <c r="E1238">
        <v>7.81</v>
      </c>
      <c r="F1238">
        <v>711</v>
      </c>
      <c r="G1238">
        <f t="shared" si="95"/>
        <v>2290240.384615385</v>
      </c>
      <c r="H1238">
        <f t="shared" si="96"/>
        <v>7.6972112125555014</v>
      </c>
      <c r="T1238">
        <v>1232</v>
      </c>
      <c r="U1238">
        <v>18631</v>
      </c>
      <c r="V1238">
        <v>20.059999999999999</v>
      </c>
      <c r="W1238">
        <v>735</v>
      </c>
      <c r="X1238">
        <f t="shared" si="97"/>
        <v>2564843.7499999995</v>
      </c>
      <c r="Y1238">
        <f t="shared" si="98"/>
        <v>22.362658081054661</v>
      </c>
      <c r="Z1238">
        <f t="shared" si="99"/>
        <v>19.834940113245331</v>
      </c>
    </row>
    <row r="1239" spans="3:26" x14ac:dyDescent="0.25">
      <c r="C1239">
        <v>1233</v>
      </c>
      <c r="D1239">
        <v>18647</v>
      </c>
      <c r="E1239">
        <v>7.75</v>
      </c>
      <c r="F1239">
        <v>710</v>
      </c>
      <c r="G1239">
        <f t="shared" si="95"/>
        <v>2279712.4600638975</v>
      </c>
      <c r="H1239">
        <f t="shared" si="96"/>
        <v>7.1679779062764624</v>
      </c>
      <c r="T1239">
        <v>1233</v>
      </c>
      <c r="U1239">
        <v>18647</v>
      </c>
      <c r="V1239">
        <v>20.059999999999999</v>
      </c>
      <c r="W1239">
        <v>733</v>
      </c>
      <c r="X1239">
        <f t="shared" si="97"/>
        <v>2540224.1379310344</v>
      </c>
      <c r="Y1239">
        <f t="shared" si="98"/>
        <v>20.980125380202139</v>
      </c>
      <c r="Z1239">
        <f t="shared" si="99"/>
        <v>19.880747523923603</v>
      </c>
    </row>
    <row r="1240" spans="3:26" x14ac:dyDescent="0.25">
      <c r="C1240">
        <v>1234</v>
      </c>
      <c r="D1240">
        <v>18662</v>
      </c>
      <c r="E1240">
        <v>7.75</v>
      </c>
      <c r="F1240">
        <v>711</v>
      </c>
      <c r="G1240">
        <f t="shared" si="95"/>
        <v>2290240.384615385</v>
      </c>
      <c r="H1240">
        <f t="shared" si="96"/>
        <v>7.6972112125555014</v>
      </c>
      <c r="T1240">
        <v>1234</v>
      </c>
      <c r="U1240">
        <v>18662</v>
      </c>
      <c r="V1240">
        <v>20.059999999999999</v>
      </c>
      <c r="W1240">
        <v>727</v>
      </c>
      <c r="X1240">
        <f t="shared" si="97"/>
        <v>2468361.4864864862</v>
      </c>
      <c r="Y1240">
        <f t="shared" si="98"/>
        <v>17.020892707667528</v>
      </c>
      <c r="Z1240">
        <f t="shared" si="99"/>
        <v>19.766353331273361</v>
      </c>
    </row>
    <row r="1241" spans="3:26" x14ac:dyDescent="0.25">
      <c r="C1241">
        <v>1235</v>
      </c>
      <c r="D1241">
        <v>18677</v>
      </c>
      <c r="E1241">
        <v>7.69</v>
      </c>
      <c r="F1241">
        <v>710</v>
      </c>
      <c r="G1241">
        <f t="shared" si="95"/>
        <v>2279712.4600638975</v>
      </c>
      <c r="H1241">
        <f t="shared" si="96"/>
        <v>7.1679779062764624</v>
      </c>
      <c r="T1241">
        <v>1235</v>
      </c>
      <c r="U1241">
        <v>18677</v>
      </c>
      <c r="V1241">
        <v>20.059999999999999</v>
      </c>
      <c r="W1241">
        <v>735</v>
      </c>
      <c r="X1241">
        <f t="shared" si="97"/>
        <v>2564843.7499999995</v>
      </c>
      <c r="Y1241">
        <f t="shared" si="98"/>
        <v>22.362658081054661</v>
      </c>
      <c r="Z1241">
        <f t="shared" si="99"/>
        <v>19.870205521264612</v>
      </c>
    </row>
    <row r="1242" spans="3:26" x14ac:dyDescent="0.25">
      <c r="C1242">
        <v>1236</v>
      </c>
      <c r="D1242">
        <v>18692</v>
      </c>
      <c r="E1242">
        <v>7.69</v>
      </c>
      <c r="F1242">
        <v>710</v>
      </c>
      <c r="G1242">
        <f t="shared" si="95"/>
        <v>2279712.4600638975</v>
      </c>
      <c r="H1242">
        <f t="shared" si="96"/>
        <v>7.1679779062764624</v>
      </c>
      <c r="T1242">
        <v>1236</v>
      </c>
      <c r="U1242">
        <v>18692</v>
      </c>
      <c r="V1242">
        <v>20.059999999999999</v>
      </c>
      <c r="W1242">
        <v>725</v>
      </c>
      <c r="X1242">
        <f t="shared" si="97"/>
        <v>2445050.33557047</v>
      </c>
      <c r="Y1242">
        <f t="shared" si="98"/>
        <v>15.76098257820594</v>
      </c>
      <c r="Z1242">
        <f t="shared" si="99"/>
        <v>19.705836603542267</v>
      </c>
    </row>
    <row r="1243" spans="3:26" x14ac:dyDescent="0.25">
      <c r="C1243">
        <v>1237</v>
      </c>
      <c r="D1243">
        <v>18707</v>
      </c>
      <c r="E1243">
        <v>7.69</v>
      </c>
      <c r="F1243">
        <v>712</v>
      </c>
      <c r="G1243">
        <f t="shared" si="95"/>
        <v>2300836.0128617366</v>
      </c>
      <c r="H1243">
        <f t="shared" si="96"/>
        <v>8.2323099388964209</v>
      </c>
      <c r="T1243">
        <v>1237</v>
      </c>
      <c r="U1243">
        <v>18707</v>
      </c>
      <c r="V1243">
        <v>20.059999999999999</v>
      </c>
      <c r="W1243">
        <v>745</v>
      </c>
      <c r="X1243">
        <f t="shared" si="97"/>
        <v>2693255.395683453</v>
      </c>
      <c r="Y1243">
        <f t="shared" si="98"/>
        <v>29.789870890158355</v>
      </c>
      <c r="Z1243">
        <f t="shared" si="99"/>
        <v>20.109197975006911</v>
      </c>
    </row>
    <row r="1244" spans="3:26" x14ac:dyDescent="0.25">
      <c r="C1244">
        <v>1238</v>
      </c>
      <c r="D1244">
        <v>18722</v>
      </c>
      <c r="E1244">
        <v>7.69</v>
      </c>
      <c r="F1244">
        <v>711</v>
      </c>
      <c r="G1244">
        <f t="shared" si="95"/>
        <v>2290240.384615385</v>
      </c>
      <c r="H1244">
        <f t="shared" si="96"/>
        <v>7.6972112125555014</v>
      </c>
      <c r="T1244">
        <v>1238</v>
      </c>
      <c r="U1244">
        <v>18722</v>
      </c>
      <c r="V1244">
        <v>20.059999999999999</v>
      </c>
      <c r="W1244">
        <v>736</v>
      </c>
      <c r="X1244">
        <f t="shared" si="97"/>
        <v>2577282.2299651564</v>
      </c>
      <c r="Y1244">
        <f t="shared" si="98"/>
        <v>23.066220621835868</v>
      </c>
      <c r="Z1244">
        <f t="shared" si="99"/>
        <v>20.227478880880067</v>
      </c>
    </row>
    <row r="1245" spans="3:26" x14ac:dyDescent="0.25">
      <c r="C1245">
        <v>1239</v>
      </c>
      <c r="D1245">
        <v>18737</v>
      </c>
      <c r="E1245">
        <v>7.63</v>
      </c>
      <c r="F1245">
        <v>709</v>
      </c>
      <c r="G1245">
        <f t="shared" si="95"/>
        <v>2269251.5923566879</v>
      </c>
      <c r="H1245">
        <f t="shared" si="96"/>
        <v>6.6445306835469964</v>
      </c>
      <c r="T1245">
        <v>1239</v>
      </c>
      <c r="U1245">
        <v>18737</v>
      </c>
      <c r="V1245">
        <v>20.059999999999999</v>
      </c>
      <c r="W1245">
        <v>735</v>
      </c>
      <c r="X1245">
        <f t="shared" si="97"/>
        <v>2564843.7499999995</v>
      </c>
      <c r="Y1245">
        <f t="shared" si="98"/>
        <v>22.362658081054661</v>
      </c>
      <c r="Z1245">
        <f t="shared" si="99"/>
        <v>20.312886048887052</v>
      </c>
    </row>
    <row r="1246" spans="3:26" x14ac:dyDescent="0.25">
      <c r="C1246">
        <v>1240</v>
      </c>
      <c r="D1246">
        <v>18752</v>
      </c>
      <c r="E1246">
        <v>7.63</v>
      </c>
      <c r="F1246">
        <v>709</v>
      </c>
      <c r="G1246">
        <f t="shared" si="95"/>
        <v>2269251.5923566879</v>
      </c>
      <c r="H1246">
        <f t="shared" si="96"/>
        <v>6.6445306835469964</v>
      </c>
      <c r="T1246">
        <v>1240</v>
      </c>
      <c r="U1246">
        <v>18752</v>
      </c>
      <c r="V1246">
        <v>20.059999999999999</v>
      </c>
      <c r="W1246">
        <v>741</v>
      </c>
      <c r="X1246">
        <f t="shared" si="97"/>
        <v>2640797.8723404254</v>
      </c>
      <c r="Y1246">
        <f t="shared" si="98"/>
        <v>26.711947428134891</v>
      </c>
      <c r="Z1246">
        <f t="shared" si="99"/>
        <v>20.568848504056966</v>
      </c>
    </row>
    <row r="1247" spans="3:26" x14ac:dyDescent="0.25">
      <c r="C1247">
        <v>1241</v>
      </c>
      <c r="D1247">
        <v>18768</v>
      </c>
      <c r="E1247">
        <v>7.56</v>
      </c>
      <c r="F1247">
        <v>709</v>
      </c>
      <c r="G1247">
        <f t="shared" si="95"/>
        <v>2269251.5923566879</v>
      </c>
      <c r="H1247">
        <f t="shared" si="96"/>
        <v>6.6445306835469964</v>
      </c>
      <c r="T1247">
        <v>1241</v>
      </c>
      <c r="U1247">
        <v>18768</v>
      </c>
      <c r="V1247">
        <v>20.059999999999999</v>
      </c>
      <c r="W1247">
        <v>735</v>
      </c>
      <c r="X1247">
        <f t="shared" si="97"/>
        <v>2564843.7499999995</v>
      </c>
      <c r="Y1247">
        <f t="shared" si="98"/>
        <v>22.362658081054661</v>
      </c>
      <c r="Z1247">
        <f t="shared" si="99"/>
        <v>20.640600887136873</v>
      </c>
    </row>
    <row r="1248" spans="3:26" x14ac:dyDescent="0.25">
      <c r="C1248">
        <v>1242</v>
      </c>
      <c r="D1248">
        <v>18783</v>
      </c>
      <c r="E1248">
        <v>7.56</v>
      </c>
      <c r="F1248">
        <v>709</v>
      </c>
      <c r="G1248">
        <f t="shared" si="95"/>
        <v>2269251.5923566879</v>
      </c>
      <c r="H1248">
        <f t="shared" si="96"/>
        <v>6.6445306835469964</v>
      </c>
      <c r="T1248">
        <v>1242</v>
      </c>
      <c r="U1248">
        <v>18783</v>
      </c>
      <c r="V1248">
        <v>20.12</v>
      </c>
      <c r="W1248">
        <v>733</v>
      </c>
      <c r="X1248">
        <f t="shared" si="97"/>
        <v>2540224.1379310344</v>
      </c>
      <c r="Y1248">
        <f t="shared" si="98"/>
        <v>20.980125380202139</v>
      </c>
      <c r="Z1248">
        <f t="shared" si="99"/>
        <v>20.654181866859485</v>
      </c>
    </row>
    <row r="1249" spans="3:26" x14ac:dyDescent="0.25">
      <c r="C1249">
        <v>1243</v>
      </c>
      <c r="D1249">
        <v>18798</v>
      </c>
      <c r="E1249">
        <v>7.5</v>
      </c>
      <c r="F1249">
        <v>711</v>
      </c>
      <c r="G1249">
        <f t="shared" si="95"/>
        <v>2290240.384615385</v>
      </c>
      <c r="H1249">
        <f t="shared" si="96"/>
        <v>7.6972112125555014</v>
      </c>
      <c r="T1249">
        <v>1243</v>
      </c>
      <c r="U1249">
        <v>18798</v>
      </c>
      <c r="V1249">
        <v>20.059999999999999</v>
      </c>
      <c r="W1249">
        <v>727</v>
      </c>
      <c r="X1249">
        <f t="shared" si="97"/>
        <v>2468361.4864864862</v>
      </c>
      <c r="Y1249">
        <f t="shared" si="98"/>
        <v>17.020892707667528</v>
      </c>
      <c r="Z1249">
        <f t="shared" si="99"/>
        <v>20.508850300491808</v>
      </c>
    </row>
    <row r="1250" spans="3:26" x14ac:dyDescent="0.25">
      <c r="C1250">
        <v>1244</v>
      </c>
      <c r="D1250">
        <v>18813</v>
      </c>
      <c r="E1250">
        <v>7.5</v>
      </c>
      <c r="F1250">
        <v>711</v>
      </c>
      <c r="G1250">
        <f t="shared" si="95"/>
        <v>2290240.384615385</v>
      </c>
      <c r="H1250">
        <f t="shared" si="96"/>
        <v>7.6972112125555014</v>
      </c>
      <c r="T1250">
        <v>1244</v>
      </c>
      <c r="U1250">
        <v>18813</v>
      </c>
      <c r="V1250">
        <v>20.12</v>
      </c>
      <c r="W1250">
        <v>721</v>
      </c>
      <c r="X1250">
        <f t="shared" si="97"/>
        <v>2399354.3046357613</v>
      </c>
      <c r="Y1250">
        <f t="shared" si="98"/>
        <v>13.325911870915725</v>
      </c>
      <c r="Z1250">
        <f t="shared" si="99"/>
        <v>20.221532763308762</v>
      </c>
    </row>
    <row r="1251" spans="3:26" x14ac:dyDescent="0.25">
      <c r="C1251">
        <v>1245</v>
      </c>
      <c r="D1251">
        <v>18828</v>
      </c>
      <c r="E1251">
        <v>7.5</v>
      </c>
      <c r="F1251">
        <v>711</v>
      </c>
      <c r="G1251">
        <f t="shared" si="95"/>
        <v>2290240.384615385</v>
      </c>
      <c r="H1251">
        <f t="shared" si="96"/>
        <v>7.6972112125555014</v>
      </c>
      <c r="T1251">
        <v>1245</v>
      </c>
      <c r="U1251">
        <v>18828</v>
      </c>
      <c r="V1251">
        <v>20.12</v>
      </c>
      <c r="W1251">
        <v>723</v>
      </c>
      <c r="X1251">
        <f t="shared" si="97"/>
        <v>2422050</v>
      </c>
      <c r="Y1251">
        <f t="shared" si="98"/>
        <v>14.5295882275</v>
      </c>
      <c r="Z1251">
        <f t="shared" si="99"/>
        <v>19.99385498187641</v>
      </c>
    </row>
    <row r="1252" spans="3:26" x14ac:dyDescent="0.25">
      <c r="C1252">
        <v>1246</v>
      </c>
      <c r="D1252">
        <v>18843</v>
      </c>
      <c r="E1252">
        <v>7.44</v>
      </c>
      <c r="F1252">
        <v>710</v>
      </c>
      <c r="G1252">
        <f t="shared" si="95"/>
        <v>2279712.4600638975</v>
      </c>
      <c r="H1252">
        <f t="shared" si="96"/>
        <v>7.1679779062764624</v>
      </c>
      <c r="T1252">
        <v>1246</v>
      </c>
      <c r="U1252">
        <v>18843</v>
      </c>
      <c r="V1252">
        <v>20.12</v>
      </c>
      <c r="W1252">
        <v>723</v>
      </c>
      <c r="X1252">
        <f t="shared" si="97"/>
        <v>2422050</v>
      </c>
      <c r="Y1252">
        <f t="shared" si="98"/>
        <v>14.5295882275</v>
      </c>
      <c r="Z1252">
        <f t="shared" si="99"/>
        <v>19.775284311701355</v>
      </c>
    </row>
    <row r="1253" spans="3:26" x14ac:dyDescent="0.25">
      <c r="C1253">
        <v>1247</v>
      </c>
      <c r="D1253">
        <v>18858</v>
      </c>
      <c r="E1253">
        <v>7.44</v>
      </c>
      <c r="F1253">
        <v>709</v>
      </c>
      <c r="G1253">
        <f t="shared" si="95"/>
        <v>2269251.5923566879</v>
      </c>
      <c r="H1253">
        <f t="shared" si="96"/>
        <v>6.6445306835469964</v>
      </c>
      <c r="T1253">
        <v>1247</v>
      </c>
      <c r="U1253">
        <v>18858</v>
      </c>
      <c r="V1253">
        <v>20.12</v>
      </c>
      <c r="W1253">
        <v>738</v>
      </c>
      <c r="X1253">
        <f t="shared" si="97"/>
        <v>2602421.0526315789</v>
      </c>
      <c r="Y1253">
        <f t="shared" si="98"/>
        <v>24.498548686980598</v>
      </c>
      <c r="Z1253">
        <f t="shared" si="99"/>
        <v>19.964214886712526</v>
      </c>
    </row>
    <row r="1254" spans="3:26" x14ac:dyDescent="0.25">
      <c r="C1254">
        <v>1248</v>
      </c>
      <c r="D1254">
        <v>18873</v>
      </c>
      <c r="E1254">
        <v>7.38</v>
      </c>
      <c r="F1254">
        <v>709</v>
      </c>
      <c r="G1254">
        <f t="shared" si="95"/>
        <v>2269251.5923566879</v>
      </c>
      <c r="H1254">
        <f t="shared" si="96"/>
        <v>6.6445306835469964</v>
      </c>
      <c r="T1254">
        <v>1248</v>
      </c>
      <c r="U1254">
        <v>18873</v>
      </c>
      <c r="V1254">
        <v>20.12</v>
      </c>
      <c r="W1254">
        <v>714</v>
      </c>
      <c r="X1254">
        <f t="shared" si="97"/>
        <v>2322233.009708738</v>
      </c>
      <c r="Y1254">
        <f t="shared" si="98"/>
        <v>9.3204276651899463</v>
      </c>
      <c r="Z1254">
        <f t="shared" si="99"/>
        <v>19.538463397851622</v>
      </c>
    </row>
    <row r="1255" spans="3:26" x14ac:dyDescent="0.25">
      <c r="C1255">
        <v>1249</v>
      </c>
      <c r="D1255">
        <v>18889</v>
      </c>
      <c r="E1255">
        <v>7.38</v>
      </c>
      <c r="F1255">
        <v>710</v>
      </c>
      <c r="G1255">
        <f t="shared" si="95"/>
        <v>2279712.4600638975</v>
      </c>
      <c r="H1255">
        <f t="shared" si="96"/>
        <v>7.1679779062764624</v>
      </c>
      <c r="T1255">
        <v>1249</v>
      </c>
      <c r="U1255">
        <v>18889</v>
      </c>
      <c r="V1255">
        <v>20.12</v>
      </c>
      <c r="W1255">
        <v>723</v>
      </c>
      <c r="X1255">
        <f t="shared" si="97"/>
        <v>2422050</v>
      </c>
      <c r="Y1255">
        <f t="shared" si="98"/>
        <v>14.5295882275</v>
      </c>
      <c r="Z1255">
        <f t="shared" si="99"/>
        <v>19.338108391037558</v>
      </c>
    </row>
    <row r="1256" spans="3:26" x14ac:dyDescent="0.25">
      <c r="C1256">
        <v>1250</v>
      </c>
      <c r="D1256">
        <v>18904</v>
      </c>
      <c r="E1256">
        <v>7.31</v>
      </c>
      <c r="F1256">
        <v>710</v>
      </c>
      <c r="G1256">
        <f t="shared" si="95"/>
        <v>2279712.4600638975</v>
      </c>
      <c r="H1256">
        <f t="shared" si="96"/>
        <v>7.1679779062764624</v>
      </c>
      <c r="T1256">
        <v>1250</v>
      </c>
      <c r="U1256">
        <v>18904</v>
      </c>
      <c r="V1256">
        <v>20.12</v>
      </c>
      <c r="W1256">
        <v>730</v>
      </c>
      <c r="X1256">
        <f t="shared" si="97"/>
        <v>2503924.914675768</v>
      </c>
      <c r="Y1256">
        <f t="shared" si="98"/>
        <v>18.96603976167458</v>
      </c>
      <c r="Z1256">
        <f t="shared" si="99"/>
        <v>19.323225645863037</v>
      </c>
    </row>
    <row r="1257" spans="3:26" x14ac:dyDescent="0.25">
      <c r="C1257">
        <v>1251</v>
      </c>
      <c r="D1257">
        <v>18919</v>
      </c>
      <c r="E1257">
        <v>7.31</v>
      </c>
      <c r="F1257">
        <v>710</v>
      </c>
      <c r="G1257">
        <f t="shared" si="95"/>
        <v>2279712.4600638975</v>
      </c>
      <c r="H1257">
        <f t="shared" si="96"/>
        <v>7.1679779062764624</v>
      </c>
      <c r="T1257">
        <v>1251</v>
      </c>
      <c r="U1257">
        <v>18919</v>
      </c>
      <c r="V1257">
        <v>20.12</v>
      </c>
      <c r="W1257">
        <v>736</v>
      </c>
      <c r="X1257">
        <f t="shared" si="97"/>
        <v>2577282.2299651564</v>
      </c>
      <c r="Y1257">
        <f t="shared" si="98"/>
        <v>23.066220621835868</v>
      </c>
      <c r="Z1257">
        <f t="shared" si="99"/>
        <v>19.472945444901949</v>
      </c>
    </row>
    <row r="1258" spans="3:26" x14ac:dyDescent="0.25">
      <c r="C1258">
        <v>1252</v>
      </c>
      <c r="D1258">
        <v>18934</v>
      </c>
      <c r="E1258">
        <v>7.25</v>
      </c>
      <c r="F1258">
        <v>709</v>
      </c>
      <c r="G1258">
        <f t="shared" si="95"/>
        <v>2269251.5923566879</v>
      </c>
      <c r="H1258">
        <f t="shared" si="96"/>
        <v>6.6445306835469964</v>
      </c>
      <c r="T1258">
        <v>1252</v>
      </c>
      <c r="U1258">
        <v>18934</v>
      </c>
      <c r="V1258">
        <v>20.12</v>
      </c>
      <c r="W1258">
        <v>736</v>
      </c>
      <c r="X1258">
        <f t="shared" si="97"/>
        <v>2577282.2299651564</v>
      </c>
      <c r="Y1258">
        <f t="shared" si="98"/>
        <v>23.066220621835868</v>
      </c>
      <c r="Z1258">
        <f t="shared" si="99"/>
        <v>19.616676451979306</v>
      </c>
    </row>
    <row r="1259" spans="3:26" x14ac:dyDescent="0.25">
      <c r="C1259">
        <v>1253</v>
      </c>
      <c r="D1259">
        <v>18949</v>
      </c>
      <c r="E1259">
        <v>7.25</v>
      </c>
      <c r="F1259">
        <v>711</v>
      </c>
      <c r="G1259">
        <f t="shared" si="95"/>
        <v>2290240.384615385</v>
      </c>
      <c r="H1259">
        <f t="shared" si="96"/>
        <v>7.6972112125555014</v>
      </c>
      <c r="T1259">
        <v>1253</v>
      </c>
      <c r="U1259">
        <v>18949</v>
      </c>
      <c r="V1259">
        <v>20.12</v>
      </c>
      <c r="W1259">
        <v>731</v>
      </c>
      <c r="X1259">
        <f t="shared" si="97"/>
        <v>2515941.7808219176</v>
      </c>
      <c r="Y1259">
        <f t="shared" si="98"/>
        <v>19.629593489338973</v>
      </c>
      <c r="Z1259">
        <f t="shared" si="99"/>
        <v>19.617193133473691</v>
      </c>
    </row>
    <row r="1260" spans="3:26" x14ac:dyDescent="0.25">
      <c r="C1260">
        <v>1254</v>
      </c>
      <c r="D1260">
        <v>18964</v>
      </c>
      <c r="E1260">
        <v>7.25</v>
      </c>
      <c r="F1260">
        <v>711</v>
      </c>
      <c r="G1260">
        <f t="shared" si="95"/>
        <v>2290240.384615385</v>
      </c>
      <c r="H1260">
        <f t="shared" si="96"/>
        <v>7.6972112125555014</v>
      </c>
      <c r="T1260">
        <v>1254</v>
      </c>
      <c r="U1260">
        <v>18964</v>
      </c>
      <c r="V1260">
        <v>20.12</v>
      </c>
      <c r="W1260">
        <v>744</v>
      </c>
      <c r="X1260">
        <f t="shared" si="97"/>
        <v>2680000</v>
      </c>
      <c r="Y1260">
        <f t="shared" si="98"/>
        <v>29.006400000000014</v>
      </c>
      <c r="Z1260">
        <f t="shared" si="99"/>
        <v>19.992761408134744</v>
      </c>
    </row>
    <row r="1261" spans="3:26" x14ac:dyDescent="0.25">
      <c r="C1261">
        <v>1255</v>
      </c>
      <c r="D1261">
        <v>18979</v>
      </c>
      <c r="E1261">
        <v>7.25</v>
      </c>
      <c r="F1261">
        <v>710</v>
      </c>
      <c r="G1261">
        <f t="shared" si="95"/>
        <v>2279712.4600638975</v>
      </c>
      <c r="H1261">
        <f t="shared" si="96"/>
        <v>7.1679779062764624</v>
      </c>
      <c r="T1261">
        <v>1255</v>
      </c>
      <c r="U1261">
        <v>18979</v>
      </c>
      <c r="V1261">
        <v>20.190000000000001</v>
      </c>
      <c r="W1261">
        <v>740</v>
      </c>
      <c r="X1261">
        <f t="shared" si="97"/>
        <v>2627915.1943462896</v>
      </c>
      <c r="Y1261">
        <f t="shared" si="98"/>
        <v>25.965320955437065</v>
      </c>
      <c r="Z1261">
        <f t="shared" si="99"/>
        <v>20.231663790026836</v>
      </c>
    </row>
    <row r="1262" spans="3:26" x14ac:dyDescent="0.25">
      <c r="C1262">
        <v>1256</v>
      </c>
      <c r="D1262">
        <v>18994</v>
      </c>
      <c r="E1262">
        <v>7.19</v>
      </c>
      <c r="F1262">
        <v>710</v>
      </c>
      <c r="G1262">
        <f t="shared" si="95"/>
        <v>2279712.4600638975</v>
      </c>
      <c r="H1262">
        <f t="shared" si="96"/>
        <v>7.1679779062764624</v>
      </c>
      <c r="T1262">
        <v>1256</v>
      </c>
      <c r="U1262">
        <v>18994</v>
      </c>
      <c r="V1262">
        <v>20.190000000000001</v>
      </c>
      <c r="W1262">
        <v>737</v>
      </c>
      <c r="X1262">
        <f t="shared" si="97"/>
        <v>2589807.692307692</v>
      </c>
      <c r="Y1262">
        <f t="shared" si="98"/>
        <v>23.778142714497022</v>
      </c>
      <c r="Z1262">
        <f t="shared" si="99"/>
        <v>20.373522947005643</v>
      </c>
    </row>
    <row r="1263" spans="3:26" x14ac:dyDescent="0.25">
      <c r="C1263">
        <v>1257</v>
      </c>
      <c r="D1263">
        <v>19010</v>
      </c>
      <c r="E1263">
        <v>7.19</v>
      </c>
      <c r="F1263">
        <v>710</v>
      </c>
      <c r="G1263">
        <f t="shared" si="95"/>
        <v>2279712.4600638975</v>
      </c>
      <c r="H1263">
        <f t="shared" si="96"/>
        <v>7.1679779062764624</v>
      </c>
      <c r="T1263">
        <v>1257</v>
      </c>
      <c r="U1263">
        <v>19010</v>
      </c>
      <c r="V1263">
        <v>20.190000000000001</v>
      </c>
      <c r="W1263">
        <v>732</v>
      </c>
      <c r="X1263">
        <f t="shared" si="97"/>
        <v>2528041.2371134018</v>
      </c>
      <c r="Y1263">
        <f t="shared" si="98"/>
        <v>20.300917462004449</v>
      </c>
      <c r="Z1263">
        <f t="shared" si="99"/>
        <v>20.370618727605596</v>
      </c>
    </row>
    <row r="1264" spans="3:26" x14ac:dyDescent="0.25">
      <c r="C1264">
        <v>1258</v>
      </c>
      <c r="D1264">
        <v>19025</v>
      </c>
      <c r="E1264">
        <v>7.13</v>
      </c>
      <c r="F1264">
        <v>711</v>
      </c>
      <c r="G1264">
        <f t="shared" si="95"/>
        <v>2290240.384615385</v>
      </c>
      <c r="H1264">
        <f t="shared" si="96"/>
        <v>7.6972112125555014</v>
      </c>
      <c r="T1264">
        <v>1258</v>
      </c>
      <c r="U1264">
        <v>19025</v>
      </c>
      <c r="V1264">
        <v>20.190000000000001</v>
      </c>
      <c r="W1264">
        <v>720</v>
      </c>
      <c r="X1264">
        <f t="shared" si="97"/>
        <v>2388118.8118811878</v>
      </c>
      <c r="Y1264">
        <f t="shared" si="98"/>
        <v>12.734226056268987</v>
      </c>
      <c r="Z1264">
        <f t="shared" si="99"/>
        <v>20.065163020752131</v>
      </c>
    </row>
    <row r="1265" spans="3:26" x14ac:dyDescent="0.25">
      <c r="C1265">
        <v>1259</v>
      </c>
      <c r="D1265">
        <v>19040</v>
      </c>
      <c r="E1265">
        <v>7.13</v>
      </c>
      <c r="F1265">
        <v>710</v>
      </c>
      <c r="G1265">
        <f t="shared" si="95"/>
        <v>2279712.4600638975</v>
      </c>
      <c r="H1265">
        <f t="shared" si="96"/>
        <v>7.1679779062764624</v>
      </c>
      <c r="T1265">
        <v>1259</v>
      </c>
      <c r="U1265">
        <v>19040</v>
      </c>
      <c r="V1265">
        <v>20.190000000000001</v>
      </c>
      <c r="W1265">
        <v>732</v>
      </c>
      <c r="X1265">
        <f t="shared" si="97"/>
        <v>2528041.2371134018</v>
      </c>
      <c r="Y1265">
        <f t="shared" si="98"/>
        <v>20.300917462004449</v>
      </c>
      <c r="Z1265">
        <f t="shared" si="99"/>
        <v>20.074593198402223</v>
      </c>
    </row>
    <row r="1266" spans="3:26" x14ac:dyDescent="0.25">
      <c r="C1266">
        <v>1260</v>
      </c>
      <c r="D1266">
        <v>19055</v>
      </c>
      <c r="E1266">
        <v>7.06</v>
      </c>
      <c r="F1266">
        <v>709</v>
      </c>
      <c r="G1266">
        <f t="shared" si="95"/>
        <v>2269251.5923566879</v>
      </c>
      <c r="H1266">
        <f t="shared" si="96"/>
        <v>6.6445306835469964</v>
      </c>
      <c r="T1266">
        <v>1260</v>
      </c>
      <c r="U1266">
        <v>19055</v>
      </c>
      <c r="V1266">
        <v>20.190000000000001</v>
      </c>
      <c r="W1266">
        <v>733</v>
      </c>
      <c r="X1266">
        <f t="shared" si="97"/>
        <v>2540224.1379310344</v>
      </c>
      <c r="Y1266">
        <f t="shared" si="98"/>
        <v>20.980125380202139</v>
      </c>
      <c r="Z1266">
        <f t="shared" si="99"/>
        <v>20.110814485674219</v>
      </c>
    </row>
    <row r="1267" spans="3:26" x14ac:dyDescent="0.25">
      <c r="C1267">
        <v>1261</v>
      </c>
      <c r="D1267">
        <v>19070</v>
      </c>
      <c r="E1267">
        <v>7.06</v>
      </c>
      <c r="F1267">
        <v>710</v>
      </c>
      <c r="G1267">
        <f t="shared" si="95"/>
        <v>2279712.4600638975</v>
      </c>
      <c r="H1267">
        <f t="shared" si="96"/>
        <v>7.1679779062764624</v>
      </c>
      <c r="T1267">
        <v>1261</v>
      </c>
      <c r="U1267">
        <v>19070</v>
      </c>
      <c r="V1267">
        <v>20.190000000000001</v>
      </c>
      <c r="W1267">
        <v>731</v>
      </c>
      <c r="X1267">
        <f t="shared" si="97"/>
        <v>2515941.7808219176</v>
      </c>
      <c r="Y1267">
        <f t="shared" si="98"/>
        <v>19.629593489338973</v>
      </c>
      <c r="Z1267">
        <f t="shared" si="99"/>
        <v>20.091565645820808</v>
      </c>
    </row>
    <row r="1268" spans="3:26" x14ac:dyDescent="0.25">
      <c r="C1268">
        <v>1262</v>
      </c>
      <c r="D1268">
        <v>19085</v>
      </c>
      <c r="E1268">
        <v>7.06</v>
      </c>
      <c r="F1268">
        <v>710</v>
      </c>
      <c r="G1268">
        <f t="shared" si="95"/>
        <v>2279712.4600638975</v>
      </c>
      <c r="H1268">
        <f t="shared" si="96"/>
        <v>7.1679779062764624</v>
      </c>
      <c r="T1268">
        <v>1262</v>
      </c>
      <c r="U1268">
        <v>19085</v>
      </c>
      <c r="V1268">
        <v>20.190000000000001</v>
      </c>
      <c r="W1268">
        <v>733</v>
      </c>
      <c r="X1268">
        <f t="shared" si="97"/>
        <v>2540224.1379310344</v>
      </c>
      <c r="Y1268">
        <f t="shared" si="98"/>
        <v>20.980125380202139</v>
      </c>
      <c r="Z1268">
        <f t="shared" si="99"/>
        <v>20.127108035196063</v>
      </c>
    </row>
    <row r="1269" spans="3:26" x14ac:dyDescent="0.25">
      <c r="C1269">
        <v>1263</v>
      </c>
      <c r="D1269">
        <v>19100</v>
      </c>
      <c r="E1269">
        <v>7</v>
      </c>
      <c r="F1269">
        <v>710</v>
      </c>
      <c r="G1269">
        <f t="shared" si="95"/>
        <v>2279712.4600638975</v>
      </c>
      <c r="H1269">
        <f t="shared" si="96"/>
        <v>7.1679779062764624</v>
      </c>
      <c r="T1269">
        <v>1263</v>
      </c>
      <c r="U1269">
        <v>19100</v>
      </c>
      <c r="V1269">
        <v>20.190000000000001</v>
      </c>
      <c r="W1269">
        <v>727</v>
      </c>
      <c r="X1269">
        <f t="shared" si="97"/>
        <v>2468361.4864864862</v>
      </c>
      <c r="Y1269">
        <f t="shared" si="98"/>
        <v>17.020892707667528</v>
      </c>
      <c r="Z1269">
        <f t="shared" si="99"/>
        <v>20.002859422094922</v>
      </c>
    </row>
    <row r="1270" spans="3:26" x14ac:dyDescent="0.25">
      <c r="C1270">
        <v>1264</v>
      </c>
      <c r="D1270">
        <v>19115</v>
      </c>
      <c r="E1270">
        <v>7</v>
      </c>
      <c r="F1270">
        <v>711</v>
      </c>
      <c r="G1270">
        <f t="shared" si="95"/>
        <v>2290240.384615385</v>
      </c>
      <c r="H1270">
        <f t="shared" si="96"/>
        <v>7.6972112125555014</v>
      </c>
      <c r="T1270">
        <v>1264</v>
      </c>
      <c r="U1270">
        <v>19115</v>
      </c>
      <c r="V1270">
        <v>20.190000000000001</v>
      </c>
      <c r="W1270">
        <v>730</v>
      </c>
      <c r="X1270">
        <f t="shared" si="97"/>
        <v>2503924.914675768</v>
      </c>
      <c r="Y1270">
        <f t="shared" si="98"/>
        <v>18.96603976167458</v>
      </c>
      <c r="Z1270">
        <f t="shared" si="99"/>
        <v>19.961386635678107</v>
      </c>
    </row>
    <row r="1271" spans="3:26" x14ac:dyDescent="0.25">
      <c r="C1271">
        <v>1265</v>
      </c>
      <c r="D1271">
        <v>19130</v>
      </c>
      <c r="E1271">
        <v>7</v>
      </c>
      <c r="F1271">
        <v>710</v>
      </c>
      <c r="G1271">
        <f t="shared" si="95"/>
        <v>2279712.4600638975</v>
      </c>
      <c r="H1271">
        <f t="shared" si="96"/>
        <v>7.1679779062764624</v>
      </c>
      <c r="T1271">
        <v>1265</v>
      </c>
      <c r="U1271">
        <v>19130</v>
      </c>
      <c r="V1271">
        <v>20.190000000000001</v>
      </c>
      <c r="W1271">
        <v>729</v>
      </c>
      <c r="X1271">
        <f t="shared" si="97"/>
        <v>2491989.7959183673</v>
      </c>
      <c r="Y1271">
        <f t="shared" si="98"/>
        <v>18.310144572573932</v>
      </c>
      <c r="Z1271">
        <f t="shared" si="99"/>
        <v>19.89533695315394</v>
      </c>
    </row>
    <row r="1272" spans="3:26" x14ac:dyDescent="0.25">
      <c r="C1272">
        <v>1266</v>
      </c>
      <c r="D1272">
        <v>19146</v>
      </c>
      <c r="E1272">
        <v>6.94</v>
      </c>
      <c r="F1272">
        <v>709</v>
      </c>
      <c r="G1272">
        <f t="shared" si="95"/>
        <v>2269251.5923566879</v>
      </c>
      <c r="H1272">
        <f t="shared" si="96"/>
        <v>6.6445306835469964</v>
      </c>
      <c r="T1272">
        <v>1266</v>
      </c>
      <c r="U1272">
        <v>19146</v>
      </c>
      <c r="V1272">
        <v>20.190000000000001</v>
      </c>
      <c r="W1272">
        <v>724</v>
      </c>
      <c r="X1272">
        <f t="shared" si="97"/>
        <v>2433511.7056856183</v>
      </c>
      <c r="Y1272">
        <f t="shared" si="98"/>
        <v>15.141771438798187</v>
      </c>
      <c r="Z1272">
        <f t="shared" si="99"/>
        <v>19.705194332579708</v>
      </c>
    </row>
    <row r="1273" spans="3:26" x14ac:dyDescent="0.25">
      <c r="C1273">
        <v>1267</v>
      </c>
      <c r="D1273">
        <v>19161</v>
      </c>
      <c r="E1273">
        <v>6.94</v>
      </c>
      <c r="F1273">
        <v>708</v>
      </c>
      <c r="G1273">
        <f t="shared" si="95"/>
        <v>2258857.1428571427</v>
      </c>
      <c r="H1273">
        <f t="shared" si="96"/>
        <v>6.126791510204086</v>
      </c>
      <c r="T1273">
        <v>1267</v>
      </c>
      <c r="U1273">
        <v>19161</v>
      </c>
      <c r="V1273">
        <v>20.190000000000001</v>
      </c>
      <c r="W1273">
        <v>723</v>
      </c>
      <c r="X1273">
        <f t="shared" si="97"/>
        <v>2422050</v>
      </c>
      <c r="Y1273">
        <f t="shared" si="98"/>
        <v>14.5295882275</v>
      </c>
      <c r="Z1273">
        <f t="shared" si="99"/>
        <v>19.498170088376519</v>
      </c>
    </row>
    <row r="1274" spans="3:26" x14ac:dyDescent="0.25">
      <c r="C1274">
        <v>1268</v>
      </c>
      <c r="D1274">
        <v>19176</v>
      </c>
      <c r="E1274">
        <v>6.88</v>
      </c>
      <c r="F1274">
        <v>710</v>
      </c>
      <c r="G1274">
        <f t="shared" si="95"/>
        <v>2279712.4600638975</v>
      </c>
      <c r="H1274">
        <f t="shared" si="96"/>
        <v>7.1679779062764624</v>
      </c>
      <c r="T1274">
        <v>1268</v>
      </c>
      <c r="U1274">
        <v>19176</v>
      </c>
      <c r="V1274">
        <v>20.190000000000001</v>
      </c>
      <c r="W1274">
        <v>744</v>
      </c>
      <c r="X1274">
        <f t="shared" si="97"/>
        <v>2680000</v>
      </c>
      <c r="Y1274">
        <f t="shared" si="98"/>
        <v>29.006400000000014</v>
      </c>
      <c r="Z1274">
        <f t="shared" si="99"/>
        <v>19.878499284841457</v>
      </c>
    </row>
    <row r="1275" spans="3:26" x14ac:dyDescent="0.25">
      <c r="C1275">
        <v>1269</v>
      </c>
      <c r="D1275">
        <v>19191</v>
      </c>
      <c r="E1275">
        <v>6.88</v>
      </c>
      <c r="F1275">
        <v>708</v>
      </c>
      <c r="G1275">
        <f t="shared" si="95"/>
        <v>2258857.1428571427</v>
      </c>
      <c r="H1275">
        <f t="shared" si="96"/>
        <v>6.126791510204086</v>
      </c>
      <c r="T1275">
        <v>1269</v>
      </c>
      <c r="U1275">
        <v>19191</v>
      </c>
      <c r="V1275">
        <v>20.25</v>
      </c>
      <c r="W1275">
        <v>721</v>
      </c>
      <c r="X1275">
        <f t="shared" si="97"/>
        <v>2399354.3046357613</v>
      </c>
      <c r="Y1275">
        <f t="shared" si="98"/>
        <v>13.325911870915725</v>
      </c>
      <c r="Z1275">
        <f t="shared" si="99"/>
        <v>19.616395788284425</v>
      </c>
    </row>
    <row r="1276" spans="3:26" x14ac:dyDescent="0.25">
      <c r="C1276">
        <v>1270</v>
      </c>
      <c r="D1276">
        <v>19206</v>
      </c>
      <c r="E1276">
        <v>6.88</v>
      </c>
      <c r="F1276">
        <v>709</v>
      </c>
      <c r="G1276">
        <f t="shared" si="95"/>
        <v>2269251.5923566879</v>
      </c>
      <c r="H1276">
        <f t="shared" si="96"/>
        <v>6.6445306835469964</v>
      </c>
      <c r="T1276">
        <v>1270</v>
      </c>
      <c r="U1276">
        <v>19206</v>
      </c>
      <c r="V1276">
        <v>20.190000000000001</v>
      </c>
      <c r="W1276">
        <v>736</v>
      </c>
      <c r="X1276">
        <f t="shared" si="97"/>
        <v>2577282.2299651564</v>
      </c>
      <c r="Y1276">
        <f t="shared" si="98"/>
        <v>23.066220621835868</v>
      </c>
      <c r="Z1276">
        <f t="shared" si="99"/>
        <v>19.754388781626481</v>
      </c>
    </row>
    <row r="1277" spans="3:26" x14ac:dyDescent="0.25">
      <c r="C1277">
        <v>1271</v>
      </c>
      <c r="D1277">
        <v>19221</v>
      </c>
      <c r="E1277">
        <v>6.81</v>
      </c>
      <c r="F1277">
        <v>709</v>
      </c>
      <c r="G1277">
        <f t="shared" si="95"/>
        <v>2269251.5923566879</v>
      </c>
      <c r="H1277">
        <f t="shared" si="96"/>
        <v>6.6445306835469964</v>
      </c>
      <c r="T1277">
        <v>1271</v>
      </c>
      <c r="U1277">
        <v>19221</v>
      </c>
      <c r="V1277">
        <v>20.25</v>
      </c>
      <c r="W1277">
        <v>741</v>
      </c>
      <c r="X1277">
        <f t="shared" si="97"/>
        <v>2640797.8723404254</v>
      </c>
      <c r="Y1277">
        <f t="shared" si="98"/>
        <v>26.711947428134891</v>
      </c>
      <c r="Z1277">
        <f t="shared" si="99"/>
        <v>20.032691127486817</v>
      </c>
    </row>
    <row r="1278" spans="3:26" x14ac:dyDescent="0.25">
      <c r="C1278">
        <v>1272</v>
      </c>
      <c r="D1278">
        <v>19236</v>
      </c>
      <c r="E1278">
        <v>6.81</v>
      </c>
      <c r="F1278">
        <v>709</v>
      </c>
      <c r="G1278">
        <f t="shared" si="95"/>
        <v>2269251.5923566879</v>
      </c>
      <c r="H1278">
        <f t="shared" si="96"/>
        <v>6.6445306835469964</v>
      </c>
      <c r="T1278">
        <v>1272</v>
      </c>
      <c r="U1278">
        <v>19236</v>
      </c>
      <c r="V1278">
        <v>20.25</v>
      </c>
      <c r="W1278">
        <v>727</v>
      </c>
      <c r="X1278">
        <f t="shared" si="97"/>
        <v>2468361.4864864862</v>
      </c>
      <c r="Y1278">
        <f t="shared" si="98"/>
        <v>17.020892707667528</v>
      </c>
      <c r="Z1278">
        <f t="shared" si="99"/>
        <v>19.912219190694046</v>
      </c>
    </row>
    <row r="1279" spans="3:26" x14ac:dyDescent="0.25">
      <c r="C1279">
        <v>1273</v>
      </c>
      <c r="D1279">
        <v>19251</v>
      </c>
      <c r="E1279">
        <v>6.75</v>
      </c>
      <c r="F1279">
        <v>708</v>
      </c>
      <c r="G1279">
        <f t="shared" si="95"/>
        <v>2258857.1428571427</v>
      </c>
      <c r="H1279">
        <f t="shared" si="96"/>
        <v>6.126791510204086</v>
      </c>
      <c r="T1279">
        <v>1273</v>
      </c>
      <c r="U1279">
        <v>19251</v>
      </c>
      <c r="V1279">
        <v>20.25</v>
      </c>
      <c r="W1279">
        <v>714</v>
      </c>
      <c r="X1279">
        <f t="shared" si="97"/>
        <v>2322233.009708738</v>
      </c>
      <c r="Y1279">
        <f t="shared" si="98"/>
        <v>9.3204276651899463</v>
      </c>
      <c r="Z1279">
        <f t="shared" si="99"/>
        <v>19.48854752967388</v>
      </c>
    </row>
    <row r="1280" spans="3:26" x14ac:dyDescent="0.25">
      <c r="C1280">
        <v>1274</v>
      </c>
      <c r="D1280">
        <v>19267</v>
      </c>
      <c r="E1280">
        <v>6.75</v>
      </c>
      <c r="F1280">
        <v>709</v>
      </c>
      <c r="G1280">
        <f t="shared" si="95"/>
        <v>2269251.5923566879</v>
      </c>
      <c r="H1280">
        <f t="shared" si="96"/>
        <v>6.6445306835469964</v>
      </c>
      <c r="T1280">
        <v>1274</v>
      </c>
      <c r="U1280">
        <v>19267</v>
      </c>
      <c r="V1280">
        <v>20.25</v>
      </c>
      <c r="W1280">
        <v>735</v>
      </c>
      <c r="X1280">
        <f t="shared" si="97"/>
        <v>2564843.7499999995</v>
      </c>
      <c r="Y1280">
        <f t="shared" si="98"/>
        <v>22.362658081054661</v>
      </c>
      <c r="Z1280">
        <f t="shared" si="99"/>
        <v>19.603511951729111</v>
      </c>
    </row>
    <row r="1281" spans="3:26" x14ac:dyDescent="0.25">
      <c r="C1281">
        <v>1275</v>
      </c>
      <c r="D1281">
        <v>19282</v>
      </c>
      <c r="E1281">
        <v>6.69</v>
      </c>
      <c r="F1281">
        <v>710</v>
      </c>
      <c r="G1281">
        <f t="shared" si="95"/>
        <v>2279712.4600638975</v>
      </c>
      <c r="H1281">
        <f t="shared" si="96"/>
        <v>7.1679779062764624</v>
      </c>
      <c r="T1281">
        <v>1275</v>
      </c>
      <c r="U1281">
        <v>19282</v>
      </c>
      <c r="V1281">
        <v>20.25</v>
      </c>
      <c r="W1281">
        <v>743</v>
      </c>
      <c r="X1281">
        <f t="shared" si="97"/>
        <v>2666839.2857142854</v>
      </c>
      <c r="Y1281">
        <f t="shared" si="98"/>
        <v>28.232349534119891</v>
      </c>
      <c r="Z1281">
        <f t="shared" si="99"/>
        <v>19.948665455024742</v>
      </c>
    </row>
    <row r="1282" spans="3:26" x14ac:dyDescent="0.25">
      <c r="C1282">
        <v>1276</v>
      </c>
      <c r="D1282">
        <v>19297</v>
      </c>
      <c r="E1282">
        <v>6.69</v>
      </c>
      <c r="F1282">
        <v>709</v>
      </c>
      <c r="G1282">
        <f t="shared" si="95"/>
        <v>2269251.5923566879</v>
      </c>
      <c r="H1282">
        <f t="shared" si="96"/>
        <v>6.6445306835469964</v>
      </c>
      <c r="T1282">
        <v>1276</v>
      </c>
      <c r="U1282">
        <v>19297</v>
      </c>
      <c r="V1282">
        <v>20.25</v>
      </c>
      <c r="W1282">
        <v>743</v>
      </c>
      <c r="X1282">
        <f t="shared" si="97"/>
        <v>2666839.2857142854</v>
      </c>
      <c r="Y1282">
        <f t="shared" si="98"/>
        <v>28.232349534119891</v>
      </c>
      <c r="Z1282">
        <f t="shared" si="99"/>
        <v>20.280012818188549</v>
      </c>
    </row>
    <row r="1283" spans="3:26" x14ac:dyDescent="0.25">
      <c r="C1283">
        <v>1277</v>
      </c>
      <c r="D1283">
        <v>19312</v>
      </c>
      <c r="E1283">
        <v>6.69</v>
      </c>
      <c r="F1283">
        <v>709</v>
      </c>
      <c r="G1283">
        <f t="shared" si="95"/>
        <v>2269251.5923566879</v>
      </c>
      <c r="H1283">
        <f t="shared" si="96"/>
        <v>6.6445306835469964</v>
      </c>
      <c r="T1283">
        <v>1277</v>
      </c>
      <c r="U1283">
        <v>19312</v>
      </c>
      <c r="V1283">
        <v>20.25</v>
      </c>
      <c r="W1283">
        <v>743</v>
      </c>
      <c r="X1283">
        <f t="shared" si="97"/>
        <v>2666839.2857142854</v>
      </c>
      <c r="Y1283">
        <f t="shared" si="98"/>
        <v>28.232349534119891</v>
      </c>
      <c r="Z1283">
        <f t="shared" si="99"/>
        <v>20.598106286825804</v>
      </c>
    </row>
    <row r="1284" spans="3:26" x14ac:dyDescent="0.25">
      <c r="C1284">
        <v>1278</v>
      </c>
      <c r="D1284">
        <v>19327</v>
      </c>
      <c r="E1284">
        <v>6.63</v>
      </c>
      <c r="F1284">
        <v>709</v>
      </c>
      <c r="G1284">
        <f t="shared" si="95"/>
        <v>2269251.5923566879</v>
      </c>
      <c r="H1284">
        <f t="shared" si="96"/>
        <v>6.6445306835469964</v>
      </c>
      <c r="T1284">
        <v>1278</v>
      </c>
      <c r="U1284">
        <v>19327</v>
      </c>
      <c r="V1284">
        <v>20.25</v>
      </c>
      <c r="W1284">
        <v>743</v>
      </c>
      <c r="X1284">
        <f t="shared" si="97"/>
        <v>2666839.2857142854</v>
      </c>
      <c r="Y1284">
        <f t="shared" si="98"/>
        <v>28.232349534119891</v>
      </c>
      <c r="Z1284">
        <f t="shared" si="99"/>
        <v>20.903476016717565</v>
      </c>
    </row>
    <row r="1285" spans="3:26" x14ac:dyDescent="0.25">
      <c r="C1285">
        <v>1279</v>
      </c>
      <c r="D1285">
        <v>19342</v>
      </c>
      <c r="E1285">
        <v>6.63</v>
      </c>
      <c r="F1285">
        <v>708</v>
      </c>
      <c r="G1285">
        <f t="shared" si="95"/>
        <v>2258857.1428571427</v>
      </c>
      <c r="H1285">
        <f t="shared" si="96"/>
        <v>6.126791510204086</v>
      </c>
      <c r="T1285">
        <v>1279</v>
      </c>
      <c r="U1285">
        <v>19342</v>
      </c>
      <c r="V1285">
        <v>20.25</v>
      </c>
      <c r="W1285">
        <v>726</v>
      </c>
      <c r="X1285">
        <f t="shared" si="97"/>
        <v>2456666.6666666665</v>
      </c>
      <c r="Y1285">
        <f t="shared" si="98"/>
        <v>16.387322222222224</v>
      </c>
      <c r="Z1285">
        <f t="shared" si="99"/>
        <v>20.722829864937751</v>
      </c>
    </row>
    <row r="1286" spans="3:26" x14ac:dyDescent="0.25">
      <c r="C1286">
        <v>1280</v>
      </c>
      <c r="D1286">
        <v>19357</v>
      </c>
      <c r="E1286">
        <v>6.63</v>
      </c>
      <c r="F1286">
        <v>709</v>
      </c>
      <c r="G1286">
        <f t="shared" si="95"/>
        <v>2269251.5923566879</v>
      </c>
      <c r="H1286">
        <f t="shared" si="96"/>
        <v>6.6445306835469964</v>
      </c>
      <c r="T1286">
        <v>1280</v>
      </c>
      <c r="U1286">
        <v>19357</v>
      </c>
      <c r="V1286">
        <v>20.25</v>
      </c>
      <c r="W1286">
        <v>727</v>
      </c>
      <c r="X1286">
        <f t="shared" si="97"/>
        <v>2468361.4864864862</v>
      </c>
      <c r="Y1286">
        <f t="shared" si="98"/>
        <v>17.020892707667528</v>
      </c>
      <c r="Z1286">
        <f t="shared" si="99"/>
        <v>20.574752378646942</v>
      </c>
    </row>
    <row r="1287" spans="3:26" x14ac:dyDescent="0.25">
      <c r="C1287">
        <v>1281</v>
      </c>
      <c r="D1287">
        <v>19372</v>
      </c>
      <c r="E1287">
        <v>6.56</v>
      </c>
      <c r="F1287">
        <v>710</v>
      </c>
      <c r="G1287">
        <f t="shared" ref="G1287:G1300" si="100">((F1287*5)/1023)/((5-((F1287*5)/1023))/$E$3)</f>
        <v>2279712.4600638975</v>
      </c>
      <c r="H1287">
        <f t="shared" ref="H1287:H1300" si="101">$H$3*(G1287/1000000)^2+$H$4</f>
        <v>7.1679779062764624</v>
      </c>
      <c r="T1287">
        <v>1281</v>
      </c>
      <c r="U1287">
        <v>19372</v>
      </c>
      <c r="V1287">
        <v>20.25</v>
      </c>
      <c r="W1287">
        <v>727</v>
      </c>
      <c r="X1287">
        <f t="shared" ref="X1287:X1350" si="102">((W1287*5)/1023)/((5-((W1287*5)/1023))/$E$3)</f>
        <v>2468361.4864864862</v>
      </c>
      <c r="Y1287">
        <f t="shared" ref="Y1287:Y1350" si="103">$H$3*(X1287/1000000)^2+$H$4</f>
        <v>17.020892707667528</v>
      </c>
      <c r="Z1287">
        <f t="shared" si="99"/>
        <v>20.432597991807764</v>
      </c>
    </row>
    <row r="1288" spans="3:26" x14ac:dyDescent="0.25">
      <c r="C1288">
        <v>1282</v>
      </c>
      <c r="D1288">
        <v>19388</v>
      </c>
      <c r="E1288">
        <v>6.56</v>
      </c>
      <c r="F1288">
        <v>711</v>
      </c>
      <c r="G1288">
        <f t="shared" si="100"/>
        <v>2290240.384615385</v>
      </c>
      <c r="H1288">
        <f t="shared" si="101"/>
        <v>7.6972112125555014</v>
      </c>
      <c r="T1288">
        <v>1282</v>
      </c>
      <c r="U1288">
        <v>19388</v>
      </c>
      <c r="V1288">
        <v>20.25</v>
      </c>
      <c r="W1288">
        <v>744</v>
      </c>
      <c r="X1288">
        <f t="shared" si="102"/>
        <v>2680000</v>
      </c>
      <c r="Y1288">
        <f t="shared" si="103"/>
        <v>29.006400000000014</v>
      </c>
      <c r="Z1288">
        <f t="shared" ref="Z1288:Z1351" si="104">$Z$5*Z1287+(1-$Z$5)*Y1288</f>
        <v>20.775550072135452</v>
      </c>
    </row>
    <row r="1289" spans="3:26" x14ac:dyDescent="0.25">
      <c r="C1289">
        <v>1283</v>
      </c>
      <c r="D1289">
        <v>19403</v>
      </c>
      <c r="E1289">
        <v>6.56</v>
      </c>
      <c r="F1289">
        <v>710</v>
      </c>
      <c r="G1289">
        <f t="shared" si="100"/>
        <v>2279712.4600638975</v>
      </c>
      <c r="H1289">
        <f t="shared" si="101"/>
        <v>7.1679779062764624</v>
      </c>
      <c r="T1289">
        <v>1283</v>
      </c>
      <c r="U1289">
        <v>19403</v>
      </c>
      <c r="V1289">
        <v>20.309999999999999</v>
      </c>
      <c r="W1289">
        <v>742</v>
      </c>
      <c r="X1289">
        <f t="shared" si="102"/>
        <v>2653772.2419928825</v>
      </c>
      <c r="Y1289">
        <f t="shared" si="103"/>
        <v>27.467578236091242</v>
      </c>
      <c r="Z1289">
        <f t="shared" si="104"/>
        <v>21.043231198693682</v>
      </c>
    </row>
    <row r="1290" spans="3:26" x14ac:dyDescent="0.25">
      <c r="C1290">
        <v>1284</v>
      </c>
      <c r="D1290">
        <v>19418</v>
      </c>
      <c r="E1290">
        <v>6.56</v>
      </c>
      <c r="F1290">
        <v>709</v>
      </c>
      <c r="G1290">
        <f t="shared" si="100"/>
        <v>2269251.5923566879</v>
      </c>
      <c r="H1290">
        <f t="shared" si="101"/>
        <v>6.6445306835469964</v>
      </c>
      <c r="T1290">
        <v>1284</v>
      </c>
      <c r="U1290">
        <v>19418</v>
      </c>
      <c r="V1290">
        <v>20.309999999999999</v>
      </c>
      <c r="W1290">
        <v>737</v>
      </c>
      <c r="X1290">
        <f t="shared" si="102"/>
        <v>2589807.692307692</v>
      </c>
      <c r="Y1290">
        <f t="shared" si="103"/>
        <v>23.778142714497022</v>
      </c>
      <c r="Z1290">
        <f t="shared" si="104"/>
        <v>21.152627659325816</v>
      </c>
    </row>
    <row r="1291" spans="3:26" x14ac:dyDescent="0.25">
      <c r="C1291">
        <v>1285</v>
      </c>
      <c r="D1291">
        <v>19433</v>
      </c>
      <c r="E1291">
        <v>6.56</v>
      </c>
      <c r="F1291">
        <v>708</v>
      </c>
      <c r="G1291">
        <f t="shared" si="100"/>
        <v>2258857.1428571427</v>
      </c>
      <c r="H1291">
        <f t="shared" si="101"/>
        <v>6.126791510204086</v>
      </c>
      <c r="T1291">
        <v>1285</v>
      </c>
      <c r="U1291">
        <v>19433</v>
      </c>
      <c r="V1291">
        <v>20.309999999999999</v>
      </c>
      <c r="W1291">
        <v>733</v>
      </c>
      <c r="X1291">
        <f t="shared" si="102"/>
        <v>2540224.1379310344</v>
      </c>
      <c r="Y1291">
        <f t="shared" si="103"/>
        <v>20.980125380202139</v>
      </c>
      <c r="Z1291">
        <f t="shared" si="104"/>
        <v>21.145727568160869</v>
      </c>
    </row>
    <row r="1292" spans="3:26" x14ac:dyDescent="0.25">
      <c r="C1292">
        <v>1286</v>
      </c>
      <c r="D1292">
        <v>19448</v>
      </c>
      <c r="E1292">
        <v>6.56</v>
      </c>
      <c r="F1292">
        <v>709</v>
      </c>
      <c r="G1292">
        <f t="shared" si="100"/>
        <v>2269251.5923566879</v>
      </c>
      <c r="H1292">
        <f t="shared" si="101"/>
        <v>6.6445306835469964</v>
      </c>
      <c r="T1292">
        <v>1286</v>
      </c>
      <c r="U1292">
        <v>19448</v>
      </c>
      <c r="V1292">
        <v>20.309999999999999</v>
      </c>
      <c r="W1292">
        <v>732</v>
      </c>
      <c r="X1292">
        <f t="shared" si="102"/>
        <v>2528041.2371134018</v>
      </c>
      <c r="Y1292">
        <f t="shared" si="103"/>
        <v>20.300917462004449</v>
      </c>
      <c r="Z1292">
        <f t="shared" si="104"/>
        <v>21.111935163914612</v>
      </c>
    </row>
    <row r="1293" spans="3:26" x14ac:dyDescent="0.25">
      <c r="C1293">
        <v>1287</v>
      </c>
      <c r="D1293">
        <v>19463</v>
      </c>
      <c r="E1293">
        <v>6.56</v>
      </c>
      <c r="F1293">
        <v>710</v>
      </c>
      <c r="G1293">
        <f t="shared" si="100"/>
        <v>2279712.4600638975</v>
      </c>
      <c r="H1293">
        <f t="shared" si="101"/>
        <v>7.1679779062764624</v>
      </c>
      <c r="T1293">
        <v>1287</v>
      </c>
      <c r="U1293">
        <v>19463</v>
      </c>
      <c r="V1293">
        <v>20.309999999999999</v>
      </c>
      <c r="W1293">
        <v>721</v>
      </c>
      <c r="X1293">
        <f t="shared" si="102"/>
        <v>2399354.3046357613</v>
      </c>
      <c r="Y1293">
        <f t="shared" si="103"/>
        <v>13.325911870915725</v>
      </c>
      <c r="Z1293">
        <f t="shared" si="104"/>
        <v>20.800494232194655</v>
      </c>
    </row>
    <row r="1294" spans="3:26" x14ac:dyDescent="0.25">
      <c r="C1294">
        <v>1288</v>
      </c>
      <c r="D1294">
        <v>19478</v>
      </c>
      <c r="E1294">
        <v>6.5</v>
      </c>
      <c r="F1294">
        <v>710</v>
      </c>
      <c r="G1294">
        <f t="shared" si="100"/>
        <v>2279712.4600638975</v>
      </c>
      <c r="H1294">
        <f t="shared" si="101"/>
        <v>7.1679779062764624</v>
      </c>
      <c r="T1294">
        <v>1288</v>
      </c>
      <c r="U1294">
        <v>19478</v>
      </c>
      <c r="V1294">
        <v>20.309999999999999</v>
      </c>
      <c r="W1294">
        <v>741</v>
      </c>
      <c r="X1294">
        <f t="shared" si="102"/>
        <v>2640797.8723404254</v>
      </c>
      <c r="Y1294">
        <f t="shared" si="103"/>
        <v>26.711947428134891</v>
      </c>
      <c r="Z1294">
        <f t="shared" si="104"/>
        <v>21.036952360032267</v>
      </c>
    </row>
    <row r="1295" spans="3:26" x14ac:dyDescent="0.25">
      <c r="C1295">
        <v>1289</v>
      </c>
      <c r="D1295">
        <v>19493</v>
      </c>
      <c r="E1295">
        <v>6.56</v>
      </c>
      <c r="F1295">
        <v>710</v>
      </c>
      <c r="G1295">
        <f t="shared" si="100"/>
        <v>2279712.4600638975</v>
      </c>
      <c r="H1295">
        <f t="shared" si="101"/>
        <v>7.1679779062764624</v>
      </c>
      <c r="T1295">
        <v>1289</v>
      </c>
      <c r="U1295">
        <v>19493</v>
      </c>
      <c r="V1295">
        <v>20.309999999999999</v>
      </c>
      <c r="W1295">
        <v>742</v>
      </c>
      <c r="X1295">
        <f t="shared" si="102"/>
        <v>2653772.2419928825</v>
      </c>
      <c r="Y1295">
        <f t="shared" si="103"/>
        <v>27.467578236091242</v>
      </c>
      <c r="Z1295">
        <f t="shared" si="104"/>
        <v>21.294177395074623</v>
      </c>
    </row>
    <row r="1296" spans="3:26" x14ac:dyDescent="0.25">
      <c r="C1296">
        <v>1290</v>
      </c>
      <c r="D1296">
        <v>19509</v>
      </c>
      <c r="E1296">
        <v>6.5</v>
      </c>
      <c r="F1296">
        <v>708</v>
      </c>
      <c r="G1296">
        <f t="shared" si="100"/>
        <v>2258857.1428571427</v>
      </c>
      <c r="H1296">
        <f t="shared" si="101"/>
        <v>6.126791510204086</v>
      </c>
      <c r="T1296">
        <v>1290</v>
      </c>
      <c r="U1296">
        <v>19509</v>
      </c>
      <c r="V1296">
        <v>20.309999999999999</v>
      </c>
      <c r="W1296">
        <v>725</v>
      </c>
      <c r="X1296">
        <f t="shared" si="102"/>
        <v>2445050.33557047</v>
      </c>
      <c r="Y1296">
        <f t="shared" si="103"/>
        <v>15.76098257820594</v>
      </c>
      <c r="Z1296">
        <f t="shared" si="104"/>
        <v>21.072849602399877</v>
      </c>
    </row>
    <row r="1297" spans="3:26" x14ac:dyDescent="0.25">
      <c r="C1297">
        <v>1291</v>
      </c>
      <c r="D1297">
        <v>19524</v>
      </c>
      <c r="E1297">
        <v>6.5</v>
      </c>
      <c r="F1297">
        <v>709</v>
      </c>
      <c r="G1297">
        <f t="shared" si="100"/>
        <v>2269251.5923566879</v>
      </c>
      <c r="H1297">
        <f t="shared" si="101"/>
        <v>6.6445306835469964</v>
      </c>
      <c r="T1297">
        <v>1291</v>
      </c>
      <c r="U1297">
        <v>19524</v>
      </c>
      <c r="V1297">
        <v>20.309999999999999</v>
      </c>
      <c r="W1297">
        <v>715</v>
      </c>
      <c r="X1297">
        <f t="shared" si="102"/>
        <v>2333035.7142857146</v>
      </c>
      <c r="Y1297">
        <f t="shared" si="103"/>
        <v>9.8736120854592073</v>
      </c>
      <c r="Z1297">
        <f t="shared" si="104"/>
        <v>20.624880101722248</v>
      </c>
    </row>
    <row r="1298" spans="3:26" x14ac:dyDescent="0.25">
      <c r="C1298">
        <v>1292</v>
      </c>
      <c r="D1298">
        <v>19539</v>
      </c>
      <c r="E1298">
        <v>6.5</v>
      </c>
      <c r="F1298">
        <v>708</v>
      </c>
      <c r="G1298">
        <f t="shared" si="100"/>
        <v>2258857.1428571427</v>
      </c>
      <c r="H1298">
        <f t="shared" si="101"/>
        <v>6.126791510204086</v>
      </c>
      <c r="T1298">
        <v>1292</v>
      </c>
      <c r="U1298">
        <v>19539</v>
      </c>
      <c r="V1298">
        <v>20.309999999999999</v>
      </c>
      <c r="W1298">
        <v>738</v>
      </c>
      <c r="X1298">
        <f t="shared" si="102"/>
        <v>2602421.0526315789</v>
      </c>
      <c r="Y1298">
        <f t="shared" si="103"/>
        <v>24.498548686980598</v>
      </c>
      <c r="Z1298">
        <f t="shared" si="104"/>
        <v>20.779826845132582</v>
      </c>
    </row>
    <row r="1299" spans="3:26" x14ac:dyDescent="0.25">
      <c r="C1299">
        <v>1293</v>
      </c>
      <c r="D1299">
        <v>19554</v>
      </c>
      <c r="E1299">
        <v>6.5</v>
      </c>
      <c r="F1299">
        <v>711</v>
      </c>
      <c r="G1299">
        <f t="shared" si="100"/>
        <v>2290240.384615385</v>
      </c>
      <c r="H1299">
        <f t="shared" si="101"/>
        <v>7.6972112125555014</v>
      </c>
      <c r="T1299">
        <v>1293</v>
      </c>
      <c r="U1299">
        <v>19554</v>
      </c>
      <c r="V1299">
        <v>20.309999999999999</v>
      </c>
      <c r="W1299">
        <v>734</v>
      </c>
      <c r="X1299">
        <f t="shared" si="102"/>
        <v>2552491.3494809689</v>
      </c>
      <c r="Y1299">
        <f t="shared" si="103"/>
        <v>21.667332980926957</v>
      </c>
      <c r="Z1299">
        <f t="shared" si="104"/>
        <v>20.815327090564356</v>
      </c>
    </row>
    <row r="1300" spans="3:26" x14ac:dyDescent="0.25">
      <c r="C1300">
        <v>1294</v>
      </c>
      <c r="D1300">
        <v>19569</v>
      </c>
      <c r="E1300">
        <v>6.5</v>
      </c>
      <c r="F1300">
        <v>710</v>
      </c>
      <c r="G1300">
        <f t="shared" si="100"/>
        <v>2279712.4600638975</v>
      </c>
      <c r="H1300">
        <f t="shared" si="101"/>
        <v>7.1679779062764624</v>
      </c>
      <c r="T1300">
        <v>1294</v>
      </c>
      <c r="U1300">
        <v>19569</v>
      </c>
      <c r="V1300">
        <v>20.309999999999999</v>
      </c>
      <c r="W1300">
        <v>741</v>
      </c>
      <c r="X1300">
        <f t="shared" si="102"/>
        <v>2640797.8723404254</v>
      </c>
      <c r="Y1300">
        <f t="shared" si="103"/>
        <v>26.711947428134891</v>
      </c>
      <c r="Z1300">
        <f t="shared" si="104"/>
        <v>21.051191904067178</v>
      </c>
    </row>
    <row r="1301" spans="3:26" x14ac:dyDescent="0.25">
      <c r="T1301">
        <v>1295</v>
      </c>
      <c r="U1301">
        <v>19584</v>
      </c>
      <c r="V1301">
        <v>20.309999999999999</v>
      </c>
      <c r="W1301">
        <v>720</v>
      </c>
      <c r="X1301">
        <f t="shared" si="102"/>
        <v>2388118.8118811878</v>
      </c>
      <c r="Y1301">
        <f t="shared" si="103"/>
        <v>12.734226056268987</v>
      </c>
      <c r="Z1301">
        <f t="shared" si="104"/>
        <v>20.718513270155249</v>
      </c>
    </row>
    <row r="1302" spans="3:26" x14ac:dyDescent="0.25">
      <c r="T1302">
        <v>1296</v>
      </c>
      <c r="U1302">
        <v>19599</v>
      </c>
      <c r="V1302">
        <v>20.309999999999999</v>
      </c>
      <c r="W1302">
        <v>737</v>
      </c>
      <c r="X1302">
        <f t="shared" si="102"/>
        <v>2589807.692307692</v>
      </c>
      <c r="Y1302">
        <f t="shared" si="103"/>
        <v>23.778142714497022</v>
      </c>
      <c r="Z1302">
        <f t="shared" si="104"/>
        <v>20.840898447928918</v>
      </c>
    </row>
    <row r="1303" spans="3:26" x14ac:dyDescent="0.25">
      <c r="T1303">
        <v>1297</v>
      </c>
      <c r="U1303">
        <v>19614</v>
      </c>
      <c r="V1303">
        <v>20.37</v>
      </c>
      <c r="W1303">
        <v>736</v>
      </c>
      <c r="X1303">
        <f t="shared" si="102"/>
        <v>2577282.2299651564</v>
      </c>
      <c r="Y1303">
        <f t="shared" si="103"/>
        <v>23.066220621835868</v>
      </c>
      <c r="Z1303">
        <f t="shared" si="104"/>
        <v>20.929911334885194</v>
      </c>
    </row>
    <row r="1304" spans="3:26" x14ac:dyDescent="0.25">
      <c r="T1304">
        <v>1298</v>
      </c>
      <c r="U1304">
        <v>19630</v>
      </c>
      <c r="V1304">
        <v>20.37</v>
      </c>
      <c r="W1304">
        <v>731</v>
      </c>
      <c r="X1304">
        <f t="shared" si="102"/>
        <v>2515941.7808219176</v>
      </c>
      <c r="Y1304">
        <f t="shared" si="103"/>
        <v>19.629593489338973</v>
      </c>
      <c r="Z1304">
        <f t="shared" si="104"/>
        <v>20.877898621063345</v>
      </c>
    </row>
    <row r="1305" spans="3:26" x14ac:dyDescent="0.25">
      <c r="T1305">
        <v>1299</v>
      </c>
      <c r="U1305">
        <v>19645</v>
      </c>
      <c r="V1305">
        <v>20.37</v>
      </c>
      <c r="W1305">
        <v>726</v>
      </c>
      <c r="X1305">
        <f t="shared" si="102"/>
        <v>2456666.6666666665</v>
      </c>
      <c r="Y1305">
        <f t="shared" si="103"/>
        <v>16.387322222222224</v>
      </c>
      <c r="Z1305">
        <f t="shared" si="104"/>
        <v>20.6982755651097</v>
      </c>
    </row>
    <row r="1306" spans="3:26" x14ac:dyDescent="0.25">
      <c r="T1306">
        <v>1300</v>
      </c>
      <c r="U1306">
        <v>19660</v>
      </c>
      <c r="V1306">
        <v>20.309999999999999</v>
      </c>
      <c r="W1306">
        <v>734</v>
      </c>
      <c r="X1306">
        <f t="shared" si="102"/>
        <v>2552491.3494809689</v>
      </c>
      <c r="Y1306">
        <f t="shared" si="103"/>
        <v>21.667332980926957</v>
      </c>
      <c r="Z1306">
        <f t="shared" si="104"/>
        <v>20.73703786174239</v>
      </c>
    </row>
    <row r="1307" spans="3:26" x14ac:dyDescent="0.25">
      <c r="T1307">
        <v>1301</v>
      </c>
      <c r="U1307">
        <v>19675</v>
      </c>
      <c r="V1307">
        <v>20.37</v>
      </c>
      <c r="W1307">
        <v>719</v>
      </c>
      <c r="X1307">
        <f t="shared" si="102"/>
        <v>2376957.2368421052</v>
      </c>
      <c r="Y1307">
        <f t="shared" si="103"/>
        <v>12.149182763536608</v>
      </c>
      <c r="Z1307">
        <f t="shared" si="104"/>
        <v>20.393523657814161</v>
      </c>
    </row>
    <row r="1308" spans="3:26" x14ac:dyDescent="0.25">
      <c r="T1308">
        <v>1302</v>
      </c>
      <c r="U1308">
        <v>19690</v>
      </c>
      <c r="V1308">
        <v>20.37</v>
      </c>
      <c r="W1308">
        <v>735</v>
      </c>
      <c r="X1308">
        <f t="shared" si="102"/>
        <v>2564843.7499999995</v>
      </c>
      <c r="Y1308">
        <f t="shared" si="103"/>
        <v>22.362658081054661</v>
      </c>
      <c r="Z1308">
        <f t="shared" si="104"/>
        <v>20.472289034743781</v>
      </c>
    </row>
    <row r="1309" spans="3:26" x14ac:dyDescent="0.25">
      <c r="T1309">
        <v>1303</v>
      </c>
      <c r="U1309">
        <v>19705</v>
      </c>
      <c r="V1309">
        <v>20.37</v>
      </c>
      <c r="W1309">
        <v>734</v>
      </c>
      <c r="X1309">
        <f t="shared" si="102"/>
        <v>2552491.3494809689</v>
      </c>
      <c r="Y1309">
        <f t="shared" si="103"/>
        <v>21.667332980926957</v>
      </c>
      <c r="Z1309">
        <f t="shared" si="104"/>
        <v>20.520090792591109</v>
      </c>
    </row>
    <row r="1310" spans="3:26" x14ac:dyDescent="0.25">
      <c r="T1310">
        <v>1304</v>
      </c>
      <c r="U1310">
        <v>19720</v>
      </c>
      <c r="V1310">
        <v>20.37</v>
      </c>
      <c r="W1310">
        <v>733</v>
      </c>
      <c r="X1310">
        <f t="shared" si="102"/>
        <v>2540224.1379310344</v>
      </c>
      <c r="Y1310">
        <f t="shared" si="103"/>
        <v>20.980125380202139</v>
      </c>
      <c r="Z1310">
        <f t="shared" si="104"/>
        <v>20.538492176095552</v>
      </c>
    </row>
    <row r="1311" spans="3:26" x14ac:dyDescent="0.25">
      <c r="T1311">
        <v>1305</v>
      </c>
      <c r="U1311">
        <v>19735</v>
      </c>
      <c r="V1311">
        <v>20.37</v>
      </c>
      <c r="W1311">
        <v>731</v>
      </c>
      <c r="X1311">
        <f t="shared" si="102"/>
        <v>2515941.7808219176</v>
      </c>
      <c r="Y1311">
        <f t="shared" si="103"/>
        <v>19.629593489338973</v>
      </c>
      <c r="Z1311">
        <f t="shared" si="104"/>
        <v>20.502136228625286</v>
      </c>
    </row>
    <row r="1312" spans="3:26" x14ac:dyDescent="0.25">
      <c r="T1312">
        <v>1306</v>
      </c>
      <c r="U1312">
        <v>19751</v>
      </c>
      <c r="V1312">
        <v>20.37</v>
      </c>
      <c r="W1312">
        <v>736</v>
      </c>
      <c r="X1312">
        <f t="shared" si="102"/>
        <v>2577282.2299651564</v>
      </c>
      <c r="Y1312">
        <f t="shared" si="103"/>
        <v>23.066220621835868</v>
      </c>
      <c r="Z1312">
        <f t="shared" si="104"/>
        <v>20.604699604353709</v>
      </c>
    </row>
    <row r="1313" spans="20:26" x14ac:dyDescent="0.25">
      <c r="T1313">
        <v>1307</v>
      </c>
      <c r="U1313">
        <v>19766</v>
      </c>
      <c r="V1313">
        <v>20.37</v>
      </c>
      <c r="W1313">
        <v>722</v>
      </c>
      <c r="X1313">
        <f t="shared" si="102"/>
        <v>2410664.4518272425</v>
      </c>
      <c r="Y1313">
        <f t="shared" si="103"/>
        <v>13.924334092338931</v>
      </c>
      <c r="Z1313">
        <f t="shared" si="104"/>
        <v>20.337484983873118</v>
      </c>
    </row>
    <row r="1314" spans="20:26" x14ac:dyDescent="0.25">
      <c r="T1314">
        <v>1308</v>
      </c>
      <c r="U1314">
        <v>19781</v>
      </c>
      <c r="V1314">
        <v>20.37</v>
      </c>
      <c r="W1314">
        <v>716</v>
      </c>
      <c r="X1314">
        <f t="shared" si="102"/>
        <v>2343908.7947882735</v>
      </c>
      <c r="Y1314">
        <f t="shared" si="103"/>
        <v>10.432992821143976</v>
      </c>
      <c r="Z1314">
        <f t="shared" si="104"/>
        <v>19.941305297363954</v>
      </c>
    </row>
    <row r="1315" spans="20:26" x14ac:dyDescent="0.25">
      <c r="T1315">
        <v>1309</v>
      </c>
      <c r="U1315">
        <v>19796</v>
      </c>
      <c r="V1315">
        <v>20.37</v>
      </c>
      <c r="W1315">
        <v>732</v>
      </c>
      <c r="X1315">
        <f t="shared" si="102"/>
        <v>2528041.2371134018</v>
      </c>
      <c r="Y1315">
        <f t="shared" si="103"/>
        <v>20.300917462004449</v>
      </c>
      <c r="Z1315">
        <f t="shared" si="104"/>
        <v>19.955689783949573</v>
      </c>
    </row>
    <row r="1316" spans="20:26" x14ac:dyDescent="0.25">
      <c r="T1316">
        <v>1310</v>
      </c>
      <c r="U1316">
        <v>19811</v>
      </c>
      <c r="V1316">
        <v>20.440000000000001</v>
      </c>
      <c r="W1316">
        <v>727</v>
      </c>
      <c r="X1316">
        <f t="shared" si="102"/>
        <v>2468361.4864864862</v>
      </c>
      <c r="Y1316">
        <f t="shared" si="103"/>
        <v>17.020892707667528</v>
      </c>
      <c r="Z1316">
        <f t="shared" si="104"/>
        <v>19.838297900898294</v>
      </c>
    </row>
    <row r="1317" spans="20:26" x14ac:dyDescent="0.25">
      <c r="T1317">
        <v>1311</v>
      </c>
      <c r="U1317">
        <v>19826</v>
      </c>
      <c r="V1317">
        <v>20.440000000000001</v>
      </c>
      <c r="W1317">
        <v>727</v>
      </c>
      <c r="X1317">
        <f t="shared" si="102"/>
        <v>2468361.4864864862</v>
      </c>
      <c r="Y1317">
        <f t="shared" si="103"/>
        <v>17.020892707667528</v>
      </c>
      <c r="Z1317">
        <f t="shared" si="104"/>
        <v>19.725601693169065</v>
      </c>
    </row>
    <row r="1318" spans="20:26" x14ac:dyDescent="0.25">
      <c r="T1318">
        <v>1312</v>
      </c>
      <c r="U1318">
        <v>19841</v>
      </c>
      <c r="V1318">
        <v>20.440000000000001</v>
      </c>
      <c r="W1318">
        <v>734</v>
      </c>
      <c r="X1318">
        <f t="shared" si="102"/>
        <v>2552491.3494809689</v>
      </c>
      <c r="Y1318">
        <f t="shared" si="103"/>
        <v>21.667332980926957</v>
      </c>
      <c r="Z1318">
        <f t="shared" si="104"/>
        <v>19.80327094467938</v>
      </c>
    </row>
    <row r="1319" spans="20:26" x14ac:dyDescent="0.25">
      <c r="T1319">
        <v>1313</v>
      </c>
      <c r="U1319">
        <v>19856</v>
      </c>
      <c r="V1319">
        <v>20.440000000000001</v>
      </c>
      <c r="W1319">
        <v>732</v>
      </c>
      <c r="X1319">
        <f t="shared" si="102"/>
        <v>2528041.2371134018</v>
      </c>
      <c r="Y1319">
        <f t="shared" si="103"/>
        <v>20.300917462004449</v>
      </c>
      <c r="Z1319">
        <f t="shared" si="104"/>
        <v>19.82317680537238</v>
      </c>
    </row>
    <row r="1320" spans="20:26" x14ac:dyDescent="0.25">
      <c r="T1320">
        <v>1314</v>
      </c>
      <c r="U1320">
        <v>19872</v>
      </c>
      <c r="V1320">
        <v>20.440000000000001</v>
      </c>
      <c r="W1320">
        <v>726</v>
      </c>
      <c r="X1320">
        <f t="shared" si="102"/>
        <v>2456666.6666666665</v>
      </c>
      <c r="Y1320">
        <f t="shared" si="103"/>
        <v>16.387322222222224</v>
      </c>
      <c r="Z1320">
        <f t="shared" si="104"/>
        <v>19.685742622046376</v>
      </c>
    </row>
    <row r="1321" spans="20:26" x14ac:dyDescent="0.25">
      <c r="T1321">
        <v>1315</v>
      </c>
      <c r="U1321">
        <v>19887</v>
      </c>
      <c r="V1321">
        <v>20.440000000000001</v>
      </c>
      <c r="W1321">
        <v>732</v>
      </c>
      <c r="X1321">
        <f t="shared" si="102"/>
        <v>2528041.2371134018</v>
      </c>
      <c r="Y1321">
        <f t="shared" si="103"/>
        <v>20.300917462004449</v>
      </c>
      <c r="Z1321">
        <f t="shared" si="104"/>
        <v>19.710349615644699</v>
      </c>
    </row>
    <row r="1322" spans="20:26" x14ac:dyDescent="0.25">
      <c r="T1322">
        <v>1316</v>
      </c>
      <c r="U1322">
        <v>19902</v>
      </c>
      <c r="V1322">
        <v>20.440000000000001</v>
      </c>
      <c r="W1322">
        <v>734</v>
      </c>
      <c r="X1322">
        <f t="shared" si="102"/>
        <v>2552491.3494809689</v>
      </c>
      <c r="Y1322">
        <f t="shared" si="103"/>
        <v>21.667332980926957</v>
      </c>
      <c r="Z1322">
        <f t="shared" si="104"/>
        <v>19.78862895025599</v>
      </c>
    </row>
    <row r="1323" spans="20:26" x14ac:dyDescent="0.25">
      <c r="T1323">
        <v>1317</v>
      </c>
      <c r="U1323">
        <v>19917</v>
      </c>
      <c r="V1323">
        <v>20.440000000000001</v>
      </c>
      <c r="W1323">
        <v>726</v>
      </c>
      <c r="X1323">
        <f t="shared" si="102"/>
        <v>2456666.6666666665</v>
      </c>
      <c r="Y1323">
        <f t="shared" si="103"/>
        <v>16.387322222222224</v>
      </c>
      <c r="Z1323">
        <f t="shared" si="104"/>
        <v>19.65257668113464</v>
      </c>
    </row>
    <row r="1324" spans="20:26" x14ac:dyDescent="0.25">
      <c r="T1324">
        <v>1318</v>
      </c>
      <c r="U1324">
        <v>19932</v>
      </c>
      <c r="V1324">
        <v>20.440000000000001</v>
      </c>
      <c r="W1324">
        <v>732</v>
      </c>
      <c r="X1324">
        <f t="shared" si="102"/>
        <v>2528041.2371134018</v>
      </c>
      <c r="Y1324">
        <f t="shared" si="103"/>
        <v>20.300917462004449</v>
      </c>
      <c r="Z1324">
        <f t="shared" si="104"/>
        <v>19.678510312369433</v>
      </c>
    </row>
    <row r="1325" spans="20:26" x14ac:dyDescent="0.25">
      <c r="T1325">
        <v>1319</v>
      </c>
      <c r="U1325">
        <v>19947</v>
      </c>
      <c r="V1325">
        <v>20.440000000000001</v>
      </c>
      <c r="W1325">
        <v>736</v>
      </c>
      <c r="X1325">
        <f t="shared" si="102"/>
        <v>2577282.2299651564</v>
      </c>
      <c r="Y1325">
        <f t="shared" si="103"/>
        <v>23.066220621835868</v>
      </c>
      <c r="Z1325">
        <f t="shared" si="104"/>
        <v>19.814018724748088</v>
      </c>
    </row>
    <row r="1326" spans="20:26" x14ac:dyDescent="0.25">
      <c r="T1326">
        <v>1320</v>
      </c>
      <c r="U1326">
        <v>19962</v>
      </c>
      <c r="V1326">
        <v>20.440000000000001</v>
      </c>
      <c r="W1326">
        <v>732</v>
      </c>
      <c r="X1326">
        <f t="shared" si="102"/>
        <v>2528041.2371134018</v>
      </c>
      <c r="Y1326">
        <f t="shared" si="103"/>
        <v>20.300917462004449</v>
      </c>
      <c r="Z1326">
        <f t="shared" si="104"/>
        <v>19.833494674238342</v>
      </c>
    </row>
    <row r="1327" spans="20:26" x14ac:dyDescent="0.25">
      <c r="T1327">
        <v>1321</v>
      </c>
      <c r="U1327">
        <v>19977</v>
      </c>
      <c r="V1327">
        <v>20.440000000000001</v>
      </c>
      <c r="W1327">
        <v>727</v>
      </c>
      <c r="X1327">
        <f t="shared" si="102"/>
        <v>2468361.4864864862</v>
      </c>
      <c r="Y1327">
        <f t="shared" si="103"/>
        <v>17.020892707667528</v>
      </c>
      <c r="Z1327">
        <f t="shared" si="104"/>
        <v>19.720990595575511</v>
      </c>
    </row>
    <row r="1328" spans="20:26" x14ac:dyDescent="0.25">
      <c r="T1328">
        <v>1322</v>
      </c>
      <c r="U1328">
        <v>19993</v>
      </c>
      <c r="V1328">
        <v>20.440000000000001</v>
      </c>
      <c r="W1328">
        <v>734</v>
      </c>
      <c r="X1328">
        <f t="shared" si="102"/>
        <v>2552491.3494809689</v>
      </c>
      <c r="Y1328">
        <f t="shared" si="103"/>
        <v>21.667332980926957</v>
      </c>
      <c r="Z1328">
        <f t="shared" si="104"/>
        <v>19.798844290989567</v>
      </c>
    </row>
    <row r="1329" spans="20:26" x14ac:dyDescent="0.25">
      <c r="T1329">
        <v>1323</v>
      </c>
      <c r="U1329">
        <v>20008</v>
      </c>
      <c r="V1329">
        <v>20.440000000000001</v>
      </c>
      <c r="W1329">
        <v>723</v>
      </c>
      <c r="X1329">
        <f t="shared" si="102"/>
        <v>2422050</v>
      </c>
      <c r="Y1329">
        <f t="shared" si="103"/>
        <v>14.5295882275</v>
      </c>
      <c r="Z1329">
        <f t="shared" si="104"/>
        <v>19.588074048449982</v>
      </c>
    </row>
    <row r="1330" spans="20:26" x14ac:dyDescent="0.25">
      <c r="T1330">
        <v>1324</v>
      </c>
      <c r="U1330">
        <v>20023</v>
      </c>
      <c r="V1330">
        <v>20.440000000000001</v>
      </c>
      <c r="W1330">
        <v>736</v>
      </c>
      <c r="X1330">
        <f t="shared" si="102"/>
        <v>2577282.2299651564</v>
      </c>
      <c r="Y1330">
        <f t="shared" si="103"/>
        <v>23.066220621835868</v>
      </c>
      <c r="Z1330">
        <f t="shared" si="104"/>
        <v>19.727199911385416</v>
      </c>
    </row>
    <row r="1331" spans="20:26" x14ac:dyDescent="0.25">
      <c r="T1331">
        <v>1325</v>
      </c>
      <c r="U1331">
        <v>20038</v>
      </c>
      <c r="V1331">
        <v>20.440000000000001</v>
      </c>
      <c r="W1331">
        <v>720</v>
      </c>
      <c r="X1331">
        <f t="shared" si="102"/>
        <v>2388118.8118811878</v>
      </c>
      <c r="Y1331">
        <f t="shared" si="103"/>
        <v>12.734226056268987</v>
      </c>
      <c r="Z1331">
        <f t="shared" si="104"/>
        <v>19.447480957180758</v>
      </c>
    </row>
    <row r="1332" spans="20:26" x14ac:dyDescent="0.25">
      <c r="T1332">
        <v>1326</v>
      </c>
      <c r="U1332">
        <v>20053</v>
      </c>
      <c r="V1332">
        <v>20.5</v>
      </c>
      <c r="W1332">
        <v>735</v>
      </c>
      <c r="X1332">
        <f t="shared" si="102"/>
        <v>2564843.7499999995</v>
      </c>
      <c r="Y1332">
        <f t="shared" si="103"/>
        <v>22.362658081054661</v>
      </c>
      <c r="Z1332">
        <f t="shared" si="104"/>
        <v>19.564088042135715</v>
      </c>
    </row>
    <row r="1333" spans="20:26" x14ac:dyDescent="0.25">
      <c r="T1333">
        <v>1327</v>
      </c>
      <c r="U1333">
        <v>20068</v>
      </c>
      <c r="V1333">
        <v>20.5</v>
      </c>
      <c r="W1333">
        <v>735</v>
      </c>
      <c r="X1333">
        <f t="shared" si="102"/>
        <v>2564843.7499999995</v>
      </c>
      <c r="Y1333">
        <f t="shared" si="103"/>
        <v>22.362658081054661</v>
      </c>
      <c r="Z1333">
        <f t="shared" si="104"/>
        <v>19.676030843692473</v>
      </c>
    </row>
    <row r="1334" spans="20:26" x14ac:dyDescent="0.25">
      <c r="T1334">
        <v>1328</v>
      </c>
      <c r="U1334">
        <v>20083</v>
      </c>
      <c r="V1334">
        <v>20.5</v>
      </c>
      <c r="W1334">
        <v>727</v>
      </c>
      <c r="X1334">
        <f t="shared" si="102"/>
        <v>2468361.4864864862</v>
      </c>
      <c r="Y1334">
        <f t="shared" si="103"/>
        <v>17.020892707667528</v>
      </c>
      <c r="Z1334">
        <f t="shared" si="104"/>
        <v>19.569825318251475</v>
      </c>
    </row>
    <row r="1335" spans="20:26" x14ac:dyDescent="0.25">
      <c r="T1335">
        <v>1329</v>
      </c>
      <c r="U1335">
        <v>20098</v>
      </c>
      <c r="V1335">
        <v>20.5</v>
      </c>
      <c r="W1335">
        <v>734</v>
      </c>
      <c r="X1335">
        <f t="shared" si="102"/>
        <v>2552491.3494809689</v>
      </c>
      <c r="Y1335">
        <f t="shared" si="103"/>
        <v>21.667332980926957</v>
      </c>
      <c r="Z1335">
        <f t="shared" si="104"/>
        <v>19.653725624758493</v>
      </c>
    </row>
    <row r="1336" spans="20:26" x14ac:dyDescent="0.25">
      <c r="T1336">
        <v>1330</v>
      </c>
      <c r="U1336">
        <v>20114</v>
      </c>
      <c r="V1336">
        <v>20.5</v>
      </c>
      <c r="W1336">
        <v>731</v>
      </c>
      <c r="X1336">
        <f t="shared" si="102"/>
        <v>2515941.7808219176</v>
      </c>
      <c r="Y1336">
        <f t="shared" si="103"/>
        <v>19.629593489338973</v>
      </c>
      <c r="Z1336">
        <f t="shared" si="104"/>
        <v>19.652760339341711</v>
      </c>
    </row>
    <row r="1337" spans="20:26" x14ac:dyDescent="0.25">
      <c r="T1337">
        <v>1331</v>
      </c>
      <c r="U1337">
        <v>20129</v>
      </c>
      <c r="V1337">
        <v>20.5</v>
      </c>
      <c r="W1337">
        <v>716</v>
      </c>
      <c r="X1337">
        <f t="shared" si="102"/>
        <v>2343908.7947882735</v>
      </c>
      <c r="Y1337">
        <f t="shared" si="103"/>
        <v>10.432992821143976</v>
      </c>
      <c r="Z1337">
        <f t="shared" si="104"/>
        <v>19.283969638613801</v>
      </c>
    </row>
    <row r="1338" spans="20:26" x14ac:dyDescent="0.25">
      <c r="T1338">
        <v>1332</v>
      </c>
      <c r="U1338">
        <v>20144</v>
      </c>
      <c r="V1338">
        <v>20.5</v>
      </c>
      <c r="W1338">
        <v>735</v>
      </c>
      <c r="X1338">
        <f t="shared" si="102"/>
        <v>2564843.7499999995</v>
      </c>
      <c r="Y1338">
        <f t="shared" si="103"/>
        <v>22.362658081054661</v>
      </c>
      <c r="Z1338">
        <f t="shared" si="104"/>
        <v>19.407117176311434</v>
      </c>
    </row>
    <row r="1339" spans="20:26" x14ac:dyDescent="0.25">
      <c r="T1339">
        <v>1333</v>
      </c>
      <c r="U1339">
        <v>20159</v>
      </c>
      <c r="V1339">
        <v>20.5</v>
      </c>
      <c r="W1339">
        <v>732</v>
      </c>
      <c r="X1339">
        <f t="shared" si="102"/>
        <v>2528041.2371134018</v>
      </c>
      <c r="Y1339">
        <f t="shared" si="103"/>
        <v>20.300917462004449</v>
      </c>
      <c r="Z1339">
        <f t="shared" si="104"/>
        <v>19.442869187739152</v>
      </c>
    </row>
    <row r="1340" spans="20:26" x14ac:dyDescent="0.25">
      <c r="T1340">
        <v>1334</v>
      </c>
      <c r="U1340">
        <v>20174</v>
      </c>
      <c r="V1340">
        <v>20.5</v>
      </c>
      <c r="W1340">
        <v>737</v>
      </c>
      <c r="X1340">
        <f t="shared" si="102"/>
        <v>2589807.692307692</v>
      </c>
      <c r="Y1340">
        <f t="shared" si="103"/>
        <v>23.778142714497022</v>
      </c>
      <c r="Z1340">
        <f t="shared" si="104"/>
        <v>19.616280128809464</v>
      </c>
    </row>
    <row r="1341" spans="20:26" x14ac:dyDescent="0.25">
      <c r="T1341">
        <v>1335</v>
      </c>
      <c r="U1341">
        <v>20189</v>
      </c>
      <c r="V1341">
        <v>20.5</v>
      </c>
      <c r="W1341">
        <v>734</v>
      </c>
      <c r="X1341">
        <f t="shared" si="102"/>
        <v>2552491.3494809689</v>
      </c>
      <c r="Y1341">
        <f t="shared" si="103"/>
        <v>21.667332980926957</v>
      </c>
      <c r="Z1341">
        <f t="shared" si="104"/>
        <v>19.698322242894164</v>
      </c>
    </row>
    <row r="1342" spans="20:26" x14ac:dyDescent="0.25">
      <c r="T1342">
        <v>1336</v>
      </c>
      <c r="U1342">
        <v>20204</v>
      </c>
      <c r="V1342">
        <v>20.5</v>
      </c>
      <c r="W1342">
        <v>745</v>
      </c>
      <c r="X1342">
        <f t="shared" si="102"/>
        <v>2693255.395683453</v>
      </c>
      <c r="Y1342">
        <f t="shared" si="103"/>
        <v>29.789870890158355</v>
      </c>
      <c r="Z1342">
        <f t="shared" si="104"/>
        <v>20.101984188784733</v>
      </c>
    </row>
    <row r="1343" spans="20:26" x14ac:dyDescent="0.25">
      <c r="T1343">
        <v>1337</v>
      </c>
      <c r="U1343">
        <v>20219</v>
      </c>
      <c r="V1343">
        <v>20.5</v>
      </c>
      <c r="W1343">
        <v>744</v>
      </c>
      <c r="X1343">
        <f t="shared" si="102"/>
        <v>2680000</v>
      </c>
      <c r="Y1343">
        <f t="shared" si="103"/>
        <v>29.006400000000014</v>
      </c>
      <c r="Z1343">
        <f t="shared" si="104"/>
        <v>20.458160821233342</v>
      </c>
    </row>
    <row r="1344" spans="20:26" x14ac:dyDescent="0.25">
      <c r="T1344">
        <v>1338</v>
      </c>
      <c r="U1344">
        <v>20234</v>
      </c>
      <c r="V1344">
        <v>20.5</v>
      </c>
      <c r="W1344">
        <v>735</v>
      </c>
      <c r="X1344">
        <f t="shared" si="102"/>
        <v>2564843.7499999995</v>
      </c>
      <c r="Y1344">
        <f t="shared" si="103"/>
        <v>22.362658081054661</v>
      </c>
      <c r="Z1344">
        <f t="shared" si="104"/>
        <v>20.534340711626193</v>
      </c>
    </row>
    <row r="1345" spans="20:26" x14ac:dyDescent="0.25">
      <c r="T1345">
        <v>1339</v>
      </c>
      <c r="U1345">
        <v>20250</v>
      </c>
      <c r="V1345">
        <v>20.5</v>
      </c>
      <c r="W1345">
        <v>716</v>
      </c>
      <c r="X1345">
        <f t="shared" si="102"/>
        <v>2343908.7947882735</v>
      </c>
      <c r="Y1345">
        <f t="shared" si="103"/>
        <v>10.432992821143976</v>
      </c>
      <c r="Z1345">
        <f t="shared" si="104"/>
        <v>20.130286796006903</v>
      </c>
    </row>
    <row r="1346" spans="20:26" x14ac:dyDescent="0.25">
      <c r="T1346">
        <v>1340</v>
      </c>
      <c r="U1346">
        <v>20265</v>
      </c>
      <c r="V1346">
        <v>20.5</v>
      </c>
      <c r="W1346">
        <v>727</v>
      </c>
      <c r="X1346">
        <f t="shared" si="102"/>
        <v>2468361.4864864862</v>
      </c>
      <c r="Y1346">
        <f t="shared" si="103"/>
        <v>17.020892707667528</v>
      </c>
      <c r="Z1346">
        <f t="shared" si="104"/>
        <v>20.005911032473328</v>
      </c>
    </row>
    <row r="1347" spans="20:26" x14ac:dyDescent="0.25">
      <c r="T1347">
        <v>1341</v>
      </c>
      <c r="U1347">
        <v>20280</v>
      </c>
      <c r="V1347">
        <v>20.56</v>
      </c>
      <c r="W1347">
        <v>733</v>
      </c>
      <c r="X1347">
        <f t="shared" si="102"/>
        <v>2540224.1379310344</v>
      </c>
      <c r="Y1347">
        <f t="shared" si="103"/>
        <v>20.980125380202139</v>
      </c>
      <c r="Z1347">
        <f t="shared" si="104"/>
        <v>20.04487960638248</v>
      </c>
    </row>
    <row r="1348" spans="20:26" x14ac:dyDescent="0.25">
      <c r="T1348">
        <v>1342</v>
      </c>
      <c r="U1348">
        <v>20295</v>
      </c>
      <c r="V1348">
        <v>20.56</v>
      </c>
      <c r="W1348">
        <v>725</v>
      </c>
      <c r="X1348">
        <f t="shared" si="102"/>
        <v>2445050.33557047</v>
      </c>
      <c r="Y1348">
        <f t="shared" si="103"/>
        <v>15.76098257820594</v>
      </c>
      <c r="Z1348">
        <f t="shared" si="104"/>
        <v>19.873523725255417</v>
      </c>
    </row>
    <row r="1349" spans="20:26" x14ac:dyDescent="0.25">
      <c r="T1349">
        <v>1343</v>
      </c>
      <c r="U1349">
        <v>20310</v>
      </c>
      <c r="V1349">
        <v>20.56</v>
      </c>
      <c r="W1349">
        <v>736</v>
      </c>
      <c r="X1349">
        <f t="shared" si="102"/>
        <v>2577282.2299651564</v>
      </c>
      <c r="Y1349">
        <f t="shared" si="103"/>
        <v>23.066220621835868</v>
      </c>
      <c r="Z1349">
        <f t="shared" si="104"/>
        <v>20.001231601118633</v>
      </c>
    </row>
    <row r="1350" spans="20:26" x14ac:dyDescent="0.25">
      <c r="T1350">
        <v>1344</v>
      </c>
      <c r="U1350">
        <v>20325</v>
      </c>
      <c r="V1350">
        <v>20.56</v>
      </c>
      <c r="W1350">
        <v>735</v>
      </c>
      <c r="X1350">
        <f t="shared" si="102"/>
        <v>2564843.7499999995</v>
      </c>
      <c r="Y1350">
        <f t="shared" si="103"/>
        <v>22.362658081054661</v>
      </c>
      <c r="Z1350">
        <f t="shared" si="104"/>
        <v>20.095688660316075</v>
      </c>
    </row>
    <row r="1351" spans="20:26" x14ac:dyDescent="0.25">
      <c r="T1351">
        <v>1345</v>
      </c>
      <c r="U1351">
        <v>20340</v>
      </c>
      <c r="V1351">
        <v>20.56</v>
      </c>
      <c r="W1351">
        <v>739</v>
      </c>
      <c r="X1351">
        <f t="shared" ref="X1351:X1414" si="105">((W1351*5)/1023)/((5-((W1351*5)/1023))/$E$3)</f>
        <v>2615123.2394366194</v>
      </c>
      <c r="Y1351">
        <f t="shared" ref="Y1351:Y1414" si="106">$H$3*(X1351/1000000)^2+$H$4</f>
        <v>25.227565131856267</v>
      </c>
      <c r="Z1351">
        <f t="shared" si="104"/>
        <v>20.30096371917768</v>
      </c>
    </row>
    <row r="1352" spans="20:26" x14ac:dyDescent="0.25">
      <c r="T1352">
        <v>1346</v>
      </c>
      <c r="U1352">
        <v>20355</v>
      </c>
      <c r="V1352">
        <v>20.56</v>
      </c>
      <c r="W1352">
        <v>719</v>
      </c>
      <c r="X1352">
        <f t="shared" si="105"/>
        <v>2376957.2368421052</v>
      </c>
      <c r="Y1352">
        <f t="shared" si="106"/>
        <v>12.149182763536608</v>
      </c>
      <c r="Z1352">
        <f t="shared" ref="Z1352:Z1415" si="107">$Z$5*Z1351+(1-$Z$5)*Y1352</f>
        <v>19.974892480952036</v>
      </c>
    </row>
    <row r="1353" spans="20:26" x14ac:dyDescent="0.25">
      <c r="T1353">
        <v>1347</v>
      </c>
      <c r="U1353">
        <v>20371</v>
      </c>
      <c r="V1353">
        <v>20.56</v>
      </c>
      <c r="W1353">
        <v>737</v>
      </c>
      <c r="X1353">
        <f t="shared" si="105"/>
        <v>2589807.692307692</v>
      </c>
      <c r="Y1353">
        <f t="shared" si="106"/>
        <v>23.778142714497022</v>
      </c>
      <c r="Z1353">
        <f t="shared" si="107"/>
        <v>20.127022490293836</v>
      </c>
    </row>
    <row r="1354" spans="20:26" x14ac:dyDescent="0.25">
      <c r="T1354">
        <v>1348</v>
      </c>
      <c r="U1354">
        <v>20386</v>
      </c>
      <c r="V1354">
        <v>20.56</v>
      </c>
      <c r="W1354">
        <v>735</v>
      </c>
      <c r="X1354">
        <f t="shared" si="105"/>
        <v>2564843.7499999995</v>
      </c>
      <c r="Y1354">
        <f t="shared" si="106"/>
        <v>22.362658081054661</v>
      </c>
      <c r="Z1354">
        <f t="shared" si="107"/>
        <v>20.21644791392427</v>
      </c>
    </row>
    <row r="1355" spans="20:26" x14ac:dyDescent="0.25">
      <c r="T1355">
        <v>1349</v>
      </c>
      <c r="U1355">
        <v>20401</v>
      </c>
      <c r="V1355">
        <v>20.56</v>
      </c>
      <c r="W1355">
        <v>735</v>
      </c>
      <c r="X1355">
        <f t="shared" si="105"/>
        <v>2564843.7499999995</v>
      </c>
      <c r="Y1355">
        <f t="shared" si="106"/>
        <v>22.362658081054661</v>
      </c>
      <c r="Z1355">
        <f t="shared" si="107"/>
        <v>20.302296320609486</v>
      </c>
    </row>
    <row r="1356" spans="20:26" x14ac:dyDescent="0.25">
      <c r="T1356">
        <v>1350</v>
      </c>
      <c r="U1356">
        <v>20416</v>
      </c>
      <c r="V1356">
        <v>20.56</v>
      </c>
      <c r="W1356">
        <v>733</v>
      </c>
      <c r="X1356">
        <f t="shared" si="105"/>
        <v>2540224.1379310344</v>
      </c>
      <c r="Y1356">
        <f t="shared" si="106"/>
        <v>20.980125380202139</v>
      </c>
      <c r="Z1356">
        <f t="shared" si="107"/>
        <v>20.329409482993192</v>
      </c>
    </row>
    <row r="1357" spans="20:26" x14ac:dyDescent="0.25">
      <c r="T1357">
        <v>1351</v>
      </c>
      <c r="U1357">
        <v>20431</v>
      </c>
      <c r="V1357">
        <v>20.56</v>
      </c>
      <c r="W1357">
        <v>729</v>
      </c>
      <c r="X1357">
        <f t="shared" si="105"/>
        <v>2491989.7959183673</v>
      </c>
      <c r="Y1357">
        <f t="shared" si="106"/>
        <v>18.310144572573932</v>
      </c>
      <c r="Z1357">
        <f t="shared" si="107"/>
        <v>20.248638886576423</v>
      </c>
    </row>
    <row r="1358" spans="20:26" x14ac:dyDescent="0.25">
      <c r="T1358">
        <v>1352</v>
      </c>
      <c r="U1358">
        <v>20446</v>
      </c>
      <c r="V1358">
        <v>20.56</v>
      </c>
      <c r="W1358">
        <v>733</v>
      </c>
      <c r="X1358">
        <f t="shared" si="105"/>
        <v>2540224.1379310344</v>
      </c>
      <c r="Y1358">
        <f t="shared" si="106"/>
        <v>20.980125380202139</v>
      </c>
      <c r="Z1358">
        <f t="shared" si="107"/>
        <v>20.277898346321454</v>
      </c>
    </row>
    <row r="1359" spans="20:26" x14ac:dyDescent="0.25">
      <c r="T1359">
        <v>1353</v>
      </c>
      <c r="U1359">
        <v>20461</v>
      </c>
      <c r="V1359">
        <v>20.62</v>
      </c>
      <c r="W1359">
        <v>721</v>
      </c>
      <c r="X1359">
        <f t="shared" si="105"/>
        <v>2399354.3046357613</v>
      </c>
      <c r="Y1359">
        <f t="shared" si="106"/>
        <v>13.325911870915725</v>
      </c>
      <c r="Z1359">
        <f t="shared" si="107"/>
        <v>19.999818887305224</v>
      </c>
    </row>
    <row r="1360" spans="20:26" x14ac:dyDescent="0.25">
      <c r="T1360">
        <v>1354</v>
      </c>
      <c r="U1360">
        <v>20476</v>
      </c>
      <c r="V1360">
        <v>20.56</v>
      </c>
      <c r="W1360">
        <v>742</v>
      </c>
      <c r="X1360">
        <f t="shared" si="105"/>
        <v>2653772.2419928825</v>
      </c>
      <c r="Y1360">
        <f t="shared" si="106"/>
        <v>27.467578236091242</v>
      </c>
      <c r="Z1360">
        <f t="shared" si="107"/>
        <v>20.298529261256665</v>
      </c>
    </row>
    <row r="1361" spans="20:26" x14ac:dyDescent="0.25">
      <c r="T1361">
        <v>1355</v>
      </c>
      <c r="U1361">
        <v>20492</v>
      </c>
      <c r="V1361">
        <v>20.62</v>
      </c>
      <c r="W1361">
        <v>716</v>
      </c>
      <c r="X1361">
        <f t="shared" si="105"/>
        <v>2343908.7947882735</v>
      </c>
      <c r="Y1361">
        <f t="shared" si="106"/>
        <v>10.432992821143976</v>
      </c>
      <c r="Z1361">
        <f t="shared" si="107"/>
        <v>19.903907803652157</v>
      </c>
    </row>
    <row r="1362" spans="20:26" x14ac:dyDescent="0.25">
      <c r="T1362">
        <v>1356</v>
      </c>
      <c r="U1362">
        <v>20507</v>
      </c>
      <c r="V1362">
        <v>20.62</v>
      </c>
      <c r="W1362">
        <v>736</v>
      </c>
      <c r="X1362">
        <f t="shared" si="105"/>
        <v>2577282.2299651564</v>
      </c>
      <c r="Y1362">
        <f t="shared" si="106"/>
        <v>23.066220621835868</v>
      </c>
      <c r="Z1362">
        <f t="shared" si="107"/>
        <v>20.030400316379502</v>
      </c>
    </row>
    <row r="1363" spans="20:26" x14ac:dyDescent="0.25">
      <c r="T1363">
        <v>1357</v>
      </c>
      <c r="U1363">
        <v>20522</v>
      </c>
      <c r="V1363">
        <v>20.56</v>
      </c>
      <c r="W1363">
        <v>715</v>
      </c>
      <c r="X1363">
        <f t="shared" si="105"/>
        <v>2333035.7142857146</v>
      </c>
      <c r="Y1363">
        <f t="shared" si="106"/>
        <v>9.8736120854592073</v>
      </c>
      <c r="Z1363">
        <f t="shared" si="107"/>
        <v>19.624128787142688</v>
      </c>
    </row>
    <row r="1364" spans="20:26" x14ac:dyDescent="0.25">
      <c r="T1364">
        <v>1358</v>
      </c>
      <c r="U1364">
        <v>20537</v>
      </c>
      <c r="V1364">
        <v>20.62</v>
      </c>
      <c r="W1364">
        <v>735</v>
      </c>
      <c r="X1364">
        <f t="shared" si="105"/>
        <v>2564843.7499999995</v>
      </c>
      <c r="Y1364">
        <f t="shared" si="106"/>
        <v>22.362658081054661</v>
      </c>
      <c r="Z1364">
        <f t="shared" si="107"/>
        <v>19.733669958899167</v>
      </c>
    </row>
    <row r="1365" spans="20:26" x14ac:dyDescent="0.25">
      <c r="T1365">
        <v>1359</v>
      </c>
      <c r="U1365">
        <v>20552</v>
      </c>
      <c r="V1365">
        <v>20.62</v>
      </c>
      <c r="W1365">
        <v>731</v>
      </c>
      <c r="X1365">
        <f t="shared" si="105"/>
        <v>2515941.7808219176</v>
      </c>
      <c r="Y1365">
        <f t="shared" si="106"/>
        <v>19.629593489338973</v>
      </c>
      <c r="Z1365">
        <f t="shared" si="107"/>
        <v>19.729506900116757</v>
      </c>
    </row>
    <row r="1366" spans="20:26" x14ac:dyDescent="0.25">
      <c r="T1366">
        <v>1360</v>
      </c>
      <c r="U1366">
        <v>20567</v>
      </c>
      <c r="V1366">
        <v>20.62</v>
      </c>
      <c r="W1366">
        <v>727</v>
      </c>
      <c r="X1366">
        <f t="shared" si="105"/>
        <v>2468361.4864864862</v>
      </c>
      <c r="Y1366">
        <f t="shared" si="106"/>
        <v>17.020892707667528</v>
      </c>
      <c r="Z1366">
        <f t="shared" si="107"/>
        <v>19.621162332418788</v>
      </c>
    </row>
    <row r="1367" spans="20:26" x14ac:dyDescent="0.25">
      <c r="T1367">
        <v>1361</v>
      </c>
      <c r="U1367">
        <v>20582</v>
      </c>
      <c r="V1367">
        <v>20.62</v>
      </c>
      <c r="W1367">
        <v>733</v>
      </c>
      <c r="X1367">
        <f t="shared" si="105"/>
        <v>2540224.1379310344</v>
      </c>
      <c r="Y1367">
        <f t="shared" si="106"/>
        <v>20.980125380202139</v>
      </c>
      <c r="Z1367">
        <f t="shared" si="107"/>
        <v>19.675520854330124</v>
      </c>
    </row>
    <row r="1368" spans="20:26" x14ac:dyDescent="0.25">
      <c r="T1368">
        <v>1362</v>
      </c>
      <c r="U1368">
        <v>20597</v>
      </c>
      <c r="V1368">
        <v>20.62</v>
      </c>
      <c r="W1368">
        <v>742</v>
      </c>
      <c r="X1368">
        <f t="shared" si="105"/>
        <v>2653772.2419928825</v>
      </c>
      <c r="Y1368">
        <f t="shared" si="106"/>
        <v>27.467578236091242</v>
      </c>
      <c r="Z1368">
        <f t="shared" si="107"/>
        <v>19.987203149600568</v>
      </c>
    </row>
    <row r="1369" spans="20:26" x14ac:dyDescent="0.25">
      <c r="T1369">
        <v>1363</v>
      </c>
      <c r="U1369">
        <v>20613</v>
      </c>
      <c r="V1369">
        <v>20.62</v>
      </c>
      <c r="W1369">
        <v>732</v>
      </c>
      <c r="X1369">
        <f t="shared" si="105"/>
        <v>2528041.2371134018</v>
      </c>
      <c r="Y1369">
        <f t="shared" si="106"/>
        <v>20.300917462004449</v>
      </c>
      <c r="Z1369">
        <f t="shared" si="107"/>
        <v>19.999751722096722</v>
      </c>
    </row>
    <row r="1370" spans="20:26" x14ac:dyDescent="0.25">
      <c r="T1370">
        <v>1364</v>
      </c>
      <c r="U1370">
        <v>20628</v>
      </c>
      <c r="V1370">
        <v>20.62</v>
      </c>
      <c r="W1370">
        <v>734</v>
      </c>
      <c r="X1370">
        <f t="shared" si="105"/>
        <v>2552491.3494809689</v>
      </c>
      <c r="Y1370">
        <f t="shared" si="106"/>
        <v>21.667332980926957</v>
      </c>
      <c r="Z1370">
        <f t="shared" si="107"/>
        <v>20.066454972449932</v>
      </c>
    </row>
    <row r="1371" spans="20:26" x14ac:dyDescent="0.25">
      <c r="T1371">
        <v>1365</v>
      </c>
      <c r="U1371">
        <v>20643</v>
      </c>
      <c r="V1371">
        <v>20.62</v>
      </c>
      <c r="W1371">
        <v>735</v>
      </c>
      <c r="X1371">
        <f t="shared" si="105"/>
        <v>2564843.7499999995</v>
      </c>
      <c r="Y1371">
        <f t="shared" si="106"/>
        <v>22.362658081054661</v>
      </c>
      <c r="Z1371">
        <f t="shared" si="107"/>
        <v>20.158303096794121</v>
      </c>
    </row>
    <row r="1372" spans="20:26" x14ac:dyDescent="0.25">
      <c r="T1372">
        <v>1366</v>
      </c>
      <c r="U1372">
        <v>20658</v>
      </c>
      <c r="V1372">
        <v>20.62</v>
      </c>
      <c r="W1372">
        <v>732</v>
      </c>
      <c r="X1372">
        <f t="shared" si="105"/>
        <v>2528041.2371134018</v>
      </c>
      <c r="Y1372">
        <f t="shared" si="106"/>
        <v>20.300917462004449</v>
      </c>
      <c r="Z1372">
        <f t="shared" si="107"/>
        <v>20.164007671402533</v>
      </c>
    </row>
    <row r="1373" spans="20:26" x14ac:dyDescent="0.25">
      <c r="T1373">
        <v>1367</v>
      </c>
      <c r="U1373">
        <v>20673</v>
      </c>
      <c r="V1373">
        <v>20.62</v>
      </c>
      <c r="W1373">
        <v>731</v>
      </c>
      <c r="X1373">
        <f t="shared" si="105"/>
        <v>2515941.7808219176</v>
      </c>
      <c r="Y1373">
        <f t="shared" si="106"/>
        <v>19.629593489338973</v>
      </c>
      <c r="Z1373">
        <f t="shared" si="107"/>
        <v>20.142631104119989</v>
      </c>
    </row>
    <row r="1374" spans="20:26" x14ac:dyDescent="0.25">
      <c r="T1374">
        <v>1368</v>
      </c>
      <c r="U1374">
        <v>20688</v>
      </c>
      <c r="V1374">
        <v>20.69</v>
      </c>
      <c r="W1374">
        <v>742</v>
      </c>
      <c r="X1374">
        <f t="shared" si="105"/>
        <v>2653772.2419928825</v>
      </c>
      <c r="Y1374">
        <f t="shared" si="106"/>
        <v>27.467578236091242</v>
      </c>
      <c r="Z1374">
        <f t="shared" si="107"/>
        <v>20.435628989398836</v>
      </c>
    </row>
    <row r="1375" spans="20:26" x14ac:dyDescent="0.25">
      <c r="T1375">
        <v>1369</v>
      </c>
      <c r="U1375">
        <v>20703</v>
      </c>
      <c r="V1375">
        <v>20.62</v>
      </c>
      <c r="W1375">
        <v>726</v>
      </c>
      <c r="X1375">
        <f t="shared" si="105"/>
        <v>2456666.6666666665</v>
      </c>
      <c r="Y1375">
        <f t="shared" si="106"/>
        <v>16.387322222222224</v>
      </c>
      <c r="Z1375">
        <f t="shared" si="107"/>
        <v>20.273696718711772</v>
      </c>
    </row>
    <row r="1376" spans="20:26" x14ac:dyDescent="0.25">
      <c r="T1376">
        <v>1370</v>
      </c>
      <c r="U1376">
        <v>20718</v>
      </c>
      <c r="V1376">
        <v>20.62</v>
      </c>
      <c r="W1376">
        <v>744</v>
      </c>
      <c r="X1376">
        <f t="shared" si="105"/>
        <v>2680000</v>
      </c>
      <c r="Y1376">
        <f t="shared" si="106"/>
        <v>29.006400000000014</v>
      </c>
      <c r="Z1376">
        <f t="shared" si="107"/>
        <v>20.623004849963301</v>
      </c>
    </row>
    <row r="1377" spans="20:26" x14ac:dyDescent="0.25">
      <c r="T1377">
        <v>1371</v>
      </c>
      <c r="U1377">
        <v>20734</v>
      </c>
      <c r="V1377">
        <v>20.69</v>
      </c>
      <c r="W1377">
        <v>722</v>
      </c>
      <c r="X1377">
        <f t="shared" si="105"/>
        <v>2410664.4518272425</v>
      </c>
      <c r="Y1377">
        <f t="shared" si="106"/>
        <v>13.924334092338931</v>
      </c>
      <c r="Z1377">
        <f t="shared" si="107"/>
        <v>20.355058019658326</v>
      </c>
    </row>
    <row r="1378" spans="20:26" x14ac:dyDescent="0.25">
      <c r="T1378">
        <v>1372</v>
      </c>
      <c r="U1378">
        <v>20749</v>
      </c>
      <c r="V1378">
        <v>20.69</v>
      </c>
      <c r="W1378">
        <v>721</v>
      </c>
      <c r="X1378">
        <f t="shared" si="105"/>
        <v>2399354.3046357613</v>
      </c>
      <c r="Y1378">
        <f t="shared" si="106"/>
        <v>13.325911870915725</v>
      </c>
      <c r="Z1378">
        <f t="shared" si="107"/>
        <v>20.073892173708622</v>
      </c>
    </row>
    <row r="1379" spans="20:26" x14ac:dyDescent="0.25">
      <c r="T1379">
        <v>1373</v>
      </c>
      <c r="U1379">
        <v>20764</v>
      </c>
      <c r="V1379">
        <v>20.69</v>
      </c>
      <c r="W1379">
        <v>733</v>
      </c>
      <c r="X1379">
        <f t="shared" si="105"/>
        <v>2540224.1379310344</v>
      </c>
      <c r="Y1379">
        <f t="shared" si="106"/>
        <v>20.980125380202139</v>
      </c>
      <c r="Z1379">
        <f t="shared" si="107"/>
        <v>20.110141501968364</v>
      </c>
    </row>
    <row r="1380" spans="20:26" x14ac:dyDescent="0.25">
      <c r="T1380">
        <v>1374</v>
      </c>
      <c r="U1380">
        <v>20779</v>
      </c>
      <c r="V1380">
        <v>20.69</v>
      </c>
      <c r="W1380">
        <v>725</v>
      </c>
      <c r="X1380">
        <f t="shared" si="105"/>
        <v>2445050.33557047</v>
      </c>
      <c r="Y1380">
        <f t="shared" si="106"/>
        <v>15.76098257820594</v>
      </c>
      <c r="Z1380">
        <f t="shared" si="107"/>
        <v>19.936175145017867</v>
      </c>
    </row>
    <row r="1381" spans="20:26" x14ac:dyDescent="0.25">
      <c r="T1381">
        <v>1375</v>
      </c>
      <c r="U1381">
        <v>20794</v>
      </c>
      <c r="V1381">
        <v>20.69</v>
      </c>
      <c r="W1381">
        <v>719</v>
      </c>
      <c r="X1381">
        <f t="shared" si="105"/>
        <v>2376957.2368421052</v>
      </c>
      <c r="Y1381">
        <f t="shared" si="106"/>
        <v>12.149182763536608</v>
      </c>
      <c r="Z1381">
        <f t="shared" si="107"/>
        <v>19.624695449758615</v>
      </c>
    </row>
    <row r="1382" spans="20:26" x14ac:dyDescent="0.25">
      <c r="T1382">
        <v>1376</v>
      </c>
      <c r="U1382">
        <v>20809</v>
      </c>
      <c r="V1382">
        <v>20.69</v>
      </c>
      <c r="W1382">
        <v>735</v>
      </c>
      <c r="X1382">
        <f t="shared" si="105"/>
        <v>2564843.7499999995</v>
      </c>
      <c r="Y1382">
        <f t="shared" si="106"/>
        <v>22.362658081054661</v>
      </c>
      <c r="Z1382">
        <f t="shared" si="107"/>
        <v>19.734213955010457</v>
      </c>
    </row>
    <row r="1383" spans="20:26" x14ac:dyDescent="0.25">
      <c r="T1383">
        <v>1377</v>
      </c>
      <c r="U1383">
        <v>20824</v>
      </c>
      <c r="V1383">
        <v>20.69</v>
      </c>
      <c r="W1383">
        <v>733</v>
      </c>
      <c r="X1383">
        <f t="shared" si="105"/>
        <v>2540224.1379310344</v>
      </c>
      <c r="Y1383">
        <f t="shared" si="106"/>
        <v>20.980125380202139</v>
      </c>
      <c r="Z1383">
        <f t="shared" si="107"/>
        <v>19.784050412018125</v>
      </c>
    </row>
    <row r="1384" spans="20:26" x14ac:dyDescent="0.25">
      <c r="T1384">
        <v>1378</v>
      </c>
      <c r="U1384">
        <v>20839</v>
      </c>
      <c r="V1384">
        <v>20.69</v>
      </c>
      <c r="W1384">
        <v>736</v>
      </c>
      <c r="X1384">
        <f t="shared" si="105"/>
        <v>2577282.2299651564</v>
      </c>
      <c r="Y1384">
        <f t="shared" si="106"/>
        <v>23.066220621835868</v>
      </c>
      <c r="Z1384">
        <f t="shared" si="107"/>
        <v>19.915337220410834</v>
      </c>
    </row>
    <row r="1385" spans="20:26" x14ac:dyDescent="0.25">
      <c r="T1385">
        <v>1379</v>
      </c>
      <c r="U1385">
        <v>20855</v>
      </c>
      <c r="V1385">
        <v>20.69</v>
      </c>
      <c r="W1385">
        <v>736</v>
      </c>
      <c r="X1385">
        <f t="shared" si="105"/>
        <v>2577282.2299651564</v>
      </c>
      <c r="Y1385">
        <f t="shared" si="106"/>
        <v>23.066220621835868</v>
      </c>
      <c r="Z1385">
        <f t="shared" si="107"/>
        <v>20.041372556467834</v>
      </c>
    </row>
    <row r="1386" spans="20:26" x14ac:dyDescent="0.25">
      <c r="T1386">
        <v>1380</v>
      </c>
      <c r="U1386">
        <v>20870</v>
      </c>
      <c r="V1386">
        <v>20.69</v>
      </c>
      <c r="W1386">
        <v>728</v>
      </c>
      <c r="X1386">
        <f t="shared" si="105"/>
        <v>2480135.5932203387</v>
      </c>
      <c r="Y1386">
        <f t="shared" si="106"/>
        <v>17.661798168342415</v>
      </c>
      <c r="Z1386">
        <f t="shared" si="107"/>
        <v>19.946189580942818</v>
      </c>
    </row>
    <row r="1387" spans="20:26" x14ac:dyDescent="0.25">
      <c r="T1387">
        <v>1381</v>
      </c>
      <c r="U1387">
        <v>20885</v>
      </c>
      <c r="V1387">
        <v>20.69</v>
      </c>
      <c r="W1387">
        <v>739</v>
      </c>
      <c r="X1387">
        <f t="shared" si="105"/>
        <v>2615123.2394366194</v>
      </c>
      <c r="Y1387">
        <f t="shared" si="106"/>
        <v>25.227565131856267</v>
      </c>
      <c r="Z1387">
        <f t="shared" si="107"/>
        <v>20.157444602979353</v>
      </c>
    </row>
    <row r="1388" spans="20:26" x14ac:dyDescent="0.25">
      <c r="T1388">
        <v>1382</v>
      </c>
      <c r="U1388">
        <v>20900</v>
      </c>
      <c r="V1388">
        <v>20.69</v>
      </c>
      <c r="W1388">
        <v>743</v>
      </c>
      <c r="X1388">
        <f t="shared" si="105"/>
        <v>2666839.2857142854</v>
      </c>
      <c r="Y1388">
        <f t="shared" si="106"/>
        <v>28.232349534119891</v>
      </c>
      <c r="Z1388">
        <f t="shared" si="107"/>
        <v>20.480440800224976</v>
      </c>
    </row>
    <row r="1389" spans="20:26" x14ac:dyDescent="0.25">
      <c r="T1389">
        <v>1383</v>
      </c>
      <c r="U1389">
        <v>20915</v>
      </c>
      <c r="V1389">
        <v>20.69</v>
      </c>
      <c r="W1389">
        <v>736</v>
      </c>
      <c r="X1389">
        <f t="shared" si="105"/>
        <v>2577282.2299651564</v>
      </c>
      <c r="Y1389">
        <f t="shared" si="106"/>
        <v>23.066220621835868</v>
      </c>
      <c r="Z1389">
        <f t="shared" si="107"/>
        <v>20.58387199308941</v>
      </c>
    </row>
    <row r="1390" spans="20:26" x14ac:dyDescent="0.25">
      <c r="T1390">
        <v>1384</v>
      </c>
      <c r="U1390">
        <v>20930</v>
      </c>
      <c r="V1390">
        <v>20.69</v>
      </c>
      <c r="W1390">
        <v>721</v>
      </c>
      <c r="X1390">
        <f t="shared" si="105"/>
        <v>2399354.3046357613</v>
      </c>
      <c r="Y1390">
        <f t="shared" si="106"/>
        <v>13.325911870915725</v>
      </c>
      <c r="Z1390">
        <f t="shared" si="107"/>
        <v>20.29355358820246</v>
      </c>
    </row>
    <row r="1391" spans="20:26" x14ac:dyDescent="0.25">
      <c r="T1391">
        <v>1385</v>
      </c>
      <c r="U1391">
        <v>20945</v>
      </c>
      <c r="V1391">
        <v>20.69</v>
      </c>
      <c r="W1391">
        <v>743</v>
      </c>
      <c r="X1391">
        <f t="shared" si="105"/>
        <v>2666839.2857142854</v>
      </c>
      <c r="Y1391">
        <f t="shared" si="106"/>
        <v>28.232349534119891</v>
      </c>
      <c r="Z1391">
        <f t="shared" si="107"/>
        <v>20.611105426039156</v>
      </c>
    </row>
    <row r="1392" spans="20:26" x14ac:dyDescent="0.25">
      <c r="T1392">
        <v>1386</v>
      </c>
      <c r="U1392">
        <v>20960</v>
      </c>
      <c r="V1392">
        <v>20.69</v>
      </c>
      <c r="W1392">
        <v>727</v>
      </c>
      <c r="X1392">
        <f t="shared" si="105"/>
        <v>2468361.4864864862</v>
      </c>
      <c r="Y1392">
        <f t="shared" si="106"/>
        <v>17.020892707667528</v>
      </c>
      <c r="Z1392">
        <f t="shared" si="107"/>
        <v>20.467496917304292</v>
      </c>
    </row>
    <row r="1393" spans="20:26" x14ac:dyDescent="0.25">
      <c r="T1393">
        <v>1387</v>
      </c>
      <c r="U1393">
        <v>20976</v>
      </c>
      <c r="V1393">
        <v>20.75</v>
      </c>
      <c r="W1393">
        <v>735</v>
      </c>
      <c r="X1393">
        <f t="shared" si="105"/>
        <v>2564843.7499999995</v>
      </c>
      <c r="Y1393">
        <f t="shared" si="106"/>
        <v>22.362658081054661</v>
      </c>
      <c r="Z1393">
        <f t="shared" si="107"/>
        <v>20.543303363854307</v>
      </c>
    </row>
    <row r="1394" spans="20:26" x14ac:dyDescent="0.25">
      <c r="T1394">
        <v>1388</v>
      </c>
      <c r="U1394">
        <v>20991</v>
      </c>
      <c r="V1394">
        <v>20.75</v>
      </c>
      <c r="W1394">
        <v>736</v>
      </c>
      <c r="X1394">
        <f t="shared" si="105"/>
        <v>2577282.2299651564</v>
      </c>
      <c r="Y1394">
        <f t="shared" si="106"/>
        <v>23.066220621835868</v>
      </c>
      <c r="Z1394">
        <f t="shared" si="107"/>
        <v>20.644220054173569</v>
      </c>
    </row>
    <row r="1395" spans="20:26" x14ac:dyDescent="0.25">
      <c r="T1395">
        <v>1389</v>
      </c>
      <c r="U1395">
        <v>21006</v>
      </c>
      <c r="V1395">
        <v>20.75</v>
      </c>
      <c r="W1395">
        <v>724</v>
      </c>
      <c r="X1395">
        <f t="shared" si="105"/>
        <v>2433511.7056856183</v>
      </c>
      <c r="Y1395">
        <f t="shared" si="106"/>
        <v>15.141771438798187</v>
      </c>
      <c r="Z1395">
        <f t="shared" si="107"/>
        <v>20.424122109558553</v>
      </c>
    </row>
    <row r="1396" spans="20:26" x14ac:dyDescent="0.25">
      <c r="T1396">
        <v>1390</v>
      </c>
      <c r="U1396">
        <v>21021</v>
      </c>
      <c r="V1396">
        <v>20.75</v>
      </c>
      <c r="W1396">
        <v>725</v>
      </c>
      <c r="X1396">
        <f t="shared" si="105"/>
        <v>2445050.33557047</v>
      </c>
      <c r="Y1396">
        <f t="shared" si="106"/>
        <v>15.76098257820594</v>
      </c>
      <c r="Z1396">
        <f t="shared" si="107"/>
        <v>20.237596528304447</v>
      </c>
    </row>
    <row r="1397" spans="20:26" x14ac:dyDescent="0.25">
      <c r="T1397">
        <v>1391</v>
      </c>
      <c r="U1397">
        <v>21036</v>
      </c>
      <c r="V1397">
        <v>20.75</v>
      </c>
      <c r="W1397">
        <v>721</v>
      </c>
      <c r="X1397">
        <f t="shared" si="105"/>
        <v>2399354.3046357613</v>
      </c>
      <c r="Y1397">
        <f t="shared" si="106"/>
        <v>13.325911870915725</v>
      </c>
      <c r="Z1397">
        <f t="shared" si="107"/>
        <v>19.961129142008897</v>
      </c>
    </row>
    <row r="1398" spans="20:26" x14ac:dyDescent="0.25">
      <c r="T1398">
        <v>1392</v>
      </c>
      <c r="U1398">
        <v>21051</v>
      </c>
      <c r="V1398">
        <v>20.75</v>
      </c>
      <c r="W1398">
        <v>712</v>
      </c>
      <c r="X1398">
        <f t="shared" si="105"/>
        <v>2300836.0128617366</v>
      </c>
      <c r="Y1398">
        <f t="shared" si="106"/>
        <v>8.2323099388964209</v>
      </c>
      <c r="Z1398">
        <f t="shared" si="107"/>
        <v>19.491976373884398</v>
      </c>
    </row>
    <row r="1399" spans="20:26" x14ac:dyDescent="0.25">
      <c r="T1399">
        <v>1393</v>
      </c>
      <c r="U1399">
        <v>21066</v>
      </c>
      <c r="V1399">
        <v>20.75</v>
      </c>
      <c r="W1399">
        <v>734</v>
      </c>
      <c r="X1399">
        <f t="shared" si="105"/>
        <v>2552491.3494809689</v>
      </c>
      <c r="Y1399">
        <f t="shared" si="106"/>
        <v>21.667332980926957</v>
      </c>
      <c r="Z1399">
        <f t="shared" si="107"/>
        <v>19.578990638166101</v>
      </c>
    </row>
    <row r="1400" spans="20:26" x14ac:dyDescent="0.25">
      <c r="T1400">
        <v>1394</v>
      </c>
      <c r="U1400">
        <v>21081</v>
      </c>
      <c r="V1400">
        <v>20.75</v>
      </c>
      <c r="W1400">
        <v>736</v>
      </c>
      <c r="X1400">
        <f t="shared" si="105"/>
        <v>2577282.2299651564</v>
      </c>
      <c r="Y1400">
        <f t="shared" si="106"/>
        <v>23.066220621835868</v>
      </c>
      <c r="Z1400">
        <f t="shared" si="107"/>
        <v>19.718479837512891</v>
      </c>
    </row>
    <row r="1401" spans="20:26" x14ac:dyDescent="0.25">
      <c r="T1401">
        <v>1395</v>
      </c>
      <c r="U1401">
        <v>21097</v>
      </c>
      <c r="V1401">
        <v>20.75</v>
      </c>
      <c r="W1401">
        <v>720</v>
      </c>
      <c r="X1401">
        <f t="shared" si="105"/>
        <v>2388118.8118811878</v>
      </c>
      <c r="Y1401">
        <f t="shared" si="106"/>
        <v>12.734226056268987</v>
      </c>
      <c r="Z1401">
        <f t="shared" si="107"/>
        <v>19.439109686263137</v>
      </c>
    </row>
    <row r="1402" spans="20:26" x14ac:dyDescent="0.25">
      <c r="T1402">
        <v>1396</v>
      </c>
      <c r="U1402">
        <v>21112</v>
      </c>
      <c r="V1402">
        <v>20.75</v>
      </c>
      <c r="W1402">
        <v>716</v>
      </c>
      <c r="X1402">
        <f t="shared" si="105"/>
        <v>2343908.7947882735</v>
      </c>
      <c r="Y1402">
        <f t="shared" si="106"/>
        <v>10.432992821143976</v>
      </c>
      <c r="Z1402">
        <f t="shared" si="107"/>
        <v>19.078865011658372</v>
      </c>
    </row>
    <row r="1403" spans="20:26" x14ac:dyDescent="0.25">
      <c r="T1403">
        <v>1397</v>
      </c>
      <c r="U1403">
        <v>21127</v>
      </c>
      <c r="V1403">
        <v>20.75</v>
      </c>
      <c r="W1403">
        <v>732</v>
      </c>
      <c r="X1403">
        <f t="shared" si="105"/>
        <v>2528041.2371134018</v>
      </c>
      <c r="Y1403">
        <f t="shared" si="106"/>
        <v>20.300917462004449</v>
      </c>
      <c r="Z1403">
        <f t="shared" si="107"/>
        <v>19.127747109672214</v>
      </c>
    </row>
    <row r="1404" spans="20:26" x14ac:dyDescent="0.25">
      <c r="T1404">
        <v>1398</v>
      </c>
      <c r="U1404">
        <v>21142</v>
      </c>
      <c r="V1404">
        <v>20.81</v>
      </c>
      <c r="W1404">
        <v>733</v>
      </c>
      <c r="X1404">
        <f t="shared" si="105"/>
        <v>2540224.1379310344</v>
      </c>
      <c r="Y1404">
        <f t="shared" si="106"/>
        <v>20.980125380202139</v>
      </c>
      <c r="Z1404">
        <f t="shared" si="107"/>
        <v>19.201842240493413</v>
      </c>
    </row>
    <row r="1405" spans="20:26" x14ac:dyDescent="0.25">
      <c r="T1405">
        <v>1399</v>
      </c>
      <c r="U1405">
        <v>21157</v>
      </c>
      <c r="V1405">
        <v>20.75</v>
      </c>
      <c r="W1405">
        <v>725</v>
      </c>
      <c r="X1405">
        <f t="shared" si="105"/>
        <v>2445050.33557047</v>
      </c>
      <c r="Y1405">
        <f t="shared" si="106"/>
        <v>15.76098257820594</v>
      </c>
      <c r="Z1405">
        <f t="shared" si="107"/>
        <v>19.064207854001914</v>
      </c>
    </row>
    <row r="1406" spans="20:26" x14ac:dyDescent="0.25">
      <c r="T1406">
        <v>1400</v>
      </c>
      <c r="U1406">
        <v>21172</v>
      </c>
      <c r="V1406">
        <v>20.81</v>
      </c>
      <c r="W1406">
        <v>737</v>
      </c>
      <c r="X1406">
        <f t="shared" si="105"/>
        <v>2589807.692307692</v>
      </c>
      <c r="Y1406">
        <f t="shared" si="106"/>
        <v>23.778142714497022</v>
      </c>
      <c r="Z1406">
        <f t="shared" si="107"/>
        <v>19.252765248421717</v>
      </c>
    </row>
    <row r="1407" spans="20:26" x14ac:dyDescent="0.25">
      <c r="T1407">
        <v>1401</v>
      </c>
      <c r="U1407">
        <v>21187</v>
      </c>
      <c r="V1407">
        <v>20.75</v>
      </c>
      <c r="W1407">
        <v>725</v>
      </c>
      <c r="X1407">
        <f t="shared" si="105"/>
        <v>2445050.33557047</v>
      </c>
      <c r="Y1407">
        <f t="shared" si="106"/>
        <v>15.76098257820594</v>
      </c>
      <c r="Z1407">
        <f t="shared" si="107"/>
        <v>19.113093941613087</v>
      </c>
    </row>
    <row r="1408" spans="20:26" x14ac:dyDescent="0.25">
      <c r="T1408">
        <v>1402</v>
      </c>
      <c r="U1408">
        <v>21202</v>
      </c>
      <c r="V1408">
        <v>20.75</v>
      </c>
      <c r="W1408">
        <v>735</v>
      </c>
      <c r="X1408">
        <f t="shared" si="105"/>
        <v>2564843.7499999995</v>
      </c>
      <c r="Y1408">
        <f t="shared" si="106"/>
        <v>22.362658081054661</v>
      </c>
      <c r="Z1408">
        <f t="shared" si="107"/>
        <v>19.24307650719075</v>
      </c>
    </row>
    <row r="1409" spans="20:26" x14ac:dyDescent="0.25">
      <c r="T1409">
        <v>1403</v>
      </c>
      <c r="U1409">
        <v>21218</v>
      </c>
      <c r="V1409">
        <v>20.81</v>
      </c>
      <c r="W1409">
        <v>732</v>
      </c>
      <c r="X1409">
        <f t="shared" si="105"/>
        <v>2528041.2371134018</v>
      </c>
      <c r="Y1409">
        <f t="shared" si="106"/>
        <v>20.300917462004449</v>
      </c>
      <c r="Z1409">
        <f t="shared" si="107"/>
        <v>19.285390145383296</v>
      </c>
    </row>
    <row r="1410" spans="20:26" x14ac:dyDescent="0.25">
      <c r="T1410">
        <v>1404</v>
      </c>
      <c r="U1410">
        <v>21233</v>
      </c>
      <c r="V1410">
        <v>20.81</v>
      </c>
      <c r="W1410">
        <v>728</v>
      </c>
      <c r="X1410">
        <f t="shared" si="105"/>
        <v>2480135.5932203387</v>
      </c>
      <c r="Y1410">
        <f t="shared" si="106"/>
        <v>17.661798168342415</v>
      </c>
      <c r="Z1410">
        <f t="shared" si="107"/>
        <v>19.220446466301663</v>
      </c>
    </row>
    <row r="1411" spans="20:26" x14ac:dyDescent="0.25">
      <c r="T1411">
        <v>1405</v>
      </c>
      <c r="U1411">
        <v>21248</v>
      </c>
      <c r="V1411">
        <v>20.81</v>
      </c>
      <c r="W1411">
        <v>714</v>
      </c>
      <c r="X1411">
        <f t="shared" si="105"/>
        <v>2322233.009708738</v>
      </c>
      <c r="Y1411">
        <f t="shared" si="106"/>
        <v>9.3204276651899463</v>
      </c>
      <c r="Z1411">
        <f t="shared" si="107"/>
        <v>18.824445714257195</v>
      </c>
    </row>
    <row r="1412" spans="20:26" x14ac:dyDescent="0.25">
      <c r="T1412">
        <v>1406</v>
      </c>
      <c r="U1412">
        <v>21263</v>
      </c>
      <c r="V1412">
        <v>20.81</v>
      </c>
      <c r="W1412">
        <v>739</v>
      </c>
      <c r="X1412">
        <f t="shared" si="105"/>
        <v>2615123.2394366194</v>
      </c>
      <c r="Y1412">
        <f t="shared" si="106"/>
        <v>25.227565131856267</v>
      </c>
      <c r="Z1412">
        <f t="shared" si="107"/>
        <v>19.080570490961158</v>
      </c>
    </row>
    <row r="1413" spans="20:26" x14ac:dyDescent="0.25">
      <c r="T1413">
        <v>1407</v>
      </c>
      <c r="U1413">
        <v>21278</v>
      </c>
      <c r="V1413">
        <v>20.81</v>
      </c>
      <c r="W1413">
        <v>732</v>
      </c>
      <c r="X1413">
        <f t="shared" si="105"/>
        <v>2528041.2371134018</v>
      </c>
      <c r="Y1413">
        <f t="shared" si="106"/>
        <v>20.300917462004449</v>
      </c>
      <c r="Z1413">
        <f t="shared" si="107"/>
        <v>19.129384369802889</v>
      </c>
    </row>
    <row r="1414" spans="20:26" x14ac:dyDescent="0.25">
      <c r="T1414">
        <v>1408</v>
      </c>
      <c r="U1414">
        <v>21293</v>
      </c>
      <c r="V1414">
        <v>20.81</v>
      </c>
      <c r="W1414">
        <v>737</v>
      </c>
      <c r="X1414">
        <f t="shared" si="105"/>
        <v>2589807.692307692</v>
      </c>
      <c r="Y1414">
        <f t="shared" si="106"/>
        <v>23.778142714497022</v>
      </c>
      <c r="Z1414">
        <f t="shared" si="107"/>
        <v>19.315334703590654</v>
      </c>
    </row>
    <row r="1415" spans="20:26" x14ac:dyDescent="0.25">
      <c r="T1415">
        <v>1409</v>
      </c>
      <c r="U1415">
        <v>21308</v>
      </c>
      <c r="V1415">
        <v>20.81</v>
      </c>
      <c r="W1415">
        <v>736</v>
      </c>
      <c r="X1415">
        <f t="shared" ref="X1415:X1478" si="108">((W1415*5)/1023)/((5-((W1415*5)/1023))/$E$3)</f>
        <v>2577282.2299651564</v>
      </c>
      <c r="Y1415">
        <f t="shared" ref="Y1415:Y1478" si="109">$H$3*(X1415/1000000)^2+$H$4</f>
        <v>23.066220621835868</v>
      </c>
      <c r="Z1415">
        <f t="shared" si="107"/>
        <v>19.465370140320463</v>
      </c>
    </row>
    <row r="1416" spans="20:26" x14ac:dyDescent="0.25">
      <c r="T1416">
        <v>1410</v>
      </c>
      <c r="U1416">
        <v>21323</v>
      </c>
      <c r="V1416">
        <v>20.81</v>
      </c>
      <c r="W1416">
        <v>727</v>
      </c>
      <c r="X1416">
        <f t="shared" si="108"/>
        <v>2468361.4864864862</v>
      </c>
      <c r="Y1416">
        <f t="shared" si="109"/>
        <v>17.020892707667528</v>
      </c>
      <c r="Z1416">
        <f t="shared" ref="Z1416:Z1479" si="110">$Z$5*Z1415+(1-$Z$5)*Y1416</f>
        <v>19.367591043014347</v>
      </c>
    </row>
    <row r="1417" spans="20:26" x14ac:dyDescent="0.25">
      <c r="T1417">
        <v>1411</v>
      </c>
      <c r="U1417">
        <v>21338</v>
      </c>
      <c r="V1417">
        <v>20.81</v>
      </c>
      <c r="W1417">
        <v>726</v>
      </c>
      <c r="X1417">
        <f t="shared" si="108"/>
        <v>2456666.6666666665</v>
      </c>
      <c r="Y1417">
        <f t="shared" si="109"/>
        <v>16.387322222222224</v>
      </c>
      <c r="Z1417">
        <f t="shared" si="110"/>
        <v>19.248380290182663</v>
      </c>
    </row>
    <row r="1418" spans="20:26" x14ac:dyDescent="0.25">
      <c r="T1418">
        <v>1412</v>
      </c>
      <c r="U1418">
        <v>21354</v>
      </c>
      <c r="V1418">
        <v>20.81</v>
      </c>
      <c r="W1418">
        <v>736</v>
      </c>
      <c r="X1418">
        <f t="shared" si="108"/>
        <v>2577282.2299651564</v>
      </c>
      <c r="Y1418">
        <f t="shared" si="109"/>
        <v>23.066220621835868</v>
      </c>
      <c r="Z1418">
        <f t="shared" si="110"/>
        <v>19.401093903448789</v>
      </c>
    </row>
    <row r="1419" spans="20:26" x14ac:dyDescent="0.25">
      <c r="T1419">
        <v>1413</v>
      </c>
      <c r="U1419">
        <v>21369</v>
      </c>
      <c r="V1419">
        <v>20.81</v>
      </c>
      <c r="W1419">
        <v>727</v>
      </c>
      <c r="X1419">
        <f t="shared" si="108"/>
        <v>2468361.4864864862</v>
      </c>
      <c r="Y1419">
        <f t="shared" si="109"/>
        <v>17.020892707667528</v>
      </c>
      <c r="Z1419">
        <f t="shared" si="110"/>
        <v>19.305885855617539</v>
      </c>
    </row>
    <row r="1420" spans="20:26" x14ac:dyDescent="0.25">
      <c r="T1420">
        <v>1414</v>
      </c>
      <c r="U1420">
        <v>21384</v>
      </c>
      <c r="V1420">
        <v>20.81</v>
      </c>
      <c r="W1420">
        <v>728</v>
      </c>
      <c r="X1420">
        <f t="shared" si="108"/>
        <v>2480135.5932203387</v>
      </c>
      <c r="Y1420">
        <f t="shared" si="109"/>
        <v>17.661798168342415</v>
      </c>
      <c r="Z1420">
        <f t="shared" si="110"/>
        <v>19.240122348126537</v>
      </c>
    </row>
    <row r="1421" spans="20:26" x14ac:dyDescent="0.25">
      <c r="T1421">
        <v>1415</v>
      </c>
      <c r="U1421">
        <v>21399</v>
      </c>
      <c r="V1421">
        <v>20.87</v>
      </c>
      <c r="W1421">
        <v>732</v>
      </c>
      <c r="X1421">
        <f t="shared" si="108"/>
        <v>2528041.2371134018</v>
      </c>
      <c r="Y1421">
        <f t="shared" si="109"/>
        <v>20.300917462004449</v>
      </c>
      <c r="Z1421">
        <f t="shared" si="110"/>
        <v>19.282554152681652</v>
      </c>
    </row>
    <row r="1422" spans="20:26" x14ac:dyDescent="0.25">
      <c r="T1422">
        <v>1416</v>
      </c>
      <c r="U1422">
        <v>21414</v>
      </c>
      <c r="V1422">
        <v>20.81</v>
      </c>
      <c r="W1422">
        <v>742</v>
      </c>
      <c r="X1422">
        <f t="shared" si="108"/>
        <v>2653772.2419928825</v>
      </c>
      <c r="Y1422">
        <f t="shared" si="109"/>
        <v>27.467578236091242</v>
      </c>
      <c r="Z1422">
        <f t="shared" si="110"/>
        <v>19.609955116018035</v>
      </c>
    </row>
    <row r="1423" spans="20:26" x14ac:dyDescent="0.25">
      <c r="T1423">
        <v>1417</v>
      </c>
      <c r="U1423">
        <v>21429</v>
      </c>
      <c r="V1423">
        <v>20.87</v>
      </c>
      <c r="W1423">
        <v>738</v>
      </c>
      <c r="X1423">
        <f t="shared" si="108"/>
        <v>2602421.0526315789</v>
      </c>
      <c r="Y1423">
        <f t="shared" si="109"/>
        <v>24.498548686980598</v>
      </c>
      <c r="Z1423">
        <f t="shared" si="110"/>
        <v>19.805498858856538</v>
      </c>
    </row>
    <row r="1424" spans="20:26" x14ac:dyDescent="0.25">
      <c r="T1424">
        <v>1418</v>
      </c>
      <c r="U1424">
        <v>21444</v>
      </c>
      <c r="V1424">
        <v>20.87</v>
      </c>
      <c r="W1424">
        <v>724</v>
      </c>
      <c r="X1424">
        <f t="shared" si="108"/>
        <v>2433511.7056856183</v>
      </c>
      <c r="Y1424">
        <f t="shared" si="109"/>
        <v>15.141771438798187</v>
      </c>
      <c r="Z1424">
        <f t="shared" si="110"/>
        <v>19.618949762054203</v>
      </c>
    </row>
    <row r="1425" spans="20:26" x14ac:dyDescent="0.25">
      <c r="T1425">
        <v>1419</v>
      </c>
      <c r="U1425">
        <v>21459</v>
      </c>
      <c r="V1425">
        <v>20.87</v>
      </c>
      <c r="W1425">
        <v>737</v>
      </c>
      <c r="X1425">
        <f t="shared" si="108"/>
        <v>2589807.692307692</v>
      </c>
      <c r="Y1425">
        <f t="shared" si="109"/>
        <v>23.778142714497022</v>
      </c>
      <c r="Z1425">
        <f t="shared" si="110"/>
        <v>19.785317480151914</v>
      </c>
    </row>
    <row r="1426" spans="20:26" x14ac:dyDescent="0.25">
      <c r="T1426">
        <v>1420</v>
      </c>
      <c r="U1426">
        <v>21475</v>
      </c>
      <c r="V1426">
        <v>20.87</v>
      </c>
      <c r="W1426">
        <v>733</v>
      </c>
      <c r="X1426">
        <f t="shared" si="108"/>
        <v>2540224.1379310344</v>
      </c>
      <c r="Y1426">
        <f t="shared" si="109"/>
        <v>20.980125380202139</v>
      </c>
      <c r="Z1426">
        <f t="shared" si="110"/>
        <v>19.833109796153924</v>
      </c>
    </row>
    <row r="1427" spans="20:26" x14ac:dyDescent="0.25">
      <c r="T1427">
        <v>1421</v>
      </c>
      <c r="U1427">
        <v>21490</v>
      </c>
      <c r="V1427">
        <v>20.87</v>
      </c>
      <c r="W1427">
        <v>732</v>
      </c>
      <c r="X1427">
        <f t="shared" si="108"/>
        <v>2528041.2371134018</v>
      </c>
      <c r="Y1427">
        <f t="shared" si="109"/>
        <v>20.300917462004449</v>
      </c>
      <c r="Z1427">
        <f t="shared" si="110"/>
        <v>19.851822102787942</v>
      </c>
    </row>
    <row r="1428" spans="20:26" x14ac:dyDescent="0.25">
      <c r="T1428">
        <v>1422</v>
      </c>
      <c r="U1428">
        <v>21505</v>
      </c>
      <c r="V1428">
        <v>20.87</v>
      </c>
      <c r="W1428">
        <v>727</v>
      </c>
      <c r="X1428">
        <f t="shared" si="108"/>
        <v>2468361.4864864862</v>
      </c>
      <c r="Y1428">
        <f t="shared" si="109"/>
        <v>17.020892707667528</v>
      </c>
      <c r="Z1428">
        <f t="shared" si="110"/>
        <v>19.738584926983126</v>
      </c>
    </row>
    <row r="1429" spans="20:26" x14ac:dyDescent="0.25">
      <c r="T1429">
        <v>1423</v>
      </c>
      <c r="U1429">
        <v>21520</v>
      </c>
      <c r="V1429">
        <v>20.87</v>
      </c>
      <c r="W1429">
        <v>735</v>
      </c>
      <c r="X1429">
        <f t="shared" si="108"/>
        <v>2564843.7499999995</v>
      </c>
      <c r="Y1429">
        <f t="shared" si="109"/>
        <v>22.362658081054661</v>
      </c>
      <c r="Z1429">
        <f t="shared" si="110"/>
        <v>19.843547853145989</v>
      </c>
    </row>
    <row r="1430" spans="20:26" x14ac:dyDescent="0.25">
      <c r="T1430">
        <v>1424</v>
      </c>
      <c r="U1430">
        <v>21535</v>
      </c>
      <c r="V1430">
        <v>20.87</v>
      </c>
      <c r="W1430">
        <v>727</v>
      </c>
      <c r="X1430">
        <f t="shared" si="108"/>
        <v>2468361.4864864862</v>
      </c>
      <c r="Y1430">
        <f t="shared" si="109"/>
        <v>17.020892707667528</v>
      </c>
      <c r="Z1430">
        <f t="shared" si="110"/>
        <v>19.730641647326852</v>
      </c>
    </row>
    <row r="1431" spans="20:26" x14ac:dyDescent="0.25">
      <c r="T1431">
        <v>1425</v>
      </c>
      <c r="U1431">
        <v>21550</v>
      </c>
      <c r="V1431">
        <v>20.87</v>
      </c>
      <c r="W1431">
        <v>741</v>
      </c>
      <c r="X1431">
        <f t="shared" si="108"/>
        <v>2640797.8723404254</v>
      </c>
      <c r="Y1431">
        <f t="shared" si="109"/>
        <v>26.711947428134891</v>
      </c>
      <c r="Z1431">
        <f t="shared" si="110"/>
        <v>20.009893878559176</v>
      </c>
    </row>
    <row r="1432" spans="20:26" x14ac:dyDescent="0.25">
      <c r="T1432">
        <v>1426</v>
      </c>
      <c r="U1432">
        <v>21565</v>
      </c>
      <c r="V1432">
        <v>20.87</v>
      </c>
      <c r="W1432">
        <v>734</v>
      </c>
      <c r="X1432">
        <f t="shared" si="108"/>
        <v>2552491.3494809689</v>
      </c>
      <c r="Y1432">
        <f t="shared" si="109"/>
        <v>21.667332980926957</v>
      </c>
      <c r="Z1432">
        <f t="shared" si="110"/>
        <v>20.076191442653887</v>
      </c>
    </row>
    <row r="1433" spans="20:26" x14ac:dyDescent="0.25">
      <c r="T1433">
        <v>1427</v>
      </c>
      <c r="U1433">
        <v>21580</v>
      </c>
      <c r="V1433">
        <v>20.87</v>
      </c>
      <c r="W1433">
        <v>725</v>
      </c>
      <c r="X1433">
        <f t="shared" si="108"/>
        <v>2445050.33557047</v>
      </c>
      <c r="Y1433">
        <f t="shared" si="109"/>
        <v>15.76098257820594</v>
      </c>
      <c r="Z1433">
        <f t="shared" si="110"/>
        <v>19.903583088075969</v>
      </c>
    </row>
    <row r="1434" spans="20:26" x14ac:dyDescent="0.25">
      <c r="T1434">
        <v>1428</v>
      </c>
      <c r="U1434">
        <v>21596</v>
      </c>
      <c r="V1434">
        <v>20.94</v>
      </c>
      <c r="W1434">
        <v>744</v>
      </c>
      <c r="X1434">
        <f t="shared" si="108"/>
        <v>2680000</v>
      </c>
      <c r="Y1434">
        <f t="shared" si="109"/>
        <v>29.006400000000014</v>
      </c>
      <c r="Z1434">
        <f t="shared" si="110"/>
        <v>20.267695764552929</v>
      </c>
    </row>
    <row r="1435" spans="20:26" x14ac:dyDescent="0.25">
      <c r="T1435">
        <v>1429</v>
      </c>
      <c r="U1435">
        <v>21611</v>
      </c>
      <c r="V1435">
        <v>20.87</v>
      </c>
      <c r="W1435">
        <v>731</v>
      </c>
      <c r="X1435">
        <f t="shared" si="108"/>
        <v>2515941.7808219176</v>
      </c>
      <c r="Y1435">
        <f t="shared" si="109"/>
        <v>19.629593489338973</v>
      </c>
      <c r="Z1435">
        <f t="shared" si="110"/>
        <v>20.24217167354437</v>
      </c>
    </row>
    <row r="1436" spans="20:26" x14ac:dyDescent="0.25">
      <c r="T1436">
        <v>1430</v>
      </c>
      <c r="U1436">
        <v>21626</v>
      </c>
      <c r="V1436">
        <v>20.87</v>
      </c>
      <c r="W1436">
        <v>737</v>
      </c>
      <c r="X1436">
        <f t="shared" si="108"/>
        <v>2589807.692307692</v>
      </c>
      <c r="Y1436">
        <f t="shared" si="109"/>
        <v>23.778142714497022</v>
      </c>
      <c r="Z1436">
        <f t="shared" si="110"/>
        <v>20.383610515182475</v>
      </c>
    </row>
    <row r="1437" spans="20:26" x14ac:dyDescent="0.25">
      <c r="T1437">
        <v>1431</v>
      </c>
      <c r="U1437">
        <v>21641</v>
      </c>
      <c r="V1437">
        <v>20.87</v>
      </c>
      <c r="W1437">
        <v>725</v>
      </c>
      <c r="X1437">
        <f t="shared" si="108"/>
        <v>2445050.33557047</v>
      </c>
      <c r="Y1437">
        <f t="shared" si="109"/>
        <v>15.76098257820594</v>
      </c>
      <c r="Z1437">
        <f t="shared" si="110"/>
        <v>20.198705397703414</v>
      </c>
    </row>
    <row r="1438" spans="20:26" x14ac:dyDescent="0.25">
      <c r="T1438">
        <v>1432</v>
      </c>
      <c r="U1438">
        <v>21656</v>
      </c>
      <c r="V1438">
        <v>20.87</v>
      </c>
      <c r="W1438">
        <v>743</v>
      </c>
      <c r="X1438">
        <f t="shared" si="108"/>
        <v>2666839.2857142854</v>
      </c>
      <c r="Y1438">
        <f t="shared" si="109"/>
        <v>28.232349534119891</v>
      </c>
      <c r="Z1438">
        <f t="shared" si="110"/>
        <v>20.520051163160073</v>
      </c>
    </row>
    <row r="1439" spans="20:26" x14ac:dyDescent="0.25">
      <c r="T1439">
        <v>1433</v>
      </c>
      <c r="U1439">
        <v>21671</v>
      </c>
      <c r="V1439">
        <v>20.94</v>
      </c>
      <c r="W1439">
        <v>733</v>
      </c>
      <c r="X1439">
        <f t="shared" si="108"/>
        <v>2540224.1379310344</v>
      </c>
      <c r="Y1439">
        <f t="shared" si="109"/>
        <v>20.980125380202139</v>
      </c>
      <c r="Z1439">
        <f t="shared" si="110"/>
        <v>20.538454131841757</v>
      </c>
    </row>
    <row r="1440" spans="20:26" x14ac:dyDescent="0.25">
      <c r="T1440">
        <v>1434</v>
      </c>
      <c r="U1440">
        <v>21686</v>
      </c>
      <c r="V1440">
        <v>20.87</v>
      </c>
      <c r="W1440">
        <v>728</v>
      </c>
      <c r="X1440">
        <f t="shared" si="108"/>
        <v>2480135.5932203387</v>
      </c>
      <c r="Y1440">
        <f t="shared" si="109"/>
        <v>17.661798168342415</v>
      </c>
      <c r="Z1440">
        <f t="shared" si="110"/>
        <v>20.423387893301783</v>
      </c>
    </row>
    <row r="1441" spans="20:26" x14ac:dyDescent="0.25">
      <c r="T1441">
        <v>1435</v>
      </c>
      <c r="U1441">
        <v>21701</v>
      </c>
      <c r="V1441">
        <v>20.94</v>
      </c>
      <c r="W1441">
        <v>737</v>
      </c>
      <c r="X1441">
        <f t="shared" si="108"/>
        <v>2589807.692307692</v>
      </c>
      <c r="Y1441">
        <f t="shared" si="109"/>
        <v>23.778142714497022</v>
      </c>
      <c r="Z1441">
        <f t="shared" si="110"/>
        <v>20.55757808614959</v>
      </c>
    </row>
    <row r="1442" spans="20:26" x14ac:dyDescent="0.25">
      <c r="T1442">
        <v>1436</v>
      </c>
      <c r="U1442">
        <v>21717</v>
      </c>
      <c r="V1442">
        <v>20.94</v>
      </c>
      <c r="W1442">
        <v>743</v>
      </c>
      <c r="X1442">
        <f t="shared" si="108"/>
        <v>2666839.2857142854</v>
      </c>
      <c r="Y1442">
        <f t="shared" si="109"/>
        <v>28.232349534119891</v>
      </c>
      <c r="Z1442">
        <f t="shared" si="110"/>
        <v>20.864568944068402</v>
      </c>
    </row>
    <row r="1443" spans="20:26" x14ac:dyDescent="0.25">
      <c r="T1443">
        <v>1437</v>
      </c>
      <c r="U1443">
        <v>21732</v>
      </c>
      <c r="V1443">
        <v>20.94</v>
      </c>
      <c r="W1443">
        <v>714</v>
      </c>
      <c r="X1443">
        <f t="shared" si="108"/>
        <v>2322233.009708738</v>
      </c>
      <c r="Y1443">
        <f t="shared" si="109"/>
        <v>9.3204276651899463</v>
      </c>
      <c r="Z1443">
        <f t="shared" si="110"/>
        <v>20.402803292913266</v>
      </c>
    </row>
    <row r="1444" spans="20:26" x14ac:dyDescent="0.25">
      <c r="T1444">
        <v>1438</v>
      </c>
      <c r="U1444">
        <v>21747</v>
      </c>
      <c r="V1444">
        <v>20.94</v>
      </c>
      <c r="W1444">
        <v>727</v>
      </c>
      <c r="X1444">
        <f t="shared" si="108"/>
        <v>2468361.4864864862</v>
      </c>
      <c r="Y1444">
        <f t="shared" si="109"/>
        <v>17.020892707667528</v>
      </c>
      <c r="Z1444">
        <f t="shared" si="110"/>
        <v>20.267526869503438</v>
      </c>
    </row>
    <row r="1445" spans="20:26" x14ac:dyDescent="0.25">
      <c r="T1445">
        <v>1439</v>
      </c>
      <c r="U1445">
        <v>21762</v>
      </c>
      <c r="V1445">
        <v>20.94</v>
      </c>
      <c r="W1445">
        <v>722</v>
      </c>
      <c r="X1445">
        <f t="shared" si="108"/>
        <v>2410664.4518272425</v>
      </c>
      <c r="Y1445">
        <f t="shared" si="109"/>
        <v>13.924334092338931</v>
      </c>
      <c r="Z1445">
        <f t="shared" si="110"/>
        <v>20.013799158416859</v>
      </c>
    </row>
    <row r="1446" spans="20:26" x14ac:dyDescent="0.25">
      <c r="T1446">
        <v>1440</v>
      </c>
      <c r="U1446">
        <v>21777</v>
      </c>
      <c r="V1446">
        <v>20.94</v>
      </c>
      <c r="W1446">
        <v>744</v>
      </c>
      <c r="X1446">
        <f t="shared" si="108"/>
        <v>2680000</v>
      </c>
      <c r="Y1446">
        <f t="shared" si="109"/>
        <v>29.006400000000014</v>
      </c>
      <c r="Z1446">
        <f t="shared" si="110"/>
        <v>20.373503192080186</v>
      </c>
    </row>
    <row r="1447" spans="20:26" x14ac:dyDescent="0.25">
      <c r="T1447">
        <v>1441</v>
      </c>
      <c r="U1447">
        <v>21792</v>
      </c>
      <c r="V1447">
        <v>20.94</v>
      </c>
      <c r="W1447">
        <v>729</v>
      </c>
      <c r="X1447">
        <f t="shared" si="108"/>
        <v>2491989.7959183673</v>
      </c>
      <c r="Y1447">
        <f t="shared" si="109"/>
        <v>18.310144572573932</v>
      </c>
      <c r="Z1447">
        <f t="shared" si="110"/>
        <v>20.290968847299936</v>
      </c>
    </row>
    <row r="1448" spans="20:26" x14ac:dyDescent="0.25">
      <c r="T1448">
        <v>1442</v>
      </c>
      <c r="U1448">
        <v>21807</v>
      </c>
      <c r="V1448">
        <v>20.94</v>
      </c>
      <c r="W1448">
        <v>724</v>
      </c>
      <c r="X1448">
        <f t="shared" si="108"/>
        <v>2433511.7056856183</v>
      </c>
      <c r="Y1448">
        <f t="shared" si="109"/>
        <v>15.141771438798187</v>
      </c>
      <c r="Z1448">
        <f t="shared" si="110"/>
        <v>20.085000950959866</v>
      </c>
    </row>
    <row r="1449" spans="20:26" x14ac:dyDescent="0.25">
      <c r="T1449">
        <v>1443</v>
      </c>
      <c r="U1449">
        <v>21822</v>
      </c>
      <c r="V1449">
        <v>20.94</v>
      </c>
      <c r="W1449">
        <v>745</v>
      </c>
      <c r="X1449">
        <f t="shared" si="108"/>
        <v>2693255.395683453</v>
      </c>
      <c r="Y1449">
        <f t="shared" si="109"/>
        <v>29.789870890158355</v>
      </c>
      <c r="Z1449">
        <f t="shared" si="110"/>
        <v>20.473195748527807</v>
      </c>
    </row>
    <row r="1450" spans="20:26" x14ac:dyDescent="0.25">
      <c r="T1450">
        <v>1444</v>
      </c>
      <c r="U1450">
        <v>21838</v>
      </c>
      <c r="V1450">
        <v>20.94</v>
      </c>
      <c r="W1450">
        <v>727</v>
      </c>
      <c r="X1450">
        <f t="shared" si="108"/>
        <v>2468361.4864864862</v>
      </c>
      <c r="Y1450">
        <f t="shared" si="109"/>
        <v>17.020892707667528</v>
      </c>
      <c r="Z1450">
        <f t="shared" si="110"/>
        <v>20.335103626893396</v>
      </c>
    </row>
    <row r="1451" spans="20:26" x14ac:dyDescent="0.25">
      <c r="T1451">
        <v>1445</v>
      </c>
      <c r="U1451">
        <v>21853</v>
      </c>
      <c r="V1451">
        <v>20.94</v>
      </c>
      <c r="W1451">
        <v>733</v>
      </c>
      <c r="X1451">
        <f t="shared" si="108"/>
        <v>2540224.1379310344</v>
      </c>
      <c r="Y1451">
        <f t="shared" si="109"/>
        <v>20.980125380202139</v>
      </c>
      <c r="Z1451">
        <f t="shared" si="110"/>
        <v>20.360904497025746</v>
      </c>
    </row>
    <row r="1452" spans="20:26" x14ac:dyDescent="0.25">
      <c r="T1452">
        <v>1446</v>
      </c>
      <c r="U1452">
        <v>21868</v>
      </c>
      <c r="V1452">
        <v>20.94</v>
      </c>
      <c r="W1452">
        <v>727</v>
      </c>
      <c r="X1452">
        <f t="shared" si="108"/>
        <v>2468361.4864864862</v>
      </c>
      <c r="Y1452">
        <f t="shared" si="109"/>
        <v>17.020892707667528</v>
      </c>
      <c r="Z1452">
        <f t="shared" si="110"/>
        <v>20.227304025451417</v>
      </c>
    </row>
    <row r="1453" spans="20:26" x14ac:dyDescent="0.25">
      <c r="T1453">
        <v>1447</v>
      </c>
      <c r="U1453">
        <v>21883</v>
      </c>
      <c r="V1453">
        <v>20.94</v>
      </c>
      <c r="W1453">
        <v>734</v>
      </c>
      <c r="X1453">
        <f t="shared" si="108"/>
        <v>2552491.3494809689</v>
      </c>
      <c r="Y1453">
        <f t="shared" si="109"/>
        <v>21.667332980926957</v>
      </c>
      <c r="Z1453">
        <f t="shared" si="110"/>
        <v>20.284905183670439</v>
      </c>
    </row>
    <row r="1454" spans="20:26" x14ac:dyDescent="0.25">
      <c r="T1454">
        <v>1448</v>
      </c>
      <c r="U1454">
        <v>21898</v>
      </c>
      <c r="V1454">
        <v>20.94</v>
      </c>
      <c r="W1454">
        <v>735</v>
      </c>
      <c r="X1454">
        <f t="shared" si="108"/>
        <v>2564843.7499999995</v>
      </c>
      <c r="Y1454">
        <f t="shared" si="109"/>
        <v>22.362658081054661</v>
      </c>
      <c r="Z1454">
        <f t="shared" si="110"/>
        <v>20.368015299565808</v>
      </c>
    </row>
    <row r="1455" spans="20:26" x14ac:dyDescent="0.25">
      <c r="T1455">
        <v>1449</v>
      </c>
      <c r="U1455">
        <v>21913</v>
      </c>
      <c r="V1455">
        <v>20.94</v>
      </c>
      <c r="W1455">
        <v>743</v>
      </c>
      <c r="X1455">
        <f t="shared" si="108"/>
        <v>2666839.2857142854</v>
      </c>
      <c r="Y1455">
        <f t="shared" si="109"/>
        <v>28.232349534119891</v>
      </c>
      <c r="Z1455">
        <f t="shared" si="110"/>
        <v>20.682588668947972</v>
      </c>
    </row>
    <row r="1456" spans="20:26" x14ac:dyDescent="0.25">
      <c r="T1456">
        <v>1450</v>
      </c>
      <c r="U1456">
        <v>21928</v>
      </c>
      <c r="V1456">
        <v>21</v>
      </c>
      <c r="W1456">
        <v>732</v>
      </c>
      <c r="X1456">
        <f t="shared" si="108"/>
        <v>2528041.2371134018</v>
      </c>
      <c r="Y1456">
        <f t="shared" si="109"/>
        <v>20.300917462004449</v>
      </c>
      <c r="Z1456">
        <f t="shared" si="110"/>
        <v>20.667321820670228</v>
      </c>
    </row>
    <row r="1457" spans="20:26" x14ac:dyDescent="0.25">
      <c r="T1457">
        <v>1451</v>
      </c>
      <c r="U1457">
        <v>21943</v>
      </c>
      <c r="V1457">
        <v>21</v>
      </c>
      <c r="W1457">
        <v>741</v>
      </c>
      <c r="X1457">
        <f t="shared" si="108"/>
        <v>2640797.8723404254</v>
      </c>
      <c r="Y1457">
        <f t="shared" si="109"/>
        <v>26.711947428134891</v>
      </c>
      <c r="Z1457">
        <f t="shared" si="110"/>
        <v>20.909106844968814</v>
      </c>
    </row>
    <row r="1458" spans="20:26" x14ac:dyDescent="0.25">
      <c r="T1458">
        <v>1452</v>
      </c>
      <c r="U1458">
        <v>21959</v>
      </c>
      <c r="V1458">
        <v>21</v>
      </c>
      <c r="W1458">
        <v>729</v>
      </c>
      <c r="X1458">
        <f t="shared" si="108"/>
        <v>2491989.7959183673</v>
      </c>
      <c r="Y1458">
        <f t="shared" si="109"/>
        <v>18.310144572573932</v>
      </c>
      <c r="Z1458">
        <f t="shared" si="110"/>
        <v>20.805148354073019</v>
      </c>
    </row>
    <row r="1459" spans="20:26" x14ac:dyDescent="0.25">
      <c r="T1459">
        <v>1453</v>
      </c>
      <c r="U1459">
        <v>21974</v>
      </c>
      <c r="V1459">
        <v>21</v>
      </c>
      <c r="W1459">
        <v>728</v>
      </c>
      <c r="X1459">
        <f t="shared" si="108"/>
        <v>2480135.5932203387</v>
      </c>
      <c r="Y1459">
        <f t="shared" si="109"/>
        <v>17.661798168342415</v>
      </c>
      <c r="Z1459">
        <f t="shared" si="110"/>
        <v>20.679414346643796</v>
      </c>
    </row>
    <row r="1460" spans="20:26" x14ac:dyDescent="0.25">
      <c r="T1460">
        <v>1454</v>
      </c>
      <c r="U1460">
        <v>21989</v>
      </c>
      <c r="V1460">
        <v>21</v>
      </c>
      <c r="W1460">
        <v>733</v>
      </c>
      <c r="X1460">
        <f t="shared" si="108"/>
        <v>2540224.1379310344</v>
      </c>
      <c r="Y1460">
        <f t="shared" si="109"/>
        <v>20.980125380202139</v>
      </c>
      <c r="Z1460">
        <f t="shared" si="110"/>
        <v>20.69144278798613</v>
      </c>
    </row>
    <row r="1461" spans="20:26" x14ac:dyDescent="0.25">
      <c r="T1461">
        <v>1455</v>
      </c>
      <c r="U1461">
        <v>22004</v>
      </c>
      <c r="V1461">
        <v>21</v>
      </c>
      <c r="W1461">
        <v>742</v>
      </c>
      <c r="X1461">
        <f t="shared" si="108"/>
        <v>2653772.2419928825</v>
      </c>
      <c r="Y1461">
        <f t="shared" si="109"/>
        <v>27.467578236091242</v>
      </c>
      <c r="Z1461">
        <f t="shared" si="110"/>
        <v>20.962488205910333</v>
      </c>
    </row>
    <row r="1462" spans="20:26" x14ac:dyDescent="0.25">
      <c r="T1462">
        <v>1456</v>
      </c>
      <c r="U1462">
        <v>22019</v>
      </c>
      <c r="V1462">
        <v>21</v>
      </c>
      <c r="W1462">
        <v>736</v>
      </c>
      <c r="X1462">
        <f t="shared" si="108"/>
        <v>2577282.2299651564</v>
      </c>
      <c r="Y1462">
        <f t="shared" si="109"/>
        <v>23.066220621835868</v>
      </c>
      <c r="Z1462">
        <f t="shared" si="110"/>
        <v>21.046637502547352</v>
      </c>
    </row>
    <row r="1463" spans="20:26" x14ac:dyDescent="0.25">
      <c r="T1463">
        <v>1457</v>
      </c>
      <c r="U1463">
        <v>22034</v>
      </c>
      <c r="V1463">
        <v>21</v>
      </c>
      <c r="W1463">
        <v>727</v>
      </c>
      <c r="X1463">
        <f t="shared" si="108"/>
        <v>2468361.4864864862</v>
      </c>
      <c r="Y1463">
        <f t="shared" si="109"/>
        <v>17.020892707667528</v>
      </c>
      <c r="Z1463">
        <f t="shared" si="110"/>
        <v>20.885607710752158</v>
      </c>
    </row>
    <row r="1464" spans="20:26" x14ac:dyDescent="0.25">
      <c r="T1464">
        <v>1458</v>
      </c>
      <c r="U1464">
        <v>22049</v>
      </c>
      <c r="V1464">
        <v>21</v>
      </c>
      <c r="W1464">
        <v>728</v>
      </c>
      <c r="X1464">
        <f t="shared" si="108"/>
        <v>2480135.5932203387</v>
      </c>
      <c r="Y1464">
        <f t="shared" si="109"/>
        <v>17.661798168342415</v>
      </c>
      <c r="Z1464">
        <f t="shared" si="110"/>
        <v>20.756655329055768</v>
      </c>
    </row>
    <row r="1465" spans="20:26" x14ac:dyDescent="0.25">
      <c r="T1465">
        <v>1459</v>
      </c>
      <c r="U1465">
        <v>22064</v>
      </c>
      <c r="V1465">
        <v>21</v>
      </c>
      <c r="W1465">
        <v>731</v>
      </c>
      <c r="X1465">
        <f t="shared" si="108"/>
        <v>2515941.7808219176</v>
      </c>
      <c r="Y1465">
        <f t="shared" si="109"/>
        <v>19.629593489338973</v>
      </c>
      <c r="Z1465">
        <f t="shared" si="110"/>
        <v>20.711572855467093</v>
      </c>
    </row>
    <row r="1466" spans="20:26" x14ac:dyDescent="0.25">
      <c r="T1466">
        <v>1460</v>
      </c>
      <c r="U1466">
        <v>22080</v>
      </c>
      <c r="V1466">
        <v>21</v>
      </c>
      <c r="W1466">
        <v>721</v>
      </c>
      <c r="X1466">
        <f t="shared" si="108"/>
        <v>2399354.3046357613</v>
      </c>
      <c r="Y1466">
        <f t="shared" si="109"/>
        <v>13.325911870915725</v>
      </c>
      <c r="Z1466">
        <f t="shared" si="110"/>
        <v>20.416146416085038</v>
      </c>
    </row>
    <row r="1467" spans="20:26" x14ac:dyDescent="0.25">
      <c r="T1467">
        <v>1461</v>
      </c>
      <c r="U1467">
        <v>22095</v>
      </c>
      <c r="V1467">
        <v>21</v>
      </c>
      <c r="W1467">
        <v>727</v>
      </c>
      <c r="X1467">
        <f t="shared" si="108"/>
        <v>2468361.4864864862</v>
      </c>
      <c r="Y1467">
        <f t="shared" si="109"/>
        <v>17.020892707667528</v>
      </c>
      <c r="Z1467">
        <f t="shared" si="110"/>
        <v>20.280336267748339</v>
      </c>
    </row>
    <row r="1468" spans="20:26" x14ac:dyDescent="0.25">
      <c r="T1468">
        <v>1462</v>
      </c>
      <c r="U1468">
        <v>22110</v>
      </c>
      <c r="V1468">
        <v>21</v>
      </c>
      <c r="W1468">
        <v>719</v>
      </c>
      <c r="X1468">
        <f t="shared" si="108"/>
        <v>2376957.2368421052</v>
      </c>
      <c r="Y1468">
        <f t="shared" si="109"/>
        <v>12.149182763536608</v>
      </c>
      <c r="Z1468">
        <f t="shared" si="110"/>
        <v>19.955090127579869</v>
      </c>
    </row>
    <row r="1469" spans="20:26" x14ac:dyDescent="0.25">
      <c r="T1469">
        <v>1463</v>
      </c>
      <c r="U1469">
        <v>22125</v>
      </c>
      <c r="V1469">
        <v>21</v>
      </c>
      <c r="W1469">
        <v>734</v>
      </c>
      <c r="X1469">
        <f t="shared" si="108"/>
        <v>2552491.3494809689</v>
      </c>
      <c r="Y1469">
        <f t="shared" si="109"/>
        <v>21.667332980926957</v>
      </c>
      <c r="Z1469">
        <f t="shared" si="110"/>
        <v>20.023579841713751</v>
      </c>
    </row>
    <row r="1470" spans="20:26" x14ac:dyDescent="0.25">
      <c r="T1470">
        <v>1464</v>
      </c>
      <c r="U1470">
        <v>22140</v>
      </c>
      <c r="V1470">
        <v>21</v>
      </c>
      <c r="W1470">
        <v>726</v>
      </c>
      <c r="X1470">
        <f t="shared" si="108"/>
        <v>2456666.6666666665</v>
      </c>
      <c r="Y1470">
        <f t="shared" si="109"/>
        <v>16.387322222222224</v>
      </c>
      <c r="Z1470">
        <f t="shared" si="110"/>
        <v>19.87812953693409</v>
      </c>
    </row>
    <row r="1471" spans="20:26" x14ac:dyDescent="0.25">
      <c r="T1471">
        <v>1465</v>
      </c>
      <c r="U1471">
        <v>22155</v>
      </c>
      <c r="V1471">
        <v>21</v>
      </c>
      <c r="W1471">
        <v>736</v>
      </c>
      <c r="X1471">
        <f t="shared" si="108"/>
        <v>2577282.2299651564</v>
      </c>
      <c r="Y1471">
        <f t="shared" si="109"/>
        <v>23.066220621835868</v>
      </c>
      <c r="Z1471">
        <f t="shared" si="110"/>
        <v>20.00565318033016</v>
      </c>
    </row>
    <row r="1472" spans="20:26" x14ac:dyDescent="0.25">
      <c r="T1472">
        <v>1466</v>
      </c>
      <c r="U1472">
        <v>22170</v>
      </c>
      <c r="V1472">
        <v>21</v>
      </c>
      <c r="W1472">
        <v>736</v>
      </c>
      <c r="X1472">
        <f t="shared" si="108"/>
        <v>2577282.2299651564</v>
      </c>
      <c r="Y1472">
        <f t="shared" si="109"/>
        <v>23.066220621835868</v>
      </c>
      <c r="Z1472">
        <f t="shared" si="110"/>
        <v>20.128075877990387</v>
      </c>
    </row>
    <row r="1473" spans="20:26" x14ac:dyDescent="0.25">
      <c r="T1473">
        <v>1467</v>
      </c>
      <c r="U1473">
        <v>22185</v>
      </c>
      <c r="V1473">
        <v>21</v>
      </c>
      <c r="W1473">
        <v>735</v>
      </c>
      <c r="X1473">
        <f t="shared" si="108"/>
        <v>2564843.7499999995</v>
      </c>
      <c r="Y1473">
        <f t="shared" si="109"/>
        <v>22.362658081054661</v>
      </c>
      <c r="Z1473">
        <f t="shared" si="110"/>
        <v>20.217459166112956</v>
      </c>
    </row>
    <row r="1474" spans="20:26" x14ac:dyDescent="0.25">
      <c r="T1474">
        <v>1468</v>
      </c>
      <c r="U1474">
        <v>22201</v>
      </c>
      <c r="V1474">
        <v>21</v>
      </c>
      <c r="W1474">
        <v>729</v>
      </c>
      <c r="X1474">
        <f t="shared" si="108"/>
        <v>2491989.7959183673</v>
      </c>
      <c r="Y1474">
        <f t="shared" si="109"/>
        <v>18.310144572573932</v>
      </c>
      <c r="Z1474">
        <f t="shared" si="110"/>
        <v>20.141166582371394</v>
      </c>
    </row>
    <row r="1475" spans="20:26" x14ac:dyDescent="0.25">
      <c r="T1475">
        <v>1469</v>
      </c>
      <c r="U1475">
        <v>22216</v>
      </c>
      <c r="V1475">
        <v>21.06</v>
      </c>
      <c r="W1475">
        <v>745</v>
      </c>
      <c r="X1475">
        <f t="shared" si="108"/>
        <v>2693255.395683453</v>
      </c>
      <c r="Y1475">
        <f t="shared" si="109"/>
        <v>29.789870890158355</v>
      </c>
      <c r="Z1475">
        <f t="shared" si="110"/>
        <v>20.527114754682874</v>
      </c>
    </row>
    <row r="1476" spans="20:26" x14ac:dyDescent="0.25">
      <c r="T1476">
        <v>1470</v>
      </c>
      <c r="U1476">
        <v>22231</v>
      </c>
      <c r="V1476">
        <v>21.06</v>
      </c>
      <c r="W1476">
        <v>727</v>
      </c>
      <c r="X1476">
        <f t="shared" si="108"/>
        <v>2468361.4864864862</v>
      </c>
      <c r="Y1476">
        <f t="shared" si="109"/>
        <v>17.020892707667528</v>
      </c>
      <c r="Z1476">
        <f t="shared" si="110"/>
        <v>20.386865872802261</v>
      </c>
    </row>
    <row r="1477" spans="20:26" x14ac:dyDescent="0.25">
      <c r="T1477">
        <v>1471</v>
      </c>
      <c r="U1477">
        <v>22246</v>
      </c>
      <c r="V1477">
        <v>21.06</v>
      </c>
      <c r="W1477">
        <v>730</v>
      </c>
      <c r="X1477">
        <f t="shared" si="108"/>
        <v>2503924.914675768</v>
      </c>
      <c r="Y1477">
        <f t="shared" si="109"/>
        <v>18.96603976167458</v>
      </c>
      <c r="Z1477">
        <f t="shared" si="110"/>
        <v>20.330032828357151</v>
      </c>
    </row>
    <row r="1478" spans="20:26" x14ac:dyDescent="0.25">
      <c r="T1478">
        <v>1472</v>
      </c>
      <c r="U1478">
        <v>22261</v>
      </c>
      <c r="V1478">
        <v>21.06</v>
      </c>
      <c r="W1478">
        <v>731</v>
      </c>
      <c r="X1478">
        <f t="shared" si="108"/>
        <v>2515941.7808219176</v>
      </c>
      <c r="Y1478">
        <f t="shared" si="109"/>
        <v>19.629593489338973</v>
      </c>
      <c r="Z1478">
        <f t="shared" si="110"/>
        <v>20.302015254796423</v>
      </c>
    </row>
    <row r="1479" spans="20:26" x14ac:dyDescent="0.25">
      <c r="T1479">
        <v>1473</v>
      </c>
      <c r="U1479">
        <v>22276</v>
      </c>
      <c r="V1479">
        <v>21.06</v>
      </c>
      <c r="W1479">
        <v>728</v>
      </c>
      <c r="X1479">
        <f t="shared" ref="X1479:X1542" si="111">((W1479*5)/1023)/((5-((W1479*5)/1023))/$E$3)</f>
        <v>2480135.5932203387</v>
      </c>
      <c r="Y1479">
        <f t="shared" ref="Y1479:Y1542" si="112">$H$3*(X1479/1000000)^2+$H$4</f>
        <v>17.661798168342415</v>
      </c>
      <c r="Z1479">
        <f t="shared" si="110"/>
        <v>20.196406571338265</v>
      </c>
    </row>
    <row r="1480" spans="20:26" x14ac:dyDescent="0.25">
      <c r="T1480">
        <v>1474</v>
      </c>
      <c r="U1480">
        <v>22291</v>
      </c>
      <c r="V1480">
        <v>21.06</v>
      </c>
      <c r="W1480">
        <v>742</v>
      </c>
      <c r="X1480">
        <f t="shared" si="111"/>
        <v>2653772.2419928825</v>
      </c>
      <c r="Y1480">
        <f t="shared" si="112"/>
        <v>27.467578236091242</v>
      </c>
      <c r="Z1480">
        <f t="shared" ref="Z1480:Z1543" si="113">$Z$5*Z1479+(1-$Z$5)*Y1480</f>
        <v>20.487253437928384</v>
      </c>
    </row>
    <row r="1481" spans="20:26" x14ac:dyDescent="0.25">
      <c r="T1481">
        <v>1475</v>
      </c>
      <c r="U1481">
        <v>22306</v>
      </c>
      <c r="V1481">
        <v>21.06</v>
      </c>
      <c r="W1481">
        <v>728</v>
      </c>
      <c r="X1481">
        <f t="shared" si="111"/>
        <v>2480135.5932203387</v>
      </c>
      <c r="Y1481">
        <f t="shared" si="112"/>
        <v>17.661798168342415</v>
      </c>
      <c r="Z1481">
        <f t="shared" si="113"/>
        <v>20.374235227144947</v>
      </c>
    </row>
    <row r="1482" spans="20:26" x14ac:dyDescent="0.25">
      <c r="T1482">
        <v>1476</v>
      </c>
      <c r="U1482">
        <v>22322</v>
      </c>
      <c r="V1482">
        <v>21.06</v>
      </c>
      <c r="W1482">
        <v>717</v>
      </c>
      <c r="X1482">
        <f t="shared" si="111"/>
        <v>2354852.9411764704</v>
      </c>
      <c r="Y1482">
        <f t="shared" si="112"/>
        <v>10.998656120242195</v>
      </c>
      <c r="Z1482">
        <f t="shared" si="113"/>
        <v>19.999212062868839</v>
      </c>
    </row>
    <row r="1483" spans="20:26" x14ac:dyDescent="0.25">
      <c r="T1483">
        <v>1477</v>
      </c>
      <c r="U1483">
        <v>22337</v>
      </c>
      <c r="V1483">
        <v>21.06</v>
      </c>
      <c r="W1483">
        <v>732</v>
      </c>
      <c r="X1483">
        <f t="shared" si="111"/>
        <v>2528041.2371134018</v>
      </c>
      <c r="Y1483">
        <f t="shared" si="112"/>
        <v>20.300917462004449</v>
      </c>
      <c r="Z1483">
        <f t="shared" si="113"/>
        <v>20.011280278834263</v>
      </c>
    </row>
    <row r="1484" spans="20:26" x14ac:dyDescent="0.25">
      <c r="T1484">
        <v>1478</v>
      </c>
      <c r="U1484">
        <v>22352</v>
      </c>
      <c r="V1484">
        <v>21.06</v>
      </c>
      <c r="W1484">
        <v>743</v>
      </c>
      <c r="X1484">
        <f t="shared" si="111"/>
        <v>2666839.2857142854</v>
      </c>
      <c r="Y1484">
        <f t="shared" si="112"/>
        <v>28.232349534119891</v>
      </c>
      <c r="Z1484">
        <f t="shared" si="113"/>
        <v>20.340123049045687</v>
      </c>
    </row>
    <row r="1485" spans="20:26" x14ac:dyDescent="0.25">
      <c r="T1485">
        <v>1479</v>
      </c>
      <c r="U1485">
        <v>22367</v>
      </c>
      <c r="V1485">
        <v>21.06</v>
      </c>
      <c r="W1485">
        <v>726</v>
      </c>
      <c r="X1485">
        <f t="shared" si="111"/>
        <v>2456666.6666666665</v>
      </c>
      <c r="Y1485">
        <f t="shared" si="112"/>
        <v>16.387322222222224</v>
      </c>
      <c r="Z1485">
        <f t="shared" si="113"/>
        <v>20.182011015972748</v>
      </c>
    </row>
    <row r="1486" spans="20:26" x14ac:dyDescent="0.25">
      <c r="T1486">
        <v>1480</v>
      </c>
      <c r="U1486">
        <v>22382</v>
      </c>
      <c r="V1486">
        <v>21.06</v>
      </c>
      <c r="W1486">
        <v>733</v>
      </c>
      <c r="X1486">
        <f t="shared" si="111"/>
        <v>2540224.1379310344</v>
      </c>
      <c r="Y1486">
        <f t="shared" si="112"/>
        <v>20.980125380202139</v>
      </c>
      <c r="Z1486">
        <f t="shared" si="113"/>
        <v>20.213935590541926</v>
      </c>
    </row>
    <row r="1487" spans="20:26" x14ac:dyDescent="0.25">
      <c r="T1487">
        <v>1481</v>
      </c>
      <c r="U1487">
        <v>22397</v>
      </c>
      <c r="V1487">
        <v>21.06</v>
      </c>
      <c r="W1487">
        <v>721</v>
      </c>
      <c r="X1487">
        <f t="shared" si="111"/>
        <v>2399354.3046357613</v>
      </c>
      <c r="Y1487">
        <f t="shared" si="112"/>
        <v>13.325911870915725</v>
      </c>
      <c r="Z1487">
        <f t="shared" si="113"/>
        <v>19.938414641756875</v>
      </c>
    </row>
    <row r="1488" spans="20:26" x14ac:dyDescent="0.25">
      <c r="T1488">
        <v>1482</v>
      </c>
      <c r="U1488">
        <v>22412</v>
      </c>
      <c r="V1488">
        <v>21.06</v>
      </c>
      <c r="W1488">
        <v>733</v>
      </c>
      <c r="X1488">
        <f t="shared" si="111"/>
        <v>2540224.1379310344</v>
      </c>
      <c r="Y1488">
        <f t="shared" si="112"/>
        <v>20.980125380202139</v>
      </c>
      <c r="Z1488">
        <f t="shared" si="113"/>
        <v>19.980083071294686</v>
      </c>
    </row>
    <row r="1489" spans="20:26" x14ac:dyDescent="0.25">
      <c r="T1489">
        <v>1483</v>
      </c>
      <c r="U1489">
        <v>22427</v>
      </c>
      <c r="V1489">
        <v>21.12</v>
      </c>
      <c r="W1489">
        <v>725</v>
      </c>
      <c r="X1489">
        <f t="shared" si="111"/>
        <v>2445050.33557047</v>
      </c>
      <c r="Y1489">
        <f t="shared" si="112"/>
        <v>15.76098257820594</v>
      </c>
      <c r="Z1489">
        <f t="shared" si="113"/>
        <v>19.811319051571136</v>
      </c>
    </row>
    <row r="1490" spans="20:26" x14ac:dyDescent="0.25">
      <c r="T1490">
        <v>1484</v>
      </c>
      <c r="U1490">
        <v>22442</v>
      </c>
      <c r="V1490">
        <v>21.12</v>
      </c>
      <c r="W1490">
        <v>721</v>
      </c>
      <c r="X1490">
        <f t="shared" si="111"/>
        <v>2399354.3046357613</v>
      </c>
      <c r="Y1490">
        <f t="shared" si="112"/>
        <v>13.325911870915725</v>
      </c>
      <c r="Z1490">
        <f t="shared" si="113"/>
        <v>19.551902764344916</v>
      </c>
    </row>
    <row r="1491" spans="20:26" x14ac:dyDescent="0.25">
      <c r="T1491">
        <v>1485</v>
      </c>
      <c r="U1491">
        <v>22458</v>
      </c>
      <c r="V1491">
        <v>21.12</v>
      </c>
      <c r="W1491">
        <v>735</v>
      </c>
      <c r="X1491">
        <f t="shared" si="111"/>
        <v>2564843.7499999995</v>
      </c>
      <c r="Y1491">
        <f t="shared" si="112"/>
        <v>22.362658081054661</v>
      </c>
      <c r="Z1491">
        <f t="shared" si="113"/>
        <v>19.664332977013306</v>
      </c>
    </row>
    <row r="1492" spans="20:26" x14ac:dyDescent="0.25">
      <c r="T1492">
        <v>1486</v>
      </c>
      <c r="U1492">
        <v>22473</v>
      </c>
      <c r="V1492">
        <v>21.12</v>
      </c>
      <c r="W1492">
        <v>730</v>
      </c>
      <c r="X1492">
        <f t="shared" si="111"/>
        <v>2503924.914675768</v>
      </c>
      <c r="Y1492">
        <f t="shared" si="112"/>
        <v>18.96603976167458</v>
      </c>
      <c r="Z1492">
        <f t="shared" si="113"/>
        <v>19.636401248399757</v>
      </c>
    </row>
    <row r="1493" spans="20:26" x14ac:dyDescent="0.25">
      <c r="T1493">
        <v>1487</v>
      </c>
      <c r="U1493">
        <v>22488</v>
      </c>
      <c r="V1493">
        <v>21.12</v>
      </c>
      <c r="W1493">
        <v>732</v>
      </c>
      <c r="X1493">
        <f t="shared" si="111"/>
        <v>2528041.2371134018</v>
      </c>
      <c r="Y1493">
        <f t="shared" si="112"/>
        <v>20.300917462004449</v>
      </c>
      <c r="Z1493">
        <f t="shared" si="113"/>
        <v>19.662981896943943</v>
      </c>
    </row>
    <row r="1494" spans="20:26" x14ac:dyDescent="0.25">
      <c r="T1494">
        <v>1488</v>
      </c>
      <c r="U1494">
        <v>22503</v>
      </c>
      <c r="V1494">
        <v>21.12</v>
      </c>
      <c r="W1494">
        <v>708</v>
      </c>
      <c r="X1494">
        <f t="shared" si="111"/>
        <v>2258857.1428571427</v>
      </c>
      <c r="Y1494">
        <f t="shared" si="112"/>
        <v>6.126791510204086</v>
      </c>
      <c r="Z1494">
        <f t="shared" si="113"/>
        <v>19.12153428147435</v>
      </c>
    </row>
    <row r="1495" spans="20:26" x14ac:dyDescent="0.25">
      <c r="T1495">
        <v>1489</v>
      </c>
      <c r="U1495">
        <v>22518</v>
      </c>
      <c r="V1495">
        <v>21.12</v>
      </c>
      <c r="W1495">
        <v>733</v>
      </c>
      <c r="X1495">
        <f t="shared" si="111"/>
        <v>2540224.1379310344</v>
      </c>
      <c r="Y1495">
        <f t="shared" si="112"/>
        <v>20.980125380202139</v>
      </c>
      <c r="Z1495">
        <f t="shared" si="113"/>
        <v>19.195877925423463</v>
      </c>
    </row>
    <row r="1496" spans="20:26" x14ac:dyDescent="0.25">
      <c r="T1496">
        <v>1490</v>
      </c>
      <c r="U1496">
        <v>22533</v>
      </c>
      <c r="V1496">
        <v>21.12</v>
      </c>
      <c r="W1496">
        <v>716</v>
      </c>
      <c r="X1496">
        <f t="shared" si="111"/>
        <v>2343908.7947882735</v>
      </c>
      <c r="Y1496">
        <f t="shared" si="112"/>
        <v>10.432992821143976</v>
      </c>
      <c r="Z1496">
        <f t="shared" si="113"/>
        <v>18.845362521252284</v>
      </c>
    </row>
    <row r="1497" spans="20:26" x14ac:dyDescent="0.25">
      <c r="T1497">
        <v>1491</v>
      </c>
      <c r="U1497">
        <v>22548</v>
      </c>
      <c r="V1497">
        <v>21.12</v>
      </c>
      <c r="W1497">
        <v>732</v>
      </c>
      <c r="X1497">
        <f t="shared" si="111"/>
        <v>2528041.2371134018</v>
      </c>
      <c r="Y1497">
        <f t="shared" si="112"/>
        <v>20.300917462004449</v>
      </c>
      <c r="Z1497">
        <f t="shared" si="113"/>
        <v>18.903584718882371</v>
      </c>
    </row>
    <row r="1498" spans="20:26" x14ac:dyDescent="0.25">
      <c r="T1498">
        <v>1492</v>
      </c>
      <c r="U1498">
        <v>22563</v>
      </c>
      <c r="V1498">
        <v>21.12</v>
      </c>
      <c r="W1498">
        <v>727</v>
      </c>
      <c r="X1498">
        <f t="shared" si="111"/>
        <v>2468361.4864864862</v>
      </c>
      <c r="Y1498">
        <f t="shared" si="112"/>
        <v>17.020892707667528</v>
      </c>
      <c r="Z1498">
        <f t="shared" si="113"/>
        <v>18.828277038433779</v>
      </c>
    </row>
    <row r="1499" spans="20:26" x14ac:dyDescent="0.25">
      <c r="T1499">
        <v>1493</v>
      </c>
      <c r="U1499">
        <v>22579</v>
      </c>
      <c r="V1499">
        <v>21.12</v>
      </c>
      <c r="W1499">
        <v>733</v>
      </c>
      <c r="X1499">
        <f t="shared" si="111"/>
        <v>2540224.1379310344</v>
      </c>
      <c r="Y1499">
        <f t="shared" si="112"/>
        <v>20.980125380202139</v>
      </c>
      <c r="Z1499">
        <f t="shared" si="113"/>
        <v>18.914350972104515</v>
      </c>
    </row>
    <row r="1500" spans="20:26" x14ac:dyDescent="0.25">
      <c r="T1500">
        <v>1494</v>
      </c>
      <c r="U1500">
        <v>22594</v>
      </c>
      <c r="V1500">
        <v>21.12</v>
      </c>
      <c r="W1500">
        <v>738</v>
      </c>
      <c r="X1500">
        <f t="shared" si="111"/>
        <v>2602421.0526315789</v>
      </c>
      <c r="Y1500">
        <f t="shared" si="112"/>
        <v>24.498548686980598</v>
      </c>
      <c r="Z1500">
        <f t="shared" si="113"/>
        <v>19.137718880699559</v>
      </c>
    </row>
    <row r="1501" spans="20:26" x14ac:dyDescent="0.25">
      <c r="T1501">
        <v>1495</v>
      </c>
      <c r="U1501">
        <v>22609</v>
      </c>
      <c r="V1501">
        <v>21.12</v>
      </c>
      <c r="W1501">
        <v>732</v>
      </c>
      <c r="X1501">
        <f t="shared" si="111"/>
        <v>2528041.2371134018</v>
      </c>
      <c r="Y1501">
        <f t="shared" si="112"/>
        <v>20.300917462004449</v>
      </c>
      <c r="Z1501">
        <f t="shared" si="113"/>
        <v>19.184246823951753</v>
      </c>
    </row>
    <row r="1502" spans="20:26" x14ac:dyDescent="0.25">
      <c r="T1502">
        <v>1496</v>
      </c>
      <c r="U1502">
        <v>22624</v>
      </c>
      <c r="V1502">
        <v>21.12</v>
      </c>
      <c r="W1502">
        <v>735</v>
      </c>
      <c r="X1502">
        <f t="shared" si="111"/>
        <v>2564843.7499999995</v>
      </c>
      <c r="Y1502">
        <f t="shared" si="112"/>
        <v>22.362658081054661</v>
      </c>
      <c r="Z1502">
        <f t="shared" si="113"/>
        <v>19.311383274235869</v>
      </c>
    </row>
    <row r="1503" spans="20:26" x14ac:dyDescent="0.25">
      <c r="T1503">
        <v>1497</v>
      </c>
      <c r="U1503">
        <v>22639</v>
      </c>
      <c r="V1503">
        <v>21.12</v>
      </c>
      <c r="W1503">
        <v>726</v>
      </c>
      <c r="X1503">
        <f t="shared" si="111"/>
        <v>2456666.6666666665</v>
      </c>
      <c r="Y1503">
        <f t="shared" si="112"/>
        <v>16.387322222222224</v>
      </c>
      <c r="Z1503">
        <f t="shared" si="113"/>
        <v>19.194420832155323</v>
      </c>
    </row>
    <row r="1504" spans="20:26" x14ac:dyDescent="0.25">
      <c r="T1504">
        <v>1498</v>
      </c>
      <c r="U1504">
        <v>22654</v>
      </c>
      <c r="V1504">
        <v>21.19</v>
      </c>
      <c r="W1504">
        <v>715</v>
      </c>
      <c r="X1504">
        <f t="shared" si="111"/>
        <v>2333035.7142857146</v>
      </c>
      <c r="Y1504">
        <f t="shared" si="112"/>
        <v>9.8736120854592073</v>
      </c>
      <c r="Z1504">
        <f t="shared" si="113"/>
        <v>18.821588482287478</v>
      </c>
    </row>
    <row r="1505" spans="20:26" x14ac:dyDescent="0.25">
      <c r="T1505">
        <v>1499</v>
      </c>
      <c r="U1505">
        <v>22669</v>
      </c>
      <c r="V1505">
        <v>21.12</v>
      </c>
      <c r="W1505">
        <v>732</v>
      </c>
      <c r="X1505">
        <f t="shared" si="111"/>
        <v>2528041.2371134018</v>
      </c>
      <c r="Y1505">
        <f t="shared" si="112"/>
        <v>20.300917462004449</v>
      </c>
      <c r="Z1505">
        <f t="shared" si="113"/>
        <v>18.880761641476155</v>
      </c>
    </row>
    <row r="1506" spans="20:26" x14ac:dyDescent="0.25">
      <c r="T1506">
        <v>1500</v>
      </c>
      <c r="U1506">
        <v>22684</v>
      </c>
      <c r="V1506">
        <v>21.19</v>
      </c>
      <c r="W1506">
        <v>726</v>
      </c>
      <c r="X1506">
        <f t="shared" si="111"/>
        <v>2456666.6666666665</v>
      </c>
      <c r="Y1506">
        <f t="shared" si="112"/>
        <v>16.387322222222224</v>
      </c>
      <c r="Z1506">
        <f t="shared" si="113"/>
        <v>18.781024064705999</v>
      </c>
    </row>
    <row r="1507" spans="20:26" x14ac:dyDescent="0.25">
      <c r="T1507">
        <v>1501</v>
      </c>
      <c r="U1507">
        <v>22700</v>
      </c>
      <c r="V1507">
        <v>21.19</v>
      </c>
      <c r="W1507">
        <v>728</v>
      </c>
      <c r="X1507">
        <f t="shared" si="111"/>
        <v>2480135.5932203387</v>
      </c>
      <c r="Y1507">
        <f t="shared" si="112"/>
        <v>17.661798168342415</v>
      </c>
      <c r="Z1507">
        <f t="shared" si="113"/>
        <v>18.736255028851456</v>
      </c>
    </row>
    <row r="1508" spans="20:26" x14ac:dyDescent="0.25">
      <c r="T1508">
        <v>1502</v>
      </c>
      <c r="U1508">
        <v>22715</v>
      </c>
      <c r="V1508">
        <v>21.19</v>
      </c>
      <c r="W1508">
        <v>717</v>
      </c>
      <c r="X1508">
        <f t="shared" si="111"/>
        <v>2354852.9411764704</v>
      </c>
      <c r="Y1508">
        <f t="shared" si="112"/>
        <v>10.998656120242195</v>
      </c>
      <c r="Z1508">
        <f t="shared" si="113"/>
        <v>18.426751072507088</v>
      </c>
    </row>
    <row r="1509" spans="20:26" x14ac:dyDescent="0.25">
      <c r="T1509">
        <v>1503</v>
      </c>
      <c r="U1509">
        <v>22730</v>
      </c>
      <c r="V1509">
        <v>21.19</v>
      </c>
      <c r="W1509">
        <v>722</v>
      </c>
      <c r="X1509">
        <f t="shared" si="111"/>
        <v>2410664.4518272425</v>
      </c>
      <c r="Y1509">
        <f t="shared" si="112"/>
        <v>13.924334092338931</v>
      </c>
      <c r="Z1509">
        <f t="shared" si="113"/>
        <v>18.246654393300361</v>
      </c>
    </row>
    <row r="1510" spans="20:26" x14ac:dyDescent="0.25">
      <c r="T1510">
        <v>1504</v>
      </c>
      <c r="U1510">
        <v>22745</v>
      </c>
      <c r="V1510">
        <v>21.19</v>
      </c>
      <c r="W1510">
        <v>733</v>
      </c>
      <c r="X1510">
        <f t="shared" si="111"/>
        <v>2540224.1379310344</v>
      </c>
      <c r="Y1510">
        <f t="shared" si="112"/>
        <v>20.980125380202139</v>
      </c>
      <c r="Z1510">
        <f t="shared" si="113"/>
        <v>18.355993232776431</v>
      </c>
    </row>
    <row r="1511" spans="20:26" x14ac:dyDescent="0.25">
      <c r="T1511">
        <v>1505</v>
      </c>
      <c r="U1511">
        <v>22760</v>
      </c>
      <c r="V1511">
        <v>21.19</v>
      </c>
      <c r="W1511">
        <v>728</v>
      </c>
      <c r="X1511">
        <f t="shared" si="111"/>
        <v>2480135.5932203387</v>
      </c>
      <c r="Y1511">
        <f t="shared" si="112"/>
        <v>17.661798168342415</v>
      </c>
      <c r="Z1511">
        <f t="shared" si="113"/>
        <v>18.328225430199073</v>
      </c>
    </row>
    <row r="1512" spans="20:26" x14ac:dyDescent="0.25">
      <c r="T1512">
        <v>1506</v>
      </c>
      <c r="U1512">
        <v>22775</v>
      </c>
      <c r="V1512">
        <v>21.19</v>
      </c>
      <c r="W1512">
        <v>731</v>
      </c>
      <c r="X1512">
        <f t="shared" si="111"/>
        <v>2515941.7808219176</v>
      </c>
      <c r="Y1512">
        <f t="shared" si="112"/>
        <v>19.629593489338973</v>
      </c>
      <c r="Z1512">
        <f t="shared" si="113"/>
        <v>18.380280152564666</v>
      </c>
    </row>
    <row r="1513" spans="20:26" x14ac:dyDescent="0.25">
      <c r="T1513">
        <v>1507</v>
      </c>
      <c r="U1513">
        <v>22790</v>
      </c>
      <c r="V1513">
        <v>21.19</v>
      </c>
      <c r="W1513">
        <v>727</v>
      </c>
      <c r="X1513">
        <f t="shared" si="111"/>
        <v>2468361.4864864862</v>
      </c>
      <c r="Y1513">
        <f t="shared" si="112"/>
        <v>17.020892707667528</v>
      </c>
      <c r="Z1513">
        <f t="shared" si="113"/>
        <v>18.325904654768781</v>
      </c>
    </row>
    <row r="1514" spans="20:26" x14ac:dyDescent="0.25">
      <c r="T1514">
        <v>1508</v>
      </c>
      <c r="U1514">
        <v>22805</v>
      </c>
      <c r="V1514">
        <v>21.19</v>
      </c>
      <c r="W1514">
        <v>710</v>
      </c>
      <c r="X1514">
        <f t="shared" si="111"/>
        <v>2279712.4600638975</v>
      </c>
      <c r="Y1514">
        <f t="shared" si="112"/>
        <v>7.1679779062764624</v>
      </c>
      <c r="Z1514">
        <f t="shared" si="113"/>
        <v>17.879587584829089</v>
      </c>
    </row>
    <row r="1515" spans="20:26" x14ac:dyDescent="0.25">
      <c r="T1515">
        <v>1509</v>
      </c>
      <c r="U1515">
        <v>22821</v>
      </c>
      <c r="V1515">
        <v>21.19</v>
      </c>
      <c r="W1515">
        <v>737</v>
      </c>
      <c r="X1515">
        <f t="shared" si="111"/>
        <v>2589807.692307692</v>
      </c>
      <c r="Y1515">
        <f t="shared" si="112"/>
        <v>23.778142714497022</v>
      </c>
      <c r="Z1515">
        <f t="shared" si="113"/>
        <v>18.115529790015806</v>
      </c>
    </row>
    <row r="1516" spans="20:26" x14ac:dyDescent="0.25">
      <c r="T1516">
        <v>1510</v>
      </c>
      <c r="U1516">
        <v>22836</v>
      </c>
      <c r="V1516">
        <v>21.19</v>
      </c>
      <c r="W1516">
        <v>746</v>
      </c>
      <c r="X1516">
        <f t="shared" si="111"/>
        <v>2706606.4981949455</v>
      </c>
      <c r="Y1516">
        <f t="shared" si="112"/>
        <v>30.582906096782168</v>
      </c>
      <c r="Z1516">
        <f t="shared" si="113"/>
        <v>18.614224842286461</v>
      </c>
    </row>
    <row r="1517" spans="20:26" x14ac:dyDescent="0.25">
      <c r="T1517">
        <v>1511</v>
      </c>
      <c r="U1517">
        <v>22851</v>
      </c>
      <c r="V1517">
        <v>21.19</v>
      </c>
      <c r="W1517">
        <v>718</v>
      </c>
      <c r="X1517">
        <f t="shared" si="111"/>
        <v>2365868.8524590167</v>
      </c>
      <c r="Y1517">
        <f t="shared" si="112"/>
        <v>11.570689697393185</v>
      </c>
      <c r="Z1517">
        <f t="shared" si="113"/>
        <v>18.33248343649073</v>
      </c>
    </row>
    <row r="1518" spans="20:26" x14ac:dyDescent="0.25">
      <c r="T1518">
        <v>1512</v>
      </c>
      <c r="U1518">
        <v>22866</v>
      </c>
      <c r="V1518">
        <v>21.19</v>
      </c>
      <c r="W1518">
        <v>722</v>
      </c>
      <c r="X1518">
        <f t="shared" si="111"/>
        <v>2410664.4518272425</v>
      </c>
      <c r="Y1518">
        <f t="shared" si="112"/>
        <v>13.924334092338931</v>
      </c>
      <c r="Z1518">
        <f t="shared" si="113"/>
        <v>18.156157462724657</v>
      </c>
    </row>
    <row r="1519" spans="20:26" x14ac:dyDescent="0.25">
      <c r="T1519">
        <v>1513</v>
      </c>
      <c r="U1519">
        <v>22881</v>
      </c>
      <c r="V1519">
        <v>21.19</v>
      </c>
      <c r="W1519">
        <v>726</v>
      </c>
      <c r="X1519">
        <f t="shared" si="111"/>
        <v>2456666.6666666665</v>
      </c>
      <c r="Y1519">
        <f t="shared" si="112"/>
        <v>16.387322222222224</v>
      </c>
      <c r="Z1519">
        <f t="shared" si="113"/>
        <v>18.085404053104561</v>
      </c>
    </row>
    <row r="1520" spans="20:26" x14ac:dyDescent="0.25">
      <c r="T1520">
        <v>1514</v>
      </c>
      <c r="U1520">
        <v>22896</v>
      </c>
      <c r="V1520">
        <v>21.19</v>
      </c>
      <c r="W1520">
        <v>717</v>
      </c>
      <c r="X1520">
        <f t="shared" si="111"/>
        <v>2354852.9411764704</v>
      </c>
      <c r="Y1520">
        <f t="shared" si="112"/>
        <v>10.998656120242195</v>
      </c>
      <c r="Z1520">
        <f t="shared" si="113"/>
        <v>17.801934135790066</v>
      </c>
    </row>
    <row r="1521" spans="20:26" x14ac:dyDescent="0.25">
      <c r="T1521">
        <v>1515</v>
      </c>
      <c r="U1521">
        <v>22911</v>
      </c>
      <c r="V1521">
        <v>21.25</v>
      </c>
      <c r="W1521">
        <v>744</v>
      </c>
      <c r="X1521">
        <f t="shared" si="111"/>
        <v>2680000</v>
      </c>
      <c r="Y1521">
        <f t="shared" si="112"/>
        <v>29.006400000000014</v>
      </c>
      <c r="Z1521">
        <f t="shared" si="113"/>
        <v>18.250112770358463</v>
      </c>
    </row>
    <row r="1522" spans="20:26" x14ac:dyDescent="0.25">
      <c r="T1522">
        <v>1516</v>
      </c>
      <c r="U1522">
        <v>22926</v>
      </c>
      <c r="V1522">
        <v>21.19</v>
      </c>
      <c r="W1522">
        <v>737</v>
      </c>
      <c r="X1522">
        <f t="shared" si="111"/>
        <v>2589807.692307692</v>
      </c>
      <c r="Y1522">
        <f t="shared" si="112"/>
        <v>23.778142714497022</v>
      </c>
      <c r="Z1522">
        <f t="shared" si="113"/>
        <v>18.471233968124004</v>
      </c>
    </row>
    <row r="1523" spans="20:26" x14ac:dyDescent="0.25">
      <c r="T1523">
        <v>1517</v>
      </c>
      <c r="U1523">
        <v>22942</v>
      </c>
      <c r="V1523">
        <v>21.25</v>
      </c>
      <c r="W1523">
        <v>726</v>
      </c>
      <c r="X1523">
        <f t="shared" si="111"/>
        <v>2456666.6666666665</v>
      </c>
      <c r="Y1523">
        <f t="shared" si="112"/>
        <v>16.387322222222224</v>
      </c>
      <c r="Z1523">
        <f t="shared" si="113"/>
        <v>18.387877498287935</v>
      </c>
    </row>
    <row r="1524" spans="20:26" x14ac:dyDescent="0.25">
      <c r="T1524">
        <v>1518</v>
      </c>
      <c r="U1524">
        <v>22957</v>
      </c>
      <c r="V1524">
        <v>21.25</v>
      </c>
      <c r="W1524">
        <v>732</v>
      </c>
      <c r="X1524">
        <f t="shared" si="111"/>
        <v>2528041.2371134018</v>
      </c>
      <c r="Y1524">
        <f t="shared" si="112"/>
        <v>20.300917462004449</v>
      </c>
      <c r="Z1524">
        <f t="shared" si="113"/>
        <v>18.464399096836594</v>
      </c>
    </row>
    <row r="1525" spans="20:26" x14ac:dyDescent="0.25">
      <c r="T1525">
        <v>1519</v>
      </c>
      <c r="U1525">
        <v>22972</v>
      </c>
      <c r="V1525">
        <v>21.25</v>
      </c>
      <c r="W1525">
        <v>716</v>
      </c>
      <c r="X1525">
        <f t="shared" si="111"/>
        <v>2343908.7947882735</v>
      </c>
      <c r="Y1525">
        <f t="shared" si="112"/>
        <v>10.432992821143976</v>
      </c>
      <c r="Z1525">
        <f t="shared" si="113"/>
        <v>18.143142845808889</v>
      </c>
    </row>
    <row r="1526" spans="20:26" x14ac:dyDescent="0.25">
      <c r="T1526">
        <v>1520</v>
      </c>
      <c r="U1526">
        <v>22987</v>
      </c>
      <c r="V1526">
        <v>21.25</v>
      </c>
      <c r="W1526">
        <v>729</v>
      </c>
      <c r="X1526">
        <f t="shared" si="111"/>
        <v>2491989.7959183673</v>
      </c>
      <c r="Y1526">
        <f t="shared" si="112"/>
        <v>18.310144572573932</v>
      </c>
      <c r="Z1526">
        <f t="shared" si="113"/>
        <v>18.14982291487949</v>
      </c>
    </row>
    <row r="1527" spans="20:26" x14ac:dyDescent="0.25">
      <c r="T1527">
        <v>1521</v>
      </c>
      <c r="U1527">
        <v>23002</v>
      </c>
      <c r="V1527">
        <v>21.25</v>
      </c>
      <c r="W1527">
        <v>733</v>
      </c>
      <c r="X1527">
        <f t="shared" si="111"/>
        <v>2540224.1379310344</v>
      </c>
      <c r="Y1527">
        <f t="shared" si="112"/>
        <v>20.980125380202139</v>
      </c>
      <c r="Z1527">
        <f t="shared" si="113"/>
        <v>18.263035013492395</v>
      </c>
    </row>
    <row r="1528" spans="20:26" x14ac:dyDescent="0.25">
      <c r="T1528">
        <v>1522</v>
      </c>
      <c r="U1528">
        <v>23017</v>
      </c>
      <c r="V1528">
        <v>21.25</v>
      </c>
      <c r="W1528">
        <v>734</v>
      </c>
      <c r="X1528">
        <f t="shared" si="111"/>
        <v>2552491.3494809689</v>
      </c>
      <c r="Y1528">
        <f t="shared" si="112"/>
        <v>21.667332980926957</v>
      </c>
      <c r="Z1528">
        <f t="shared" si="113"/>
        <v>18.399206932189777</v>
      </c>
    </row>
    <row r="1529" spans="20:26" x14ac:dyDescent="0.25">
      <c r="T1529">
        <v>1523</v>
      </c>
      <c r="U1529">
        <v>23032</v>
      </c>
      <c r="V1529">
        <v>21.25</v>
      </c>
      <c r="W1529">
        <v>721</v>
      </c>
      <c r="X1529">
        <f t="shared" si="111"/>
        <v>2399354.3046357613</v>
      </c>
      <c r="Y1529">
        <f t="shared" si="112"/>
        <v>13.325911870915725</v>
      </c>
      <c r="Z1529">
        <f t="shared" si="113"/>
        <v>18.196275129738812</v>
      </c>
    </row>
    <row r="1530" spans="20:26" x14ac:dyDescent="0.25">
      <c r="T1530">
        <v>1524</v>
      </c>
      <c r="U1530">
        <v>23047</v>
      </c>
      <c r="V1530">
        <v>21.25</v>
      </c>
      <c r="W1530">
        <v>737</v>
      </c>
      <c r="X1530">
        <f t="shared" si="111"/>
        <v>2589807.692307692</v>
      </c>
      <c r="Y1530">
        <f t="shared" si="112"/>
        <v>23.778142714497022</v>
      </c>
      <c r="Z1530">
        <f t="shared" si="113"/>
        <v>18.419549833129139</v>
      </c>
    </row>
    <row r="1531" spans="20:26" x14ac:dyDescent="0.25">
      <c r="T1531">
        <v>1525</v>
      </c>
      <c r="U1531">
        <v>23063</v>
      </c>
      <c r="V1531">
        <v>21.25</v>
      </c>
      <c r="W1531">
        <v>717</v>
      </c>
      <c r="X1531">
        <f t="shared" si="111"/>
        <v>2354852.9411764704</v>
      </c>
      <c r="Y1531">
        <f t="shared" si="112"/>
        <v>10.998656120242195</v>
      </c>
      <c r="Z1531">
        <f t="shared" si="113"/>
        <v>18.122714084613662</v>
      </c>
    </row>
    <row r="1532" spans="20:26" x14ac:dyDescent="0.25">
      <c r="T1532">
        <v>1526</v>
      </c>
      <c r="U1532">
        <v>23078</v>
      </c>
      <c r="V1532">
        <v>21.25</v>
      </c>
      <c r="W1532">
        <v>720</v>
      </c>
      <c r="X1532">
        <f t="shared" si="111"/>
        <v>2388118.8118811878</v>
      </c>
      <c r="Y1532">
        <f t="shared" si="112"/>
        <v>12.734226056268987</v>
      </c>
      <c r="Z1532">
        <f t="shared" si="113"/>
        <v>17.907174563479874</v>
      </c>
    </row>
    <row r="1533" spans="20:26" x14ac:dyDescent="0.25">
      <c r="T1533">
        <v>1527</v>
      </c>
      <c r="U1533">
        <v>23093</v>
      </c>
      <c r="V1533">
        <v>21.25</v>
      </c>
      <c r="W1533">
        <v>737</v>
      </c>
      <c r="X1533">
        <f t="shared" si="111"/>
        <v>2589807.692307692</v>
      </c>
      <c r="Y1533">
        <f t="shared" si="112"/>
        <v>23.778142714497022</v>
      </c>
      <c r="Z1533">
        <f t="shared" si="113"/>
        <v>18.142013289520559</v>
      </c>
    </row>
    <row r="1534" spans="20:26" x14ac:dyDescent="0.25">
      <c r="T1534">
        <v>1528</v>
      </c>
      <c r="U1534">
        <v>23108</v>
      </c>
      <c r="V1534">
        <v>21.25</v>
      </c>
      <c r="W1534">
        <v>732</v>
      </c>
      <c r="X1534">
        <f t="shared" si="111"/>
        <v>2528041.2371134018</v>
      </c>
      <c r="Y1534">
        <f t="shared" si="112"/>
        <v>20.300917462004449</v>
      </c>
      <c r="Z1534">
        <f t="shared" si="113"/>
        <v>18.228369456419912</v>
      </c>
    </row>
    <row r="1535" spans="20:26" x14ac:dyDescent="0.25">
      <c r="T1535">
        <v>1529</v>
      </c>
      <c r="U1535">
        <v>23123</v>
      </c>
      <c r="V1535">
        <v>21.25</v>
      </c>
      <c r="W1535">
        <v>714</v>
      </c>
      <c r="X1535">
        <f t="shared" si="111"/>
        <v>2322233.009708738</v>
      </c>
      <c r="Y1535">
        <f t="shared" si="112"/>
        <v>9.3204276651899463</v>
      </c>
      <c r="Z1535">
        <f t="shared" si="113"/>
        <v>17.872051784770715</v>
      </c>
    </row>
    <row r="1536" spans="20:26" x14ac:dyDescent="0.25">
      <c r="T1536">
        <v>1530</v>
      </c>
      <c r="U1536">
        <v>23138</v>
      </c>
      <c r="V1536">
        <v>21.25</v>
      </c>
      <c r="W1536">
        <v>732</v>
      </c>
      <c r="X1536">
        <f t="shared" si="111"/>
        <v>2528041.2371134018</v>
      </c>
      <c r="Y1536">
        <f t="shared" si="112"/>
        <v>20.300917462004449</v>
      </c>
      <c r="Z1536">
        <f t="shared" si="113"/>
        <v>17.969206411860064</v>
      </c>
    </row>
    <row r="1537" spans="20:26" x14ac:dyDescent="0.25">
      <c r="T1537">
        <v>1531</v>
      </c>
      <c r="U1537">
        <v>23153</v>
      </c>
      <c r="V1537">
        <v>21.25</v>
      </c>
      <c r="W1537">
        <v>743</v>
      </c>
      <c r="X1537">
        <f t="shared" si="111"/>
        <v>2666839.2857142854</v>
      </c>
      <c r="Y1537">
        <f t="shared" si="112"/>
        <v>28.232349534119891</v>
      </c>
      <c r="Z1537">
        <f t="shared" si="113"/>
        <v>18.379732136750459</v>
      </c>
    </row>
    <row r="1538" spans="20:26" x14ac:dyDescent="0.25">
      <c r="T1538">
        <v>1532</v>
      </c>
      <c r="U1538">
        <v>23168</v>
      </c>
      <c r="V1538">
        <v>21.25</v>
      </c>
      <c r="W1538">
        <v>736</v>
      </c>
      <c r="X1538">
        <f t="shared" si="111"/>
        <v>2577282.2299651564</v>
      </c>
      <c r="Y1538">
        <f t="shared" si="112"/>
        <v>23.066220621835868</v>
      </c>
      <c r="Z1538">
        <f t="shared" si="113"/>
        <v>18.567191676153875</v>
      </c>
    </row>
    <row r="1539" spans="20:26" x14ac:dyDescent="0.25">
      <c r="T1539">
        <v>1533</v>
      </c>
      <c r="U1539">
        <v>23184</v>
      </c>
      <c r="V1539">
        <v>21.25</v>
      </c>
      <c r="W1539">
        <v>734</v>
      </c>
      <c r="X1539">
        <f t="shared" si="111"/>
        <v>2552491.3494809689</v>
      </c>
      <c r="Y1539">
        <f t="shared" si="112"/>
        <v>21.667332980926957</v>
      </c>
      <c r="Z1539">
        <f t="shared" si="113"/>
        <v>18.691197328344799</v>
      </c>
    </row>
    <row r="1540" spans="20:26" x14ac:dyDescent="0.25">
      <c r="T1540">
        <v>1534</v>
      </c>
      <c r="U1540">
        <v>23199</v>
      </c>
      <c r="V1540">
        <v>21.31</v>
      </c>
      <c r="W1540">
        <v>743</v>
      </c>
      <c r="X1540">
        <f t="shared" si="111"/>
        <v>2666839.2857142854</v>
      </c>
      <c r="Y1540">
        <f t="shared" si="112"/>
        <v>28.232349534119891</v>
      </c>
      <c r="Z1540">
        <f t="shared" si="113"/>
        <v>19.072843416575804</v>
      </c>
    </row>
    <row r="1541" spans="20:26" x14ac:dyDescent="0.25">
      <c r="T1541">
        <v>1535</v>
      </c>
      <c r="U1541">
        <v>23214</v>
      </c>
      <c r="V1541">
        <v>21.25</v>
      </c>
      <c r="W1541">
        <v>732</v>
      </c>
      <c r="X1541">
        <f t="shared" si="111"/>
        <v>2528041.2371134018</v>
      </c>
      <c r="Y1541">
        <f t="shared" si="112"/>
        <v>20.300917462004449</v>
      </c>
      <c r="Z1541">
        <f t="shared" si="113"/>
        <v>19.121966378392948</v>
      </c>
    </row>
    <row r="1542" spans="20:26" x14ac:dyDescent="0.25">
      <c r="T1542">
        <v>1536</v>
      </c>
      <c r="U1542">
        <v>23229</v>
      </c>
      <c r="V1542">
        <v>21.31</v>
      </c>
      <c r="W1542">
        <v>721</v>
      </c>
      <c r="X1542">
        <f t="shared" si="111"/>
        <v>2399354.3046357613</v>
      </c>
      <c r="Y1542">
        <f t="shared" si="112"/>
        <v>13.325911870915725</v>
      </c>
      <c r="Z1542">
        <f t="shared" si="113"/>
        <v>18.890124198093858</v>
      </c>
    </row>
    <row r="1543" spans="20:26" x14ac:dyDescent="0.25">
      <c r="T1543">
        <v>1537</v>
      </c>
      <c r="U1543">
        <v>23244</v>
      </c>
      <c r="V1543">
        <v>21.31</v>
      </c>
      <c r="W1543">
        <v>734</v>
      </c>
      <c r="X1543">
        <f t="shared" ref="X1543:X1606" si="114">((W1543*5)/1023)/((5-((W1543*5)/1023))/$E$3)</f>
        <v>2552491.3494809689</v>
      </c>
      <c r="Y1543">
        <f t="shared" ref="Y1543:Y1606" si="115">$H$3*(X1543/1000000)^2+$H$4</f>
        <v>21.667332980926957</v>
      </c>
      <c r="Z1543">
        <f t="shared" si="113"/>
        <v>19.001212549407182</v>
      </c>
    </row>
    <row r="1544" spans="20:26" x14ac:dyDescent="0.25">
      <c r="T1544">
        <v>1538</v>
      </c>
      <c r="U1544">
        <v>23259</v>
      </c>
      <c r="V1544">
        <v>21.31</v>
      </c>
      <c r="W1544">
        <v>732</v>
      </c>
      <c r="X1544">
        <f t="shared" si="114"/>
        <v>2528041.2371134018</v>
      </c>
      <c r="Y1544">
        <f t="shared" si="115"/>
        <v>20.300917462004449</v>
      </c>
      <c r="Z1544">
        <f t="shared" ref="Z1544:Z1607" si="116">$Z$5*Z1543+(1-$Z$5)*Y1544</f>
        <v>19.05320074591107</v>
      </c>
    </row>
    <row r="1545" spans="20:26" x14ac:dyDescent="0.25">
      <c r="T1545">
        <v>1539</v>
      </c>
      <c r="U1545">
        <v>23274</v>
      </c>
      <c r="V1545">
        <v>21.31</v>
      </c>
      <c r="W1545">
        <v>719</v>
      </c>
      <c r="X1545">
        <f t="shared" si="114"/>
        <v>2376957.2368421052</v>
      </c>
      <c r="Y1545">
        <f t="shared" si="115"/>
        <v>12.149182763536608</v>
      </c>
      <c r="Z1545">
        <f t="shared" si="116"/>
        <v>18.777040026616092</v>
      </c>
    </row>
    <row r="1546" spans="20:26" x14ac:dyDescent="0.25">
      <c r="T1546">
        <v>1540</v>
      </c>
      <c r="U1546">
        <v>23289</v>
      </c>
      <c r="V1546">
        <v>21.31</v>
      </c>
      <c r="W1546">
        <v>728</v>
      </c>
      <c r="X1546">
        <f t="shared" si="114"/>
        <v>2480135.5932203387</v>
      </c>
      <c r="Y1546">
        <f t="shared" si="115"/>
        <v>17.661798168342415</v>
      </c>
      <c r="Z1546">
        <f t="shared" si="116"/>
        <v>18.732430352285146</v>
      </c>
    </row>
    <row r="1547" spans="20:26" x14ac:dyDescent="0.25">
      <c r="T1547">
        <v>1541</v>
      </c>
      <c r="U1547">
        <v>23305</v>
      </c>
      <c r="V1547">
        <v>21.31</v>
      </c>
      <c r="W1547">
        <v>742</v>
      </c>
      <c r="X1547">
        <f t="shared" si="114"/>
        <v>2653772.2419928825</v>
      </c>
      <c r="Y1547">
        <f t="shared" si="115"/>
        <v>27.467578236091242</v>
      </c>
      <c r="Z1547">
        <f t="shared" si="116"/>
        <v>19.081836267637389</v>
      </c>
    </row>
    <row r="1548" spans="20:26" x14ac:dyDescent="0.25">
      <c r="T1548">
        <v>1542</v>
      </c>
      <c r="U1548">
        <v>23320</v>
      </c>
      <c r="V1548">
        <v>21.31</v>
      </c>
      <c r="W1548">
        <v>733</v>
      </c>
      <c r="X1548">
        <f t="shared" si="114"/>
        <v>2540224.1379310344</v>
      </c>
      <c r="Y1548">
        <f t="shared" si="115"/>
        <v>20.980125380202139</v>
      </c>
      <c r="Z1548">
        <f t="shared" si="116"/>
        <v>19.157767832139978</v>
      </c>
    </row>
    <row r="1549" spans="20:26" x14ac:dyDescent="0.25">
      <c r="T1549">
        <v>1543</v>
      </c>
      <c r="U1549">
        <v>23335</v>
      </c>
      <c r="V1549">
        <v>21.31</v>
      </c>
      <c r="W1549">
        <v>730</v>
      </c>
      <c r="X1549">
        <f t="shared" si="114"/>
        <v>2503924.914675768</v>
      </c>
      <c r="Y1549">
        <f t="shared" si="115"/>
        <v>18.96603976167458</v>
      </c>
      <c r="Z1549">
        <f t="shared" si="116"/>
        <v>19.150098709321362</v>
      </c>
    </row>
    <row r="1550" spans="20:26" x14ac:dyDescent="0.25">
      <c r="T1550">
        <v>1544</v>
      </c>
      <c r="U1550">
        <v>23350</v>
      </c>
      <c r="V1550">
        <v>21.31</v>
      </c>
      <c r="W1550">
        <v>723</v>
      </c>
      <c r="X1550">
        <f t="shared" si="114"/>
        <v>2422050</v>
      </c>
      <c r="Y1550">
        <f t="shared" si="115"/>
        <v>14.5295882275</v>
      </c>
      <c r="Z1550">
        <f t="shared" si="116"/>
        <v>18.965278290048509</v>
      </c>
    </row>
    <row r="1551" spans="20:26" x14ac:dyDescent="0.25">
      <c r="T1551">
        <v>1545</v>
      </c>
      <c r="U1551">
        <v>23365</v>
      </c>
      <c r="V1551">
        <v>21.31</v>
      </c>
      <c r="W1551">
        <v>723</v>
      </c>
      <c r="X1551">
        <f t="shared" si="114"/>
        <v>2422050</v>
      </c>
      <c r="Y1551">
        <f t="shared" si="115"/>
        <v>14.5295882275</v>
      </c>
      <c r="Z1551">
        <f t="shared" si="116"/>
        <v>18.787850687546566</v>
      </c>
    </row>
    <row r="1552" spans="20:26" x14ac:dyDescent="0.25">
      <c r="T1552">
        <v>1546</v>
      </c>
      <c r="U1552">
        <v>23380</v>
      </c>
      <c r="V1552">
        <v>21.31</v>
      </c>
      <c r="W1552">
        <v>742</v>
      </c>
      <c r="X1552">
        <f t="shared" si="114"/>
        <v>2653772.2419928825</v>
      </c>
      <c r="Y1552">
        <f t="shared" si="115"/>
        <v>27.467578236091242</v>
      </c>
      <c r="Z1552">
        <f t="shared" si="116"/>
        <v>19.135039789488353</v>
      </c>
    </row>
    <row r="1553" spans="20:26" x14ac:dyDescent="0.25">
      <c r="T1553">
        <v>1547</v>
      </c>
      <c r="U1553">
        <v>23395</v>
      </c>
      <c r="V1553">
        <v>21.31</v>
      </c>
      <c r="W1553">
        <v>732</v>
      </c>
      <c r="X1553">
        <f t="shared" si="114"/>
        <v>2528041.2371134018</v>
      </c>
      <c r="Y1553">
        <f t="shared" si="115"/>
        <v>20.300917462004449</v>
      </c>
      <c r="Z1553">
        <f t="shared" si="116"/>
        <v>19.181674896388994</v>
      </c>
    </row>
    <row r="1554" spans="20:26" x14ac:dyDescent="0.25">
      <c r="T1554">
        <v>1548</v>
      </c>
      <c r="U1554">
        <v>23410</v>
      </c>
      <c r="V1554">
        <v>21.31</v>
      </c>
      <c r="W1554">
        <v>735</v>
      </c>
      <c r="X1554">
        <f t="shared" si="114"/>
        <v>2564843.7499999995</v>
      </c>
      <c r="Y1554">
        <f t="shared" si="115"/>
        <v>22.362658081054661</v>
      </c>
      <c r="Z1554">
        <f t="shared" si="116"/>
        <v>19.30891422377562</v>
      </c>
    </row>
    <row r="1555" spans="20:26" x14ac:dyDescent="0.25">
      <c r="T1555">
        <v>1549</v>
      </c>
      <c r="U1555">
        <v>23426</v>
      </c>
      <c r="V1555">
        <v>21.31</v>
      </c>
      <c r="W1555">
        <v>720</v>
      </c>
      <c r="X1555">
        <f t="shared" si="114"/>
        <v>2388118.8118811878</v>
      </c>
      <c r="Y1555">
        <f t="shared" si="115"/>
        <v>12.734226056268987</v>
      </c>
      <c r="Z1555">
        <f t="shared" si="116"/>
        <v>19.045926697075355</v>
      </c>
    </row>
    <row r="1556" spans="20:26" x14ac:dyDescent="0.25">
      <c r="T1556">
        <v>1550</v>
      </c>
      <c r="U1556">
        <v>23441</v>
      </c>
      <c r="V1556">
        <v>21.37</v>
      </c>
      <c r="W1556">
        <v>736</v>
      </c>
      <c r="X1556">
        <f t="shared" si="114"/>
        <v>2577282.2299651564</v>
      </c>
      <c r="Y1556">
        <f t="shared" si="115"/>
        <v>23.066220621835868</v>
      </c>
      <c r="Z1556">
        <f t="shared" si="116"/>
        <v>19.206738454065775</v>
      </c>
    </row>
    <row r="1557" spans="20:26" x14ac:dyDescent="0.25">
      <c r="T1557">
        <v>1551</v>
      </c>
      <c r="U1557">
        <v>23456</v>
      </c>
      <c r="V1557">
        <v>21.31</v>
      </c>
      <c r="W1557">
        <v>724</v>
      </c>
      <c r="X1557">
        <f t="shared" si="114"/>
        <v>2433511.7056856183</v>
      </c>
      <c r="Y1557">
        <f t="shared" si="115"/>
        <v>15.141771438798187</v>
      </c>
      <c r="Z1557">
        <f t="shared" si="116"/>
        <v>19.044139773455072</v>
      </c>
    </row>
    <row r="1558" spans="20:26" x14ac:dyDescent="0.25">
      <c r="T1558">
        <v>1552</v>
      </c>
      <c r="U1558">
        <v>23471</v>
      </c>
      <c r="V1558">
        <v>21.31</v>
      </c>
      <c r="W1558">
        <v>723</v>
      </c>
      <c r="X1558">
        <f t="shared" si="114"/>
        <v>2422050</v>
      </c>
      <c r="Y1558">
        <f t="shared" si="115"/>
        <v>14.5295882275</v>
      </c>
      <c r="Z1558">
        <f t="shared" si="116"/>
        <v>18.86355771161687</v>
      </c>
    </row>
    <row r="1559" spans="20:26" x14ac:dyDescent="0.25">
      <c r="T1559">
        <v>1553</v>
      </c>
      <c r="U1559">
        <v>23486</v>
      </c>
      <c r="V1559">
        <v>21.31</v>
      </c>
      <c r="W1559">
        <v>735</v>
      </c>
      <c r="X1559">
        <f t="shared" si="114"/>
        <v>2564843.7499999995</v>
      </c>
      <c r="Y1559">
        <f t="shared" si="115"/>
        <v>22.362658081054661</v>
      </c>
      <c r="Z1559">
        <f t="shared" si="116"/>
        <v>19.003521726394382</v>
      </c>
    </row>
    <row r="1560" spans="20:26" x14ac:dyDescent="0.25">
      <c r="T1560">
        <v>1554</v>
      </c>
      <c r="U1560">
        <v>23501</v>
      </c>
      <c r="V1560">
        <v>21.31</v>
      </c>
      <c r="W1560">
        <v>717</v>
      </c>
      <c r="X1560">
        <f t="shared" si="114"/>
        <v>2354852.9411764704</v>
      </c>
      <c r="Y1560">
        <f t="shared" si="115"/>
        <v>10.998656120242195</v>
      </c>
      <c r="Z1560">
        <f t="shared" si="116"/>
        <v>18.683327102148297</v>
      </c>
    </row>
    <row r="1561" spans="20:26" x14ac:dyDescent="0.25">
      <c r="T1561">
        <v>1555</v>
      </c>
      <c r="U1561">
        <v>23516</v>
      </c>
      <c r="V1561">
        <v>21.37</v>
      </c>
      <c r="W1561">
        <v>737</v>
      </c>
      <c r="X1561">
        <f t="shared" si="114"/>
        <v>2589807.692307692</v>
      </c>
      <c r="Y1561">
        <f t="shared" si="115"/>
        <v>23.778142714497022</v>
      </c>
      <c r="Z1561">
        <f t="shared" si="116"/>
        <v>18.887119726642243</v>
      </c>
    </row>
    <row r="1562" spans="20:26" x14ac:dyDescent="0.25">
      <c r="T1562">
        <v>1556</v>
      </c>
      <c r="U1562">
        <v>23531</v>
      </c>
      <c r="V1562">
        <v>21.37</v>
      </c>
      <c r="W1562">
        <v>727</v>
      </c>
      <c r="X1562">
        <f t="shared" si="114"/>
        <v>2468361.4864864862</v>
      </c>
      <c r="Y1562">
        <f t="shared" si="115"/>
        <v>17.020892707667528</v>
      </c>
      <c r="Z1562">
        <f t="shared" si="116"/>
        <v>18.812470645883256</v>
      </c>
    </row>
    <row r="1563" spans="20:26" x14ac:dyDescent="0.25">
      <c r="T1563">
        <v>1557</v>
      </c>
      <c r="U1563">
        <v>23546</v>
      </c>
      <c r="V1563">
        <v>21.37</v>
      </c>
      <c r="W1563">
        <v>718</v>
      </c>
      <c r="X1563">
        <f t="shared" si="114"/>
        <v>2365868.8524590167</v>
      </c>
      <c r="Y1563">
        <f t="shared" si="115"/>
        <v>11.570689697393185</v>
      </c>
      <c r="Z1563">
        <f t="shared" si="116"/>
        <v>18.522799407943651</v>
      </c>
    </row>
    <row r="1564" spans="20:26" x14ac:dyDescent="0.25">
      <c r="T1564">
        <v>1558</v>
      </c>
      <c r="U1564">
        <v>23562</v>
      </c>
      <c r="V1564">
        <v>21.37</v>
      </c>
      <c r="W1564">
        <v>743</v>
      </c>
      <c r="X1564">
        <f t="shared" si="114"/>
        <v>2666839.2857142854</v>
      </c>
      <c r="Y1564">
        <f t="shared" si="115"/>
        <v>28.232349534119891</v>
      </c>
      <c r="Z1564">
        <f t="shared" si="116"/>
        <v>18.9111814129907</v>
      </c>
    </row>
    <row r="1565" spans="20:26" x14ac:dyDescent="0.25">
      <c r="T1565">
        <v>1559</v>
      </c>
      <c r="U1565">
        <v>23577</v>
      </c>
      <c r="V1565">
        <v>21.37</v>
      </c>
      <c r="W1565">
        <v>738</v>
      </c>
      <c r="X1565">
        <f t="shared" si="114"/>
        <v>2602421.0526315789</v>
      </c>
      <c r="Y1565">
        <f t="shared" si="115"/>
        <v>24.498548686980598</v>
      </c>
      <c r="Z1565">
        <f t="shared" si="116"/>
        <v>19.134676103950298</v>
      </c>
    </row>
    <row r="1566" spans="20:26" x14ac:dyDescent="0.25">
      <c r="T1566">
        <v>1560</v>
      </c>
      <c r="U1566">
        <v>23592</v>
      </c>
      <c r="V1566">
        <v>21.37</v>
      </c>
      <c r="W1566">
        <v>734</v>
      </c>
      <c r="X1566">
        <f t="shared" si="114"/>
        <v>2552491.3494809689</v>
      </c>
      <c r="Y1566">
        <f t="shared" si="115"/>
        <v>21.667332980926957</v>
      </c>
      <c r="Z1566">
        <f t="shared" si="116"/>
        <v>19.235982379029366</v>
      </c>
    </row>
    <row r="1567" spans="20:26" x14ac:dyDescent="0.25">
      <c r="T1567">
        <v>1561</v>
      </c>
      <c r="U1567">
        <v>23607</v>
      </c>
      <c r="V1567">
        <v>21.37</v>
      </c>
      <c r="W1567">
        <v>728</v>
      </c>
      <c r="X1567">
        <f t="shared" si="114"/>
        <v>2480135.5932203387</v>
      </c>
      <c r="Y1567">
        <f t="shared" si="115"/>
        <v>17.661798168342415</v>
      </c>
      <c r="Z1567">
        <f t="shared" si="116"/>
        <v>19.17301501060189</v>
      </c>
    </row>
    <row r="1568" spans="20:26" x14ac:dyDescent="0.25">
      <c r="T1568">
        <v>1562</v>
      </c>
      <c r="U1568">
        <v>23622</v>
      </c>
      <c r="V1568">
        <v>21.37</v>
      </c>
      <c r="W1568">
        <v>735</v>
      </c>
      <c r="X1568">
        <f t="shared" si="114"/>
        <v>2564843.7499999995</v>
      </c>
      <c r="Y1568">
        <f t="shared" si="115"/>
        <v>22.362658081054661</v>
      </c>
      <c r="Z1568">
        <f t="shared" si="116"/>
        <v>19.300600733420001</v>
      </c>
    </row>
    <row r="1569" spans="20:26" x14ac:dyDescent="0.25">
      <c r="T1569">
        <v>1563</v>
      </c>
      <c r="U1569">
        <v>23637</v>
      </c>
      <c r="V1569">
        <v>21.37</v>
      </c>
      <c r="W1569">
        <v>725</v>
      </c>
      <c r="X1569">
        <f t="shared" si="114"/>
        <v>2445050.33557047</v>
      </c>
      <c r="Y1569">
        <f t="shared" si="115"/>
        <v>15.76098257820594</v>
      </c>
      <c r="Z1569">
        <f t="shared" si="116"/>
        <v>19.159016007211438</v>
      </c>
    </row>
    <row r="1570" spans="20:26" x14ac:dyDescent="0.25">
      <c r="T1570">
        <v>1564</v>
      </c>
      <c r="U1570">
        <v>23652</v>
      </c>
      <c r="V1570">
        <v>21.37</v>
      </c>
      <c r="W1570">
        <v>735</v>
      </c>
      <c r="X1570">
        <f t="shared" si="114"/>
        <v>2564843.7499999995</v>
      </c>
      <c r="Y1570">
        <f t="shared" si="115"/>
        <v>22.362658081054661</v>
      </c>
      <c r="Z1570">
        <f t="shared" si="116"/>
        <v>19.287161690165167</v>
      </c>
    </row>
    <row r="1571" spans="20:26" x14ac:dyDescent="0.25">
      <c r="T1571">
        <v>1565</v>
      </c>
      <c r="U1571">
        <v>23667</v>
      </c>
      <c r="V1571">
        <v>21.37</v>
      </c>
      <c r="W1571">
        <v>742</v>
      </c>
      <c r="X1571">
        <f t="shared" si="114"/>
        <v>2653772.2419928825</v>
      </c>
      <c r="Y1571">
        <f t="shared" si="115"/>
        <v>27.467578236091242</v>
      </c>
      <c r="Z1571">
        <f t="shared" si="116"/>
        <v>19.614378352002209</v>
      </c>
    </row>
    <row r="1572" spans="20:26" x14ac:dyDescent="0.25">
      <c r="T1572">
        <v>1566</v>
      </c>
      <c r="U1572">
        <v>23683</v>
      </c>
      <c r="V1572">
        <v>21.37</v>
      </c>
      <c r="W1572">
        <v>728</v>
      </c>
      <c r="X1572">
        <f t="shared" si="114"/>
        <v>2480135.5932203387</v>
      </c>
      <c r="Y1572">
        <f t="shared" si="115"/>
        <v>17.661798168342415</v>
      </c>
      <c r="Z1572">
        <f t="shared" si="116"/>
        <v>19.536275144655818</v>
      </c>
    </row>
    <row r="1573" spans="20:26" x14ac:dyDescent="0.25">
      <c r="T1573">
        <v>1567</v>
      </c>
      <c r="U1573">
        <v>23698</v>
      </c>
      <c r="V1573">
        <v>21.37</v>
      </c>
      <c r="W1573">
        <v>736</v>
      </c>
      <c r="X1573">
        <f t="shared" si="114"/>
        <v>2577282.2299651564</v>
      </c>
      <c r="Y1573">
        <f t="shared" si="115"/>
        <v>23.066220621835868</v>
      </c>
      <c r="Z1573">
        <f t="shared" si="116"/>
        <v>19.677472963743018</v>
      </c>
    </row>
    <row r="1574" spans="20:26" x14ac:dyDescent="0.25">
      <c r="T1574">
        <v>1568</v>
      </c>
      <c r="U1574">
        <v>23713</v>
      </c>
      <c r="V1574">
        <v>21.37</v>
      </c>
      <c r="W1574">
        <v>741</v>
      </c>
      <c r="X1574">
        <f t="shared" si="114"/>
        <v>2640797.8723404254</v>
      </c>
      <c r="Y1574">
        <f t="shared" si="115"/>
        <v>26.711947428134891</v>
      </c>
      <c r="Z1574">
        <f t="shared" si="116"/>
        <v>19.958851942318695</v>
      </c>
    </row>
    <row r="1575" spans="20:26" x14ac:dyDescent="0.25">
      <c r="T1575">
        <v>1569</v>
      </c>
      <c r="U1575">
        <v>23728</v>
      </c>
      <c r="V1575">
        <v>21.37</v>
      </c>
      <c r="W1575">
        <v>715</v>
      </c>
      <c r="X1575">
        <f t="shared" si="114"/>
        <v>2333035.7142857146</v>
      </c>
      <c r="Y1575">
        <f t="shared" si="115"/>
        <v>9.8736120854592073</v>
      </c>
      <c r="Z1575">
        <f t="shared" si="116"/>
        <v>19.555442348044313</v>
      </c>
    </row>
    <row r="1576" spans="20:26" x14ac:dyDescent="0.25">
      <c r="T1576">
        <v>1570</v>
      </c>
      <c r="U1576">
        <v>23743</v>
      </c>
      <c r="V1576">
        <v>21.37</v>
      </c>
      <c r="W1576">
        <v>737</v>
      </c>
      <c r="X1576">
        <f t="shared" si="114"/>
        <v>2589807.692307692</v>
      </c>
      <c r="Y1576">
        <f t="shared" si="115"/>
        <v>23.778142714497022</v>
      </c>
      <c r="Z1576">
        <f t="shared" si="116"/>
        <v>19.72435036270242</v>
      </c>
    </row>
    <row r="1577" spans="20:26" x14ac:dyDescent="0.25">
      <c r="T1577">
        <v>1571</v>
      </c>
      <c r="U1577">
        <v>23758</v>
      </c>
      <c r="V1577">
        <v>21.37</v>
      </c>
      <c r="W1577">
        <v>737</v>
      </c>
      <c r="X1577">
        <f t="shared" si="114"/>
        <v>2589807.692307692</v>
      </c>
      <c r="Y1577">
        <f t="shared" si="115"/>
        <v>23.778142714497022</v>
      </c>
      <c r="Z1577">
        <f t="shared" si="116"/>
        <v>19.886502056774201</v>
      </c>
    </row>
    <row r="1578" spans="20:26" x14ac:dyDescent="0.25">
      <c r="T1578">
        <v>1572</v>
      </c>
      <c r="U1578">
        <v>23773</v>
      </c>
      <c r="V1578">
        <v>21.37</v>
      </c>
      <c r="W1578">
        <v>728</v>
      </c>
      <c r="X1578">
        <f t="shared" si="114"/>
        <v>2480135.5932203387</v>
      </c>
      <c r="Y1578">
        <f t="shared" si="115"/>
        <v>17.661798168342415</v>
      </c>
      <c r="Z1578">
        <f t="shared" si="116"/>
        <v>19.797513901236933</v>
      </c>
    </row>
    <row r="1579" spans="20:26" x14ac:dyDescent="0.25">
      <c r="T1579">
        <v>1573</v>
      </c>
      <c r="U1579">
        <v>23788</v>
      </c>
      <c r="V1579">
        <v>21.37</v>
      </c>
      <c r="W1579">
        <v>721</v>
      </c>
      <c r="X1579">
        <f t="shared" si="114"/>
        <v>2399354.3046357613</v>
      </c>
      <c r="Y1579">
        <f t="shared" si="115"/>
        <v>13.325911870915725</v>
      </c>
      <c r="Z1579">
        <f t="shared" si="116"/>
        <v>19.538649820024084</v>
      </c>
    </row>
    <row r="1580" spans="20:26" x14ac:dyDescent="0.25">
      <c r="T1580">
        <v>1574</v>
      </c>
      <c r="U1580">
        <v>23804</v>
      </c>
      <c r="V1580">
        <v>21.44</v>
      </c>
      <c r="W1580">
        <v>744</v>
      </c>
      <c r="X1580">
        <f t="shared" si="114"/>
        <v>2680000</v>
      </c>
      <c r="Y1580">
        <f t="shared" si="115"/>
        <v>29.006400000000014</v>
      </c>
      <c r="Z1580">
        <f t="shared" si="116"/>
        <v>19.91735982722312</v>
      </c>
    </row>
    <row r="1581" spans="20:26" x14ac:dyDescent="0.25">
      <c r="T1581">
        <v>1575</v>
      </c>
      <c r="U1581">
        <v>23819</v>
      </c>
      <c r="V1581">
        <v>21.44</v>
      </c>
      <c r="W1581">
        <v>722</v>
      </c>
      <c r="X1581">
        <f t="shared" si="114"/>
        <v>2410664.4518272425</v>
      </c>
      <c r="Y1581">
        <f t="shared" si="115"/>
        <v>13.924334092338931</v>
      </c>
      <c r="Z1581">
        <f t="shared" si="116"/>
        <v>19.67763879782775</v>
      </c>
    </row>
    <row r="1582" spans="20:26" x14ac:dyDescent="0.25">
      <c r="T1582">
        <v>1576</v>
      </c>
      <c r="U1582">
        <v>23834</v>
      </c>
      <c r="V1582">
        <v>21.44</v>
      </c>
      <c r="W1582">
        <v>732</v>
      </c>
      <c r="X1582">
        <f t="shared" si="114"/>
        <v>2528041.2371134018</v>
      </c>
      <c r="Y1582">
        <f t="shared" si="115"/>
        <v>20.300917462004449</v>
      </c>
      <c r="Z1582">
        <f t="shared" si="116"/>
        <v>19.702569944394817</v>
      </c>
    </row>
    <row r="1583" spans="20:26" x14ac:dyDescent="0.25">
      <c r="T1583">
        <v>1577</v>
      </c>
      <c r="U1583">
        <v>23849</v>
      </c>
      <c r="V1583">
        <v>21.44</v>
      </c>
      <c r="W1583">
        <v>725</v>
      </c>
      <c r="X1583">
        <f t="shared" si="114"/>
        <v>2445050.33557047</v>
      </c>
      <c r="Y1583">
        <f t="shared" si="115"/>
        <v>15.76098257820594</v>
      </c>
      <c r="Z1583">
        <f t="shared" si="116"/>
        <v>19.544906449747263</v>
      </c>
    </row>
    <row r="1584" spans="20:26" x14ac:dyDescent="0.25">
      <c r="T1584">
        <v>1578</v>
      </c>
      <c r="U1584">
        <v>23864</v>
      </c>
      <c r="V1584">
        <v>21.44</v>
      </c>
      <c r="W1584">
        <v>734</v>
      </c>
      <c r="X1584">
        <f t="shared" si="114"/>
        <v>2552491.3494809689</v>
      </c>
      <c r="Y1584">
        <f t="shared" si="115"/>
        <v>21.667332980926957</v>
      </c>
      <c r="Z1584">
        <f t="shared" si="116"/>
        <v>19.629803510994449</v>
      </c>
    </row>
    <row r="1585" spans="20:26" x14ac:dyDescent="0.25">
      <c r="T1585">
        <v>1579</v>
      </c>
      <c r="U1585">
        <v>23879</v>
      </c>
      <c r="V1585">
        <v>21.44</v>
      </c>
      <c r="W1585">
        <v>743</v>
      </c>
      <c r="X1585">
        <f t="shared" si="114"/>
        <v>2666839.2857142854</v>
      </c>
      <c r="Y1585">
        <f t="shared" si="115"/>
        <v>28.232349534119891</v>
      </c>
      <c r="Z1585">
        <f t="shared" si="116"/>
        <v>19.973905351919466</v>
      </c>
    </row>
    <row r="1586" spans="20:26" x14ac:dyDescent="0.25">
      <c r="T1586">
        <v>1580</v>
      </c>
      <c r="U1586">
        <v>23894</v>
      </c>
      <c r="V1586">
        <v>21.44</v>
      </c>
      <c r="W1586">
        <v>733</v>
      </c>
      <c r="X1586">
        <f t="shared" si="114"/>
        <v>2540224.1379310344</v>
      </c>
      <c r="Y1586">
        <f t="shared" si="115"/>
        <v>20.980125380202139</v>
      </c>
      <c r="Z1586">
        <f t="shared" si="116"/>
        <v>20.014154153050775</v>
      </c>
    </row>
    <row r="1587" spans="20:26" x14ac:dyDescent="0.25">
      <c r="T1587">
        <v>1581</v>
      </c>
      <c r="U1587">
        <v>23909</v>
      </c>
      <c r="V1587">
        <v>21.44</v>
      </c>
      <c r="W1587">
        <v>737</v>
      </c>
      <c r="X1587">
        <f t="shared" si="114"/>
        <v>2589807.692307692</v>
      </c>
      <c r="Y1587">
        <f t="shared" si="115"/>
        <v>23.778142714497022</v>
      </c>
      <c r="Z1587">
        <f t="shared" si="116"/>
        <v>20.164713695508624</v>
      </c>
    </row>
    <row r="1588" spans="20:26" x14ac:dyDescent="0.25">
      <c r="T1588">
        <v>1582</v>
      </c>
      <c r="U1588">
        <v>23925</v>
      </c>
      <c r="V1588">
        <v>21.44</v>
      </c>
      <c r="W1588">
        <v>742</v>
      </c>
      <c r="X1588">
        <f t="shared" si="114"/>
        <v>2653772.2419928825</v>
      </c>
      <c r="Y1588">
        <f t="shared" si="115"/>
        <v>27.467578236091242</v>
      </c>
      <c r="Z1588">
        <f t="shared" si="116"/>
        <v>20.456828277131926</v>
      </c>
    </row>
    <row r="1589" spans="20:26" x14ac:dyDescent="0.25">
      <c r="T1589">
        <v>1583</v>
      </c>
      <c r="U1589">
        <v>23940</v>
      </c>
      <c r="V1589">
        <v>21.44</v>
      </c>
      <c r="W1589">
        <v>736</v>
      </c>
      <c r="X1589">
        <f t="shared" si="114"/>
        <v>2577282.2299651564</v>
      </c>
      <c r="Y1589">
        <f t="shared" si="115"/>
        <v>23.066220621835868</v>
      </c>
      <c r="Z1589">
        <f t="shared" si="116"/>
        <v>20.561203970920083</v>
      </c>
    </row>
    <row r="1590" spans="20:26" x14ac:dyDescent="0.25">
      <c r="T1590">
        <v>1584</v>
      </c>
      <c r="U1590">
        <v>23955</v>
      </c>
      <c r="V1590">
        <v>21.44</v>
      </c>
      <c r="W1590">
        <v>734</v>
      </c>
      <c r="X1590">
        <f t="shared" si="114"/>
        <v>2552491.3494809689</v>
      </c>
      <c r="Y1590">
        <f t="shared" si="115"/>
        <v>21.667332980926957</v>
      </c>
      <c r="Z1590">
        <f t="shared" si="116"/>
        <v>20.605449131320359</v>
      </c>
    </row>
    <row r="1591" spans="20:26" x14ac:dyDescent="0.25">
      <c r="T1591">
        <v>1585</v>
      </c>
      <c r="U1591">
        <v>23970</v>
      </c>
      <c r="V1591">
        <v>21.44</v>
      </c>
      <c r="W1591">
        <v>736</v>
      </c>
      <c r="X1591">
        <f t="shared" si="114"/>
        <v>2577282.2299651564</v>
      </c>
      <c r="Y1591">
        <f t="shared" si="115"/>
        <v>23.066220621835868</v>
      </c>
      <c r="Z1591">
        <f t="shared" si="116"/>
        <v>20.70387999094098</v>
      </c>
    </row>
    <row r="1592" spans="20:26" x14ac:dyDescent="0.25">
      <c r="T1592">
        <v>1586</v>
      </c>
      <c r="U1592">
        <v>23985</v>
      </c>
      <c r="V1592">
        <v>21.44</v>
      </c>
      <c r="W1592">
        <v>733</v>
      </c>
      <c r="X1592">
        <f t="shared" si="114"/>
        <v>2540224.1379310344</v>
      </c>
      <c r="Y1592">
        <f t="shared" si="115"/>
        <v>20.980125380202139</v>
      </c>
      <c r="Z1592">
        <f t="shared" si="116"/>
        <v>20.714929806511428</v>
      </c>
    </row>
    <row r="1593" spans="20:26" x14ac:dyDescent="0.25">
      <c r="T1593">
        <v>1587</v>
      </c>
      <c r="U1593">
        <v>24000</v>
      </c>
      <c r="V1593">
        <v>21.44</v>
      </c>
      <c r="W1593">
        <v>735</v>
      </c>
      <c r="X1593">
        <f t="shared" si="114"/>
        <v>2564843.7499999995</v>
      </c>
      <c r="Y1593">
        <f t="shared" si="115"/>
        <v>22.362658081054661</v>
      </c>
      <c r="Z1593">
        <f t="shared" si="116"/>
        <v>20.780838937493158</v>
      </c>
    </row>
    <row r="1594" spans="20:26" x14ac:dyDescent="0.25">
      <c r="T1594">
        <v>1588</v>
      </c>
      <c r="U1594">
        <v>24015</v>
      </c>
      <c r="V1594">
        <v>21.5</v>
      </c>
      <c r="W1594">
        <v>734</v>
      </c>
      <c r="X1594">
        <f t="shared" si="114"/>
        <v>2552491.3494809689</v>
      </c>
      <c r="Y1594">
        <f t="shared" si="115"/>
        <v>21.667332980926957</v>
      </c>
      <c r="Z1594">
        <f t="shared" si="116"/>
        <v>20.816298699230511</v>
      </c>
    </row>
    <row r="1595" spans="20:26" x14ac:dyDescent="0.25">
      <c r="T1595">
        <v>1589</v>
      </c>
      <c r="U1595">
        <v>24030</v>
      </c>
      <c r="V1595">
        <v>21.44</v>
      </c>
      <c r="W1595">
        <v>722</v>
      </c>
      <c r="X1595">
        <f t="shared" si="114"/>
        <v>2410664.4518272425</v>
      </c>
      <c r="Y1595">
        <f t="shared" si="115"/>
        <v>13.924334092338931</v>
      </c>
      <c r="Z1595">
        <f t="shared" si="116"/>
        <v>20.540620114954848</v>
      </c>
    </row>
    <row r="1596" spans="20:26" x14ac:dyDescent="0.25">
      <c r="T1596">
        <v>1590</v>
      </c>
      <c r="U1596">
        <v>24046</v>
      </c>
      <c r="V1596">
        <v>21.5</v>
      </c>
      <c r="W1596">
        <v>717</v>
      </c>
      <c r="X1596">
        <f t="shared" si="114"/>
        <v>2354852.9411764704</v>
      </c>
      <c r="Y1596">
        <f t="shared" si="115"/>
        <v>10.998656120242195</v>
      </c>
      <c r="Z1596">
        <f t="shared" si="116"/>
        <v>20.158941555166344</v>
      </c>
    </row>
    <row r="1597" spans="20:26" x14ac:dyDescent="0.25">
      <c r="T1597">
        <v>1591</v>
      </c>
      <c r="U1597">
        <v>24061</v>
      </c>
      <c r="V1597">
        <v>21.44</v>
      </c>
      <c r="W1597">
        <v>726</v>
      </c>
      <c r="X1597">
        <f t="shared" si="114"/>
        <v>2456666.6666666665</v>
      </c>
      <c r="Y1597">
        <f t="shared" si="115"/>
        <v>16.387322222222224</v>
      </c>
      <c r="Z1597">
        <f t="shared" si="116"/>
        <v>20.00807678184858</v>
      </c>
    </row>
    <row r="1598" spans="20:26" x14ac:dyDescent="0.25">
      <c r="T1598">
        <v>1592</v>
      </c>
      <c r="U1598">
        <v>24076</v>
      </c>
      <c r="V1598">
        <v>21.5</v>
      </c>
      <c r="W1598">
        <v>732</v>
      </c>
      <c r="X1598">
        <f t="shared" si="114"/>
        <v>2528041.2371134018</v>
      </c>
      <c r="Y1598">
        <f t="shared" si="115"/>
        <v>20.300917462004449</v>
      </c>
      <c r="Z1598">
        <f t="shared" si="116"/>
        <v>20.019790409054814</v>
      </c>
    </row>
    <row r="1599" spans="20:26" x14ac:dyDescent="0.25">
      <c r="T1599">
        <v>1593</v>
      </c>
      <c r="U1599">
        <v>24091</v>
      </c>
      <c r="V1599">
        <v>21.5</v>
      </c>
      <c r="W1599">
        <v>728</v>
      </c>
      <c r="X1599">
        <f t="shared" si="114"/>
        <v>2480135.5932203387</v>
      </c>
      <c r="Y1599">
        <f t="shared" si="115"/>
        <v>17.661798168342415</v>
      </c>
      <c r="Z1599">
        <f t="shared" si="116"/>
        <v>19.925470719426318</v>
      </c>
    </row>
    <row r="1600" spans="20:26" x14ac:dyDescent="0.25">
      <c r="T1600">
        <v>1594</v>
      </c>
      <c r="U1600">
        <v>24106</v>
      </c>
      <c r="V1600">
        <v>21.5</v>
      </c>
      <c r="W1600">
        <v>728</v>
      </c>
      <c r="X1600">
        <f t="shared" si="114"/>
        <v>2480135.5932203387</v>
      </c>
      <c r="Y1600">
        <f t="shared" si="115"/>
        <v>17.661798168342415</v>
      </c>
      <c r="Z1600">
        <f t="shared" si="116"/>
        <v>19.834923817382965</v>
      </c>
    </row>
    <row r="1601" spans="20:26" x14ac:dyDescent="0.25">
      <c r="T1601">
        <v>1595</v>
      </c>
      <c r="U1601">
        <v>24121</v>
      </c>
      <c r="V1601">
        <v>21.5</v>
      </c>
      <c r="W1601">
        <v>736</v>
      </c>
      <c r="X1601">
        <f t="shared" si="114"/>
        <v>2577282.2299651564</v>
      </c>
      <c r="Y1601">
        <f t="shared" si="115"/>
        <v>23.066220621835868</v>
      </c>
      <c r="Z1601">
        <f t="shared" si="116"/>
        <v>19.964175689561081</v>
      </c>
    </row>
    <row r="1602" spans="20:26" x14ac:dyDescent="0.25">
      <c r="T1602">
        <v>1596</v>
      </c>
      <c r="U1602">
        <v>24136</v>
      </c>
      <c r="V1602">
        <v>21.5</v>
      </c>
      <c r="W1602">
        <v>743</v>
      </c>
      <c r="X1602">
        <f t="shared" si="114"/>
        <v>2666839.2857142854</v>
      </c>
      <c r="Y1602">
        <f t="shared" si="115"/>
        <v>28.232349534119891</v>
      </c>
      <c r="Z1602">
        <f t="shared" si="116"/>
        <v>20.294902643343434</v>
      </c>
    </row>
    <row r="1603" spans="20:26" x14ac:dyDescent="0.25">
      <c r="T1603">
        <v>1597</v>
      </c>
      <c r="U1603">
        <v>24151</v>
      </c>
      <c r="V1603">
        <v>21.5</v>
      </c>
      <c r="W1603">
        <v>740</v>
      </c>
      <c r="X1603">
        <f t="shared" si="114"/>
        <v>2627915.1943462896</v>
      </c>
      <c r="Y1603">
        <f t="shared" si="115"/>
        <v>25.965320955437065</v>
      </c>
      <c r="Z1603">
        <f t="shared" si="116"/>
        <v>20.521719375827182</v>
      </c>
    </row>
    <row r="1604" spans="20:26" x14ac:dyDescent="0.25">
      <c r="T1604">
        <v>1598</v>
      </c>
      <c r="U1604">
        <v>24167</v>
      </c>
      <c r="V1604">
        <v>21.5</v>
      </c>
      <c r="W1604">
        <v>732</v>
      </c>
      <c r="X1604">
        <f t="shared" si="114"/>
        <v>2528041.2371134018</v>
      </c>
      <c r="Y1604">
        <f t="shared" si="115"/>
        <v>20.300917462004449</v>
      </c>
      <c r="Z1604">
        <f t="shared" si="116"/>
        <v>20.512887299274272</v>
      </c>
    </row>
    <row r="1605" spans="20:26" x14ac:dyDescent="0.25">
      <c r="T1605">
        <v>1599</v>
      </c>
      <c r="U1605">
        <v>24182</v>
      </c>
      <c r="V1605">
        <v>21.5</v>
      </c>
      <c r="W1605">
        <v>728</v>
      </c>
      <c r="X1605">
        <f t="shared" si="114"/>
        <v>2480135.5932203387</v>
      </c>
      <c r="Y1605">
        <f t="shared" si="115"/>
        <v>17.661798168342415</v>
      </c>
      <c r="Z1605">
        <f t="shared" si="116"/>
        <v>20.398843734036998</v>
      </c>
    </row>
    <row r="1606" spans="20:26" x14ac:dyDescent="0.25">
      <c r="T1606">
        <v>1600</v>
      </c>
      <c r="U1606">
        <v>24197</v>
      </c>
      <c r="V1606">
        <v>21.5</v>
      </c>
      <c r="W1606">
        <v>728</v>
      </c>
      <c r="X1606">
        <f t="shared" si="114"/>
        <v>2480135.5932203387</v>
      </c>
      <c r="Y1606">
        <f t="shared" si="115"/>
        <v>17.661798168342415</v>
      </c>
      <c r="Z1606">
        <f t="shared" si="116"/>
        <v>20.289361911409216</v>
      </c>
    </row>
    <row r="1607" spans="20:26" x14ac:dyDescent="0.25">
      <c r="T1607">
        <v>1601</v>
      </c>
      <c r="U1607">
        <v>24212</v>
      </c>
      <c r="V1607">
        <v>21.5</v>
      </c>
      <c r="W1607">
        <v>743</v>
      </c>
      <c r="X1607">
        <f t="shared" ref="X1607:X1670" si="117">((W1607*5)/1023)/((5-((W1607*5)/1023))/$E$3)</f>
        <v>2666839.2857142854</v>
      </c>
      <c r="Y1607">
        <f t="shared" ref="Y1607:Y1670" si="118">$H$3*(X1607/1000000)^2+$H$4</f>
        <v>28.232349534119891</v>
      </c>
      <c r="Z1607">
        <f t="shared" si="116"/>
        <v>20.607081416317644</v>
      </c>
    </row>
    <row r="1608" spans="20:26" x14ac:dyDescent="0.25">
      <c r="T1608">
        <v>1602</v>
      </c>
      <c r="U1608">
        <v>24227</v>
      </c>
      <c r="V1608">
        <v>21.5</v>
      </c>
      <c r="W1608">
        <v>737</v>
      </c>
      <c r="X1608">
        <f t="shared" si="117"/>
        <v>2589807.692307692</v>
      </c>
      <c r="Y1608">
        <f t="shared" si="118"/>
        <v>23.778142714497022</v>
      </c>
      <c r="Z1608">
        <f t="shared" ref="Z1608:Z1671" si="119">$Z$5*Z1607+(1-$Z$5)*Y1608</f>
        <v>20.733923868244819</v>
      </c>
    </row>
    <row r="1609" spans="20:26" x14ac:dyDescent="0.25">
      <c r="T1609">
        <v>1603</v>
      </c>
      <c r="U1609">
        <v>24242</v>
      </c>
      <c r="V1609">
        <v>21.5</v>
      </c>
      <c r="W1609">
        <v>723</v>
      </c>
      <c r="X1609">
        <f t="shared" si="117"/>
        <v>2422050</v>
      </c>
      <c r="Y1609">
        <f t="shared" si="118"/>
        <v>14.5295882275</v>
      </c>
      <c r="Z1609">
        <f t="shared" si="119"/>
        <v>20.485750442615029</v>
      </c>
    </row>
    <row r="1610" spans="20:26" x14ac:dyDescent="0.25">
      <c r="T1610">
        <v>1604</v>
      </c>
      <c r="U1610">
        <v>24257</v>
      </c>
      <c r="V1610">
        <v>21.5</v>
      </c>
      <c r="W1610">
        <v>736</v>
      </c>
      <c r="X1610">
        <f t="shared" si="117"/>
        <v>2577282.2299651564</v>
      </c>
      <c r="Y1610">
        <f t="shared" si="118"/>
        <v>23.066220621835868</v>
      </c>
      <c r="Z1610">
        <f t="shared" si="119"/>
        <v>20.588969249783862</v>
      </c>
    </row>
    <row r="1611" spans="20:26" x14ac:dyDescent="0.25">
      <c r="T1611">
        <v>1605</v>
      </c>
      <c r="U1611">
        <v>24272</v>
      </c>
      <c r="V1611">
        <v>21.5</v>
      </c>
      <c r="W1611">
        <v>737</v>
      </c>
      <c r="X1611">
        <f t="shared" si="117"/>
        <v>2589807.692307692</v>
      </c>
      <c r="Y1611">
        <f t="shared" si="118"/>
        <v>23.778142714497022</v>
      </c>
      <c r="Z1611">
        <f t="shared" si="119"/>
        <v>20.716536188372388</v>
      </c>
    </row>
    <row r="1612" spans="20:26" x14ac:dyDescent="0.25">
      <c r="T1612">
        <v>1606</v>
      </c>
      <c r="U1612">
        <v>24288</v>
      </c>
      <c r="V1612">
        <v>21.5</v>
      </c>
      <c r="W1612">
        <v>737</v>
      </c>
      <c r="X1612">
        <f t="shared" si="117"/>
        <v>2589807.692307692</v>
      </c>
      <c r="Y1612">
        <f t="shared" si="118"/>
        <v>23.778142714497022</v>
      </c>
      <c r="Z1612">
        <f t="shared" si="119"/>
        <v>20.839000449417373</v>
      </c>
    </row>
    <row r="1613" spans="20:26" x14ac:dyDescent="0.25">
      <c r="T1613">
        <v>1607</v>
      </c>
      <c r="U1613">
        <v>24303</v>
      </c>
      <c r="V1613">
        <v>21.5</v>
      </c>
      <c r="W1613">
        <v>736</v>
      </c>
      <c r="X1613">
        <f t="shared" si="117"/>
        <v>2577282.2299651564</v>
      </c>
      <c r="Y1613">
        <f t="shared" si="118"/>
        <v>23.066220621835868</v>
      </c>
      <c r="Z1613">
        <f t="shared" si="119"/>
        <v>20.928089256314113</v>
      </c>
    </row>
    <row r="1614" spans="20:26" x14ac:dyDescent="0.25">
      <c r="T1614">
        <v>1608</v>
      </c>
      <c r="U1614">
        <v>24318</v>
      </c>
      <c r="V1614">
        <v>21.56</v>
      </c>
      <c r="W1614">
        <v>734</v>
      </c>
      <c r="X1614">
        <f t="shared" si="117"/>
        <v>2552491.3494809689</v>
      </c>
      <c r="Y1614">
        <f t="shared" si="118"/>
        <v>21.667332980926957</v>
      </c>
      <c r="Z1614">
        <f t="shared" si="119"/>
        <v>20.957659005298627</v>
      </c>
    </row>
    <row r="1615" spans="20:26" x14ac:dyDescent="0.25">
      <c r="T1615">
        <v>1609</v>
      </c>
      <c r="U1615">
        <v>24333</v>
      </c>
      <c r="V1615">
        <v>21.5</v>
      </c>
      <c r="W1615">
        <v>738</v>
      </c>
      <c r="X1615">
        <f t="shared" si="117"/>
        <v>2602421.0526315789</v>
      </c>
      <c r="Y1615">
        <f t="shared" si="118"/>
        <v>24.498548686980598</v>
      </c>
      <c r="Z1615">
        <f t="shared" si="119"/>
        <v>21.099294592565908</v>
      </c>
    </row>
    <row r="1616" spans="20:26" x14ac:dyDescent="0.25">
      <c r="T1616">
        <v>1610</v>
      </c>
      <c r="U1616">
        <v>24348</v>
      </c>
      <c r="V1616">
        <v>21.5</v>
      </c>
      <c r="W1616">
        <v>745</v>
      </c>
      <c r="X1616">
        <f t="shared" si="117"/>
        <v>2693255.395683453</v>
      </c>
      <c r="Y1616">
        <f t="shared" si="118"/>
        <v>29.789870890158355</v>
      </c>
      <c r="Z1616">
        <f t="shared" si="119"/>
        <v>21.446917644469604</v>
      </c>
    </row>
    <row r="1617" spans="20:26" x14ac:dyDescent="0.25">
      <c r="T1617">
        <v>1611</v>
      </c>
      <c r="U1617">
        <v>24363</v>
      </c>
      <c r="V1617">
        <v>21.5</v>
      </c>
      <c r="W1617">
        <v>743</v>
      </c>
      <c r="X1617">
        <f t="shared" si="117"/>
        <v>2666839.2857142854</v>
      </c>
      <c r="Y1617">
        <f t="shared" si="118"/>
        <v>28.232349534119891</v>
      </c>
      <c r="Z1617">
        <f t="shared" si="119"/>
        <v>21.718334920055614</v>
      </c>
    </row>
    <row r="1618" spans="20:26" x14ac:dyDescent="0.25">
      <c r="T1618">
        <v>1612</v>
      </c>
      <c r="U1618">
        <v>24378</v>
      </c>
      <c r="V1618">
        <v>21.56</v>
      </c>
      <c r="W1618">
        <v>722</v>
      </c>
      <c r="X1618">
        <f t="shared" si="117"/>
        <v>2410664.4518272425</v>
      </c>
      <c r="Y1618">
        <f t="shared" si="118"/>
        <v>13.924334092338931</v>
      </c>
      <c r="Z1618">
        <f t="shared" si="119"/>
        <v>21.406574886946949</v>
      </c>
    </row>
    <row r="1619" spans="20:26" x14ac:dyDescent="0.25">
      <c r="T1619">
        <v>1613</v>
      </c>
      <c r="U1619">
        <v>24393</v>
      </c>
      <c r="V1619">
        <v>21.56</v>
      </c>
      <c r="W1619">
        <v>738</v>
      </c>
      <c r="X1619">
        <f t="shared" si="117"/>
        <v>2602421.0526315789</v>
      </c>
      <c r="Y1619">
        <f t="shared" si="118"/>
        <v>24.498548686980598</v>
      </c>
      <c r="Z1619">
        <f t="shared" si="119"/>
        <v>21.530253838948298</v>
      </c>
    </row>
    <row r="1620" spans="20:26" x14ac:dyDescent="0.25">
      <c r="T1620">
        <v>1614</v>
      </c>
      <c r="U1620">
        <v>24409</v>
      </c>
      <c r="V1620">
        <v>21.56</v>
      </c>
      <c r="W1620">
        <v>721</v>
      </c>
      <c r="X1620">
        <f t="shared" si="117"/>
        <v>2399354.3046357613</v>
      </c>
      <c r="Y1620">
        <f t="shared" si="118"/>
        <v>13.325911870915725</v>
      </c>
      <c r="Z1620">
        <f t="shared" si="119"/>
        <v>21.202080160226991</v>
      </c>
    </row>
    <row r="1621" spans="20:26" x14ac:dyDescent="0.25">
      <c r="T1621">
        <v>1615</v>
      </c>
      <c r="U1621">
        <v>24424</v>
      </c>
      <c r="V1621">
        <v>21.56</v>
      </c>
      <c r="W1621">
        <v>736</v>
      </c>
      <c r="X1621">
        <f t="shared" si="117"/>
        <v>2577282.2299651564</v>
      </c>
      <c r="Y1621">
        <f t="shared" si="118"/>
        <v>23.066220621835868</v>
      </c>
      <c r="Z1621">
        <f t="shared" si="119"/>
        <v>21.276645778691346</v>
      </c>
    </row>
    <row r="1622" spans="20:26" x14ac:dyDescent="0.25">
      <c r="T1622">
        <v>1616</v>
      </c>
      <c r="U1622">
        <v>24439</v>
      </c>
      <c r="V1622">
        <v>21.56</v>
      </c>
      <c r="W1622">
        <v>725</v>
      </c>
      <c r="X1622">
        <f t="shared" si="117"/>
        <v>2445050.33557047</v>
      </c>
      <c r="Y1622">
        <f t="shared" si="118"/>
        <v>15.76098257820594</v>
      </c>
      <c r="Z1622">
        <f t="shared" si="119"/>
        <v>21.05601925067193</v>
      </c>
    </row>
    <row r="1623" spans="20:26" x14ac:dyDescent="0.25">
      <c r="T1623">
        <v>1617</v>
      </c>
      <c r="U1623">
        <v>24454</v>
      </c>
      <c r="V1623">
        <v>21.56</v>
      </c>
      <c r="W1623">
        <v>740</v>
      </c>
      <c r="X1623">
        <f t="shared" si="117"/>
        <v>2627915.1943462896</v>
      </c>
      <c r="Y1623">
        <f t="shared" si="118"/>
        <v>25.965320955437065</v>
      </c>
      <c r="Z1623">
        <f t="shared" si="119"/>
        <v>21.252391318862536</v>
      </c>
    </row>
    <row r="1624" spans="20:26" x14ac:dyDescent="0.25">
      <c r="T1624">
        <v>1618</v>
      </c>
      <c r="U1624">
        <v>24469</v>
      </c>
      <c r="V1624">
        <v>21.56</v>
      </c>
      <c r="W1624">
        <v>727</v>
      </c>
      <c r="X1624">
        <f t="shared" si="117"/>
        <v>2468361.4864864862</v>
      </c>
      <c r="Y1624">
        <f t="shared" si="118"/>
        <v>17.020892707667528</v>
      </c>
      <c r="Z1624">
        <f t="shared" si="119"/>
        <v>21.083131374414737</v>
      </c>
    </row>
    <row r="1625" spans="20:26" x14ac:dyDescent="0.25">
      <c r="T1625">
        <v>1619</v>
      </c>
      <c r="U1625">
        <v>24484</v>
      </c>
      <c r="V1625">
        <v>21.56</v>
      </c>
      <c r="W1625">
        <v>730</v>
      </c>
      <c r="X1625">
        <f t="shared" si="117"/>
        <v>2503924.914675768</v>
      </c>
      <c r="Y1625">
        <f t="shared" si="118"/>
        <v>18.96603976167458</v>
      </c>
      <c r="Z1625">
        <f t="shared" si="119"/>
        <v>20.998447709905129</v>
      </c>
    </row>
    <row r="1626" spans="20:26" x14ac:dyDescent="0.25">
      <c r="T1626">
        <v>1620</v>
      </c>
      <c r="U1626">
        <v>24499</v>
      </c>
      <c r="V1626">
        <v>21.56</v>
      </c>
      <c r="W1626">
        <v>721</v>
      </c>
      <c r="X1626">
        <f t="shared" si="117"/>
        <v>2399354.3046357613</v>
      </c>
      <c r="Y1626">
        <f t="shared" si="118"/>
        <v>13.325911870915725</v>
      </c>
      <c r="Z1626">
        <f t="shared" si="119"/>
        <v>20.691546276345552</v>
      </c>
    </row>
    <row r="1627" spans="20:26" x14ac:dyDescent="0.25">
      <c r="T1627">
        <v>1621</v>
      </c>
      <c r="U1627">
        <v>24514</v>
      </c>
      <c r="V1627">
        <v>21.56</v>
      </c>
      <c r="W1627">
        <v>729</v>
      </c>
      <c r="X1627">
        <f t="shared" si="117"/>
        <v>2491989.7959183673</v>
      </c>
      <c r="Y1627">
        <f t="shared" si="118"/>
        <v>18.310144572573932</v>
      </c>
      <c r="Z1627">
        <f t="shared" si="119"/>
        <v>20.596290208194688</v>
      </c>
    </row>
    <row r="1628" spans="20:26" x14ac:dyDescent="0.25">
      <c r="T1628">
        <v>1622</v>
      </c>
      <c r="U1628">
        <v>24530</v>
      </c>
      <c r="V1628">
        <v>21.56</v>
      </c>
      <c r="W1628">
        <v>722</v>
      </c>
      <c r="X1628">
        <f t="shared" si="117"/>
        <v>2410664.4518272425</v>
      </c>
      <c r="Y1628">
        <f t="shared" si="118"/>
        <v>13.924334092338931</v>
      </c>
      <c r="Z1628">
        <f t="shared" si="119"/>
        <v>20.329411963560457</v>
      </c>
    </row>
    <row r="1629" spans="20:26" x14ac:dyDescent="0.25">
      <c r="T1629">
        <v>1623</v>
      </c>
      <c r="U1629">
        <v>24545</v>
      </c>
      <c r="V1629">
        <v>21.56</v>
      </c>
      <c r="W1629">
        <v>728</v>
      </c>
      <c r="X1629">
        <f t="shared" si="117"/>
        <v>2480135.5932203387</v>
      </c>
      <c r="Y1629">
        <f t="shared" si="118"/>
        <v>17.661798168342415</v>
      </c>
      <c r="Z1629">
        <f t="shared" si="119"/>
        <v>20.222707411751735</v>
      </c>
    </row>
    <row r="1630" spans="20:26" x14ac:dyDescent="0.25">
      <c r="T1630">
        <v>1624</v>
      </c>
      <c r="U1630">
        <v>24560</v>
      </c>
      <c r="V1630">
        <v>21.56</v>
      </c>
      <c r="W1630">
        <v>731</v>
      </c>
      <c r="X1630">
        <f t="shared" si="117"/>
        <v>2515941.7808219176</v>
      </c>
      <c r="Y1630">
        <f t="shared" si="118"/>
        <v>19.629593489338973</v>
      </c>
      <c r="Z1630">
        <f t="shared" si="119"/>
        <v>20.198982854855224</v>
      </c>
    </row>
    <row r="1631" spans="20:26" x14ac:dyDescent="0.25">
      <c r="T1631">
        <v>1625</v>
      </c>
      <c r="U1631">
        <v>24575</v>
      </c>
      <c r="V1631">
        <v>21.56</v>
      </c>
      <c r="W1631">
        <v>724</v>
      </c>
      <c r="X1631">
        <f t="shared" si="117"/>
        <v>2433511.7056856183</v>
      </c>
      <c r="Y1631">
        <f t="shared" si="118"/>
        <v>15.141771438798187</v>
      </c>
      <c r="Z1631">
        <f t="shared" si="119"/>
        <v>19.996694398212941</v>
      </c>
    </row>
    <row r="1632" spans="20:26" x14ac:dyDescent="0.25">
      <c r="T1632">
        <v>1626</v>
      </c>
      <c r="U1632">
        <v>24590</v>
      </c>
      <c r="V1632">
        <v>21.56</v>
      </c>
      <c r="W1632">
        <v>721</v>
      </c>
      <c r="X1632">
        <f t="shared" si="117"/>
        <v>2399354.3046357613</v>
      </c>
      <c r="Y1632">
        <f t="shared" si="118"/>
        <v>13.325911870915725</v>
      </c>
      <c r="Z1632">
        <f t="shared" si="119"/>
        <v>19.729863097121051</v>
      </c>
    </row>
    <row r="1633" spans="20:26" x14ac:dyDescent="0.25">
      <c r="T1633">
        <v>1627</v>
      </c>
      <c r="U1633">
        <v>24605</v>
      </c>
      <c r="V1633">
        <v>21.56</v>
      </c>
      <c r="W1633">
        <v>734</v>
      </c>
      <c r="X1633">
        <f t="shared" si="117"/>
        <v>2552491.3494809689</v>
      </c>
      <c r="Y1633">
        <f t="shared" si="118"/>
        <v>21.667332980926957</v>
      </c>
      <c r="Z1633">
        <f t="shared" si="119"/>
        <v>19.807361892473288</v>
      </c>
    </row>
    <row r="1634" spans="20:26" x14ac:dyDescent="0.25">
      <c r="T1634">
        <v>1628</v>
      </c>
      <c r="U1634">
        <v>24620</v>
      </c>
      <c r="V1634">
        <v>21.56</v>
      </c>
      <c r="W1634">
        <v>737</v>
      </c>
      <c r="X1634">
        <f t="shared" si="117"/>
        <v>2589807.692307692</v>
      </c>
      <c r="Y1634">
        <f t="shared" si="118"/>
        <v>23.778142714497022</v>
      </c>
      <c r="Z1634">
        <f t="shared" si="119"/>
        <v>19.966193125354238</v>
      </c>
    </row>
    <row r="1635" spans="20:26" x14ac:dyDescent="0.25">
      <c r="T1635">
        <v>1629</v>
      </c>
      <c r="U1635">
        <v>24635</v>
      </c>
      <c r="V1635">
        <v>21.56</v>
      </c>
      <c r="W1635">
        <v>738</v>
      </c>
      <c r="X1635">
        <f t="shared" si="117"/>
        <v>2602421.0526315789</v>
      </c>
      <c r="Y1635">
        <f t="shared" si="118"/>
        <v>24.498548686980598</v>
      </c>
      <c r="Z1635">
        <f t="shared" si="119"/>
        <v>20.147487347819293</v>
      </c>
    </row>
    <row r="1636" spans="20:26" x14ac:dyDescent="0.25">
      <c r="T1636">
        <v>1630</v>
      </c>
      <c r="U1636">
        <v>24650</v>
      </c>
      <c r="V1636">
        <v>21.56</v>
      </c>
      <c r="W1636">
        <v>728</v>
      </c>
      <c r="X1636">
        <f t="shared" si="117"/>
        <v>2480135.5932203387</v>
      </c>
      <c r="Y1636">
        <f t="shared" si="118"/>
        <v>17.661798168342415</v>
      </c>
      <c r="Z1636">
        <f t="shared" si="119"/>
        <v>20.048059780640219</v>
      </c>
    </row>
    <row r="1637" spans="20:26" x14ac:dyDescent="0.25">
      <c r="T1637">
        <v>1631</v>
      </c>
      <c r="U1637">
        <v>24666</v>
      </c>
      <c r="V1637">
        <v>21.62</v>
      </c>
      <c r="W1637">
        <v>732</v>
      </c>
      <c r="X1637">
        <f t="shared" si="117"/>
        <v>2528041.2371134018</v>
      </c>
      <c r="Y1637">
        <f t="shared" si="118"/>
        <v>20.300917462004449</v>
      </c>
      <c r="Z1637">
        <f t="shared" si="119"/>
        <v>20.058174087894788</v>
      </c>
    </row>
    <row r="1638" spans="20:26" x14ac:dyDescent="0.25">
      <c r="T1638">
        <v>1632</v>
      </c>
      <c r="U1638">
        <v>24681</v>
      </c>
      <c r="V1638">
        <v>21.56</v>
      </c>
      <c r="W1638">
        <v>736</v>
      </c>
      <c r="X1638">
        <f t="shared" si="117"/>
        <v>2577282.2299651564</v>
      </c>
      <c r="Y1638">
        <f t="shared" si="118"/>
        <v>23.066220621835868</v>
      </c>
      <c r="Z1638">
        <f t="shared" si="119"/>
        <v>20.178495949252429</v>
      </c>
    </row>
    <row r="1639" spans="20:26" x14ac:dyDescent="0.25">
      <c r="T1639">
        <v>1633</v>
      </c>
      <c r="U1639">
        <v>24696</v>
      </c>
      <c r="V1639">
        <v>21.62</v>
      </c>
      <c r="W1639">
        <v>728</v>
      </c>
      <c r="X1639">
        <f t="shared" si="117"/>
        <v>2480135.5932203387</v>
      </c>
      <c r="Y1639">
        <f t="shared" si="118"/>
        <v>17.661798168342415</v>
      </c>
      <c r="Z1639">
        <f t="shared" si="119"/>
        <v>20.07782803801603</v>
      </c>
    </row>
    <row r="1640" spans="20:26" x14ac:dyDescent="0.25">
      <c r="T1640">
        <v>1634</v>
      </c>
      <c r="U1640">
        <v>24711</v>
      </c>
      <c r="V1640">
        <v>21.56</v>
      </c>
      <c r="W1640">
        <v>743</v>
      </c>
      <c r="X1640">
        <f t="shared" si="117"/>
        <v>2666839.2857142854</v>
      </c>
      <c r="Y1640">
        <f t="shared" si="118"/>
        <v>28.232349534119891</v>
      </c>
      <c r="Z1640">
        <f t="shared" si="119"/>
        <v>20.404008897860184</v>
      </c>
    </row>
    <row r="1641" spans="20:26" x14ac:dyDescent="0.25">
      <c r="T1641">
        <v>1635</v>
      </c>
      <c r="U1641">
        <v>24726</v>
      </c>
      <c r="V1641">
        <v>21.62</v>
      </c>
      <c r="W1641">
        <v>732</v>
      </c>
      <c r="X1641">
        <f t="shared" si="117"/>
        <v>2528041.2371134018</v>
      </c>
      <c r="Y1641">
        <f t="shared" si="118"/>
        <v>20.300917462004449</v>
      </c>
      <c r="Z1641">
        <f t="shared" si="119"/>
        <v>20.399885240425952</v>
      </c>
    </row>
    <row r="1642" spans="20:26" x14ac:dyDescent="0.25">
      <c r="T1642">
        <v>1636</v>
      </c>
      <c r="U1642">
        <v>24741</v>
      </c>
      <c r="V1642">
        <v>21.62</v>
      </c>
      <c r="W1642">
        <v>725</v>
      </c>
      <c r="X1642">
        <f t="shared" si="117"/>
        <v>2445050.33557047</v>
      </c>
      <c r="Y1642">
        <f t="shared" si="118"/>
        <v>15.76098257820594</v>
      </c>
      <c r="Z1642">
        <f t="shared" si="119"/>
        <v>20.214329133937152</v>
      </c>
    </row>
    <row r="1643" spans="20:26" x14ac:dyDescent="0.25">
      <c r="T1643">
        <v>1637</v>
      </c>
      <c r="U1643">
        <v>24756</v>
      </c>
      <c r="V1643">
        <v>21.62</v>
      </c>
      <c r="W1643">
        <v>727</v>
      </c>
      <c r="X1643">
        <f t="shared" si="117"/>
        <v>2468361.4864864862</v>
      </c>
      <c r="Y1643">
        <f t="shared" si="118"/>
        <v>17.020892707667528</v>
      </c>
      <c r="Z1643">
        <f t="shared" si="119"/>
        <v>20.086591676886368</v>
      </c>
    </row>
    <row r="1644" spans="20:26" x14ac:dyDescent="0.25">
      <c r="T1644">
        <v>1638</v>
      </c>
      <c r="U1644">
        <v>24771</v>
      </c>
      <c r="V1644">
        <v>21.62</v>
      </c>
      <c r="W1644">
        <v>717</v>
      </c>
      <c r="X1644">
        <f t="shared" si="117"/>
        <v>2354852.9411764704</v>
      </c>
      <c r="Y1644">
        <f t="shared" si="118"/>
        <v>10.998656120242195</v>
      </c>
      <c r="Z1644">
        <f t="shared" si="119"/>
        <v>19.723074254620602</v>
      </c>
    </row>
    <row r="1645" spans="20:26" x14ac:dyDescent="0.25">
      <c r="T1645">
        <v>1639</v>
      </c>
      <c r="U1645">
        <v>24787</v>
      </c>
      <c r="V1645">
        <v>21.62</v>
      </c>
      <c r="W1645">
        <v>735</v>
      </c>
      <c r="X1645">
        <f t="shared" si="117"/>
        <v>2564843.7499999995</v>
      </c>
      <c r="Y1645">
        <f t="shared" si="118"/>
        <v>22.362658081054661</v>
      </c>
      <c r="Z1645">
        <f t="shared" si="119"/>
        <v>19.828657607677965</v>
      </c>
    </row>
    <row r="1646" spans="20:26" x14ac:dyDescent="0.25">
      <c r="T1646">
        <v>1640</v>
      </c>
      <c r="U1646">
        <v>24802</v>
      </c>
      <c r="V1646">
        <v>21.62</v>
      </c>
      <c r="W1646">
        <v>733</v>
      </c>
      <c r="X1646">
        <f t="shared" si="117"/>
        <v>2540224.1379310344</v>
      </c>
      <c r="Y1646">
        <f t="shared" si="118"/>
        <v>20.980125380202139</v>
      </c>
      <c r="Z1646">
        <f t="shared" si="119"/>
        <v>19.874716318578933</v>
      </c>
    </row>
    <row r="1647" spans="20:26" x14ac:dyDescent="0.25">
      <c r="T1647">
        <v>1641</v>
      </c>
      <c r="U1647">
        <v>24817</v>
      </c>
      <c r="V1647">
        <v>21.62</v>
      </c>
      <c r="W1647">
        <v>724</v>
      </c>
      <c r="X1647">
        <f t="shared" si="117"/>
        <v>2433511.7056856183</v>
      </c>
      <c r="Y1647">
        <f t="shared" si="118"/>
        <v>15.141771438798187</v>
      </c>
      <c r="Z1647">
        <f t="shared" si="119"/>
        <v>19.685398523387704</v>
      </c>
    </row>
    <row r="1648" spans="20:26" x14ac:dyDescent="0.25">
      <c r="T1648">
        <v>1642</v>
      </c>
      <c r="U1648">
        <v>24832</v>
      </c>
      <c r="V1648">
        <v>21.62</v>
      </c>
      <c r="W1648">
        <v>726</v>
      </c>
      <c r="X1648">
        <f t="shared" si="117"/>
        <v>2456666.6666666665</v>
      </c>
      <c r="Y1648">
        <f t="shared" si="118"/>
        <v>16.387322222222224</v>
      </c>
      <c r="Z1648">
        <f t="shared" si="119"/>
        <v>19.553475471341084</v>
      </c>
    </row>
    <row r="1649" spans="20:26" x14ac:dyDescent="0.25">
      <c r="T1649">
        <v>1643</v>
      </c>
      <c r="U1649">
        <v>24847</v>
      </c>
      <c r="V1649">
        <v>21.62</v>
      </c>
      <c r="W1649">
        <v>731</v>
      </c>
      <c r="X1649">
        <f t="shared" si="117"/>
        <v>2515941.7808219176</v>
      </c>
      <c r="Y1649">
        <f t="shared" si="118"/>
        <v>19.629593489338973</v>
      </c>
      <c r="Z1649">
        <f t="shared" si="119"/>
        <v>19.556520192060997</v>
      </c>
    </row>
    <row r="1650" spans="20:26" x14ac:dyDescent="0.25">
      <c r="T1650">
        <v>1644</v>
      </c>
      <c r="U1650">
        <v>24862</v>
      </c>
      <c r="V1650">
        <v>21.62</v>
      </c>
      <c r="W1650">
        <v>726</v>
      </c>
      <c r="X1650">
        <f t="shared" si="117"/>
        <v>2456666.6666666665</v>
      </c>
      <c r="Y1650">
        <f t="shared" si="118"/>
        <v>16.387322222222224</v>
      </c>
      <c r="Z1650">
        <f t="shared" si="119"/>
        <v>19.429752273267447</v>
      </c>
    </row>
    <row r="1651" spans="20:26" x14ac:dyDescent="0.25">
      <c r="T1651">
        <v>1645</v>
      </c>
      <c r="U1651">
        <v>24877</v>
      </c>
      <c r="V1651">
        <v>21.62</v>
      </c>
      <c r="W1651">
        <v>737</v>
      </c>
      <c r="X1651">
        <f t="shared" si="117"/>
        <v>2589807.692307692</v>
      </c>
      <c r="Y1651">
        <f t="shared" si="118"/>
        <v>23.778142714497022</v>
      </c>
      <c r="Z1651">
        <f t="shared" si="119"/>
        <v>19.603687890916628</v>
      </c>
    </row>
    <row r="1652" spans="20:26" x14ac:dyDescent="0.25">
      <c r="T1652">
        <v>1646</v>
      </c>
      <c r="U1652">
        <v>24892</v>
      </c>
      <c r="V1652">
        <v>21.62</v>
      </c>
      <c r="W1652">
        <v>723</v>
      </c>
      <c r="X1652">
        <f t="shared" si="117"/>
        <v>2422050</v>
      </c>
      <c r="Y1652">
        <f t="shared" si="118"/>
        <v>14.5295882275</v>
      </c>
      <c r="Z1652">
        <f t="shared" si="119"/>
        <v>19.400723904379966</v>
      </c>
    </row>
    <row r="1653" spans="20:26" x14ac:dyDescent="0.25">
      <c r="T1653">
        <v>1647</v>
      </c>
      <c r="U1653">
        <v>24908</v>
      </c>
      <c r="V1653">
        <v>21.62</v>
      </c>
      <c r="W1653">
        <v>737</v>
      </c>
      <c r="X1653">
        <f t="shared" si="117"/>
        <v>2589807.692307692</v>
      </c>
      <c r="Y1653">
        <f t="shared" si="118"/>
        <v>23.778142714497022</v>
      </c>
      <c r="Z1653">
        <f t="shared" si="119"/>
        <v>19.575820656784646</v>
      </c>
    </row>
    <row r="1654" spans="20:26" x14ac:dyDescent="0.25">
      <c r="T1654">
        <v>1648</v>
      </c>
      <c r="U1654">
        <v>24923</v>
      </c>
      <c r="V1654">
        <v>21.62</v>
      </c>
      <c r="W1654">
        <v>728</v>
      </c>
      <c r="X1654">
        <f t="shared" si="117"/>
        <v>2480135.5932203387</v>
      </c>
      <c r="Y1654">
        <f t="shared" si="118"/>
        <v>17.661798168342415</v>
      </c>
      <c r="Z1654">
        <f t="shared" si="119"/>
        <v>19.499259757246957</v>
      </c>
    </row>
    <row r="1655" spans="20:26" x14ac:dyDescent="0.25">
      <c r="T1655">
        <v>1649</v>
      </c>
      <c r="U1655">
        <v>24938</v>
      </c>
      <c r="V1655">
        <v>21.62</v>
      </c>
      <c r="W1655">
        <v>724</v>
      </c>
      <c r="X1655">
        <f t="shared" si="117"/>
        <v>2433511.7056856183</v>
      </c>
      <c r="Y1655">
        <f t="shared" si="118"/>
        <v>15.141771438798187</v>
      </c>
      <c r="Z1655">
        <f t="shared" si="119"/>
        <v>19.324960224509006</v>
      </c>
    </row>
    <row r="1656" spans="20:26" x14ac:dyDescent="0.25">
      <c r="T1656">
        <v>1650</v>
      </c>
      <c r="U1656">
        <v>24953</v>
      </c>
      <c r="V1656">
        <v>21.69</v>
      </c>
      <c r="W1656">
        <v>724</v>
      </c>
      <c r="X1656">
        <f t="shared" si="117"/>
        <v>2433511.7056856183</v>
      </c>
      <c r="Y1656">
        <f t="shared" si="118"/>
        <v>15.141771438798187</v>
      </c>
      <c r="Z1656">
        <f t="shared" si="119"/>
        <v>19.157632673080574</v>
      </c>
    </row>
    <row r="1657" spans="20:26" x14ac:dyDescent="0.25">
      <c r="T1657">
        <v>1651</v>
      </c>
      <c r="U1657">
        <v>24968</v>
      </c>
      <c r="V1657">
        <v>21.62</v>
      </c>
      <c r="W1657">
        <v>742</v>
      </c>
      <c r="X1657">
        <f t="shared" si="117"/>
        <v>2653772.2419928825</v>
      </c>
      <c r="Y1657">
        <f t="shared" si="118"/>
        <v>27.467578236091242</v>
      </c>
      <c r="Z1657">
        <f t="shared" si="119"/>
        <v>19.490030495601001</v>
      </c>
    </row>
    <row r="1658" spans="20:26" x14ac:dyDescent="0.25">
      <c r="T1658">
        <v>1652</v>
      </c>
      <c r="U1658">
        <v>24983</v>
      </c>
      <c r="V1658">
        <v>21.62</v>
      </c>
      <c r="W1658">
        <v>729</v>
      </c>
      <c r="X1658">
        <f t="shared" si="117"/>
        <v>2491989.7959183673</v>
      </c>
      <c r="Y1658">
        <f t="shared" si="118"/>
        <v>18.310144572573932</v>
      </c>
      <c r="Z1658">
        <f t="shared" si="119"/>
        <v>19.442835058679918</v>
      </c>
    </row>
    <row r="1659" spans="20:26" x14ac:dyDescent="0.25">
      <c r="T1659">
        <v>1653</v>
      </c>
      <c r="U1659">
        <v>24998</v>
      </c>
      <c r="V1659">
        <v>21.69</v>
      </c>
      <c r="W1659">
        <v>731</v>
      </c>
      <c r="X1659">
        <f t="shared" si="117"/>
        <v>2515941.7808219176</v>
      </c>
      <c r="Y1659">
        <f t="shared" si="118"/>
        <v>19.629593489338973</v>
      </c>
      <c r="Z1659">
        <f t="shared" si="119"/>
        <v>19.45030539590628</v>
      </c>
    </row>
    <row r="1660" spans="20:26" x14ac:dyDescent="0.25">
      <c r="T1660">
        <v>1654</v>
      </c>
      <c r="U1660">
        <v>25013</v>
      </c>
      <c r="V1660">
        <v>21.69</v>
      </c>
      <c r="W1660">
        <v>743</v>
      </c>
      <c r="X1660">
        <f t="shared" si="117"/>
        <v>2666839.2857142854</v>
      </c>
      <c r="Y1660">
        <f t="shared" si="118"/>
        <v>28.232349534119891</v>
      </c>
      <c r="Z1660">
        <f t="shared" si="119"/>
        <v>19.801587161434824</v>
      </c>
    </row>
    <row r="1661" spans="20:26" x14ac:dyDescent="0.25">
      <c r="T1661">
        <v>1655</v>
      </c>
      <c r="U1661">
        <v>25029</v>
      </c>
      <c r="V1661">
        <v>21.69</v>
      </c>
      <c r="W1661">
        <v>726</v>
      </c>
      <c r="X1661">
        <f t="shared" si="117"/>
        <v>2456666.6666666665</v>
      </c>
      <c r="Y1661">
        <f t="shared" si="118"/>
        <v>16.387322222222224</v>
      </c>
      <c r="Z1661">
        <f t="shared" si="119"/>
        <v>19.66501656386632</v>
      </c>
    </row>
    <row r="1662" spans="20:26" x14ac:dyDescent="0.25">
      <c r="T1662">
        <v>1656</v>
      </c>
      <c r="U1662">
        <v>25044</v>
      </c>
      <c r="V1662">
        <v>21.69</v>
      </c>
      <c r="W1662">
        <v>735</v>
      </c>
      <c r="X1662">
        <f t="shared" si="117"/>
        <v>2564843.7499999995</v>
      </c>
      <c r="Y1662">
        <f t="shared" si="118"/>
        <v>22.362658081054661</v>
      </c>
      <c r="Z1662">
        <f t="shared" si="119"/>
        <v>19.772922224553852</v>
      </c>
    </row>
    <row r="1663" spans="20:26" x14ac:dyDescent="0.25">
      <c r="T1663">
        <v>1657</v>
      </c>
      <c r="U1663">
        <v>25059</v>
      </c>
      <c r="V1663">
        <v>21.69</v>
      </c>
      <c r="W1663">
        <v>732</v>
      </c>
      <c r="X1663">
        <f t="shared" si="117"/>
        <v>2528041.2371134018</v>
      </c>
      <c r="Y1663">
        <f t="shared" si="118"/>
        <v>20.300917462004449</v>
      </c>
      <c r="Z1663">
        <f t="shared" si="119"/>
        <v>19.794042034051873</v>
      </c>
    </row>
    <row r="1664" spans="20:26" x14ac:dyDescent="0.25">
      <c r="T1664">
        <v>1658</v>
      </c>
      <c r="U1664">
        <v>25074</v>
      </c>
      <c r="V1664">
        <v>21.69</v>
      </c>
      <c r="W1664">
        <v>732</v>
      </c>
      <c r="X1664">
        <f t="shared" si="117"/>
        <v>2528041.2371134018</v>
      </c>
      <c r="Y1664">
        <f t="shared" si="118"/>
        <v>20.300917462004449</v>
      </c>
      <c r="Z1664">
        <f t="shared" si="119"/>
        <v>19.814317051169976</v>
      </c>
    </row>
    <row r="1665" spans="20:26" x14ac:dyDescent="0.25">
      <c r="T1665">
        <v>1659</v>
      </c>
      <c r="U1665">
        <v>25089</v>
      </c>
      <c r="V1665">
        <v>21.69</v>
      </c>
      <c r="W1665">
        <v>735</v>
      </c>
      <c r="X1665">
        <f t="shared" si="117"/>
        <v>2564843.7499999995</v>
      </c>
      <c r="Y1665">
        <f t="shared" si="118"/>
        <v>22.362658081054661</v>
      </c>
      <c r="Z1665">
        <f t="shared" si="119"/>
        <v>19.916250692365363</v>
      </c>
    </row>
    <row r="1666" spans="20:26" x14ac:dyDescent="0.25">
      <c r="T1666">
        <v>1660</v>
      </c>
      <c r="U1666">
        <v>25104</v>
      </c>
      <c r="V1666">
        <v>21.69</v>
      </c>
      <c r="W1666">
        <v>725</v>
      </c>
      <c r="X1666">
        <f t="shared" si="117"/>
        <v>2445050.33557047</v>
      </c>
      <c r="Y1666">
        <f t="shared" si="118"/>
        <v>15.76098257820594</v>
      </c>
      <c r="Z1666">
        <f t="shared" si="119"/>
        <v>19.750039967798987</v>
      </c>
    </row>
    <row r="1667" spans="20:26" x14ac:dyDescent="0.25">
      <c r="T1667">
        <v>1661</v>
      </c>
      <c r="U1667">
        <v>25119</v>
      </c>
      <c r="V1667">
        <v>21.69</v>
      </c>
      <c r="W1667">
        <v>738</v>
      </c>
      <c r="X1667">
        <f t="shared" si="117"/>
        <v>2602421.0526315789</v>
      </c>
      <c r="Y1667">
        <f t="shared" si="118"/>
        <v>24.498548686980598</v>
      </c>
      <c r="Z1667">
        <f t="shared" si="119"/>
        <v>19.939980316566253</v>
      </c>
    </row>
    <row r="1668" spans="20:26" x14ac:dyDescent="0.25">
      <c r="T1668">
        <v>1662</v>
      </c>
      <c r="U1668">
        <v>25134</v>
      </c>
      <c r="V1668">
        <v>21.69</v>
      </c>
      <c r="W1668">
        <v>717</v>
      </c>
      <c r="X1668">
        <f t="shared" si="117"/>
        <v>2354852.9411764704</v>
      </c>
      <c r="Y1668">
        <f t="shared" si="118"/>
        <v>10.998656120242195</v>
      </c>
      <c r="Z1668">
        <f t="shared" si="119"/>
        <v>19.582327348713292</v>
      </c>
    </row>
    <row r="1669" spans="20:26" x14ac:dyDescent="0.25">
      <c r="T1669">
        <v>1663</v>
      </c>
      <c r="U1669">
        <v>25150</v>
      </c>
      <c r="V1669">
        <v>21.69</v>
      </c>
      <c r="W1669">
        <v>717</v>
      </c>
      <c r="X1669">
        <f t="shared" si="117"/>
        <v>2354852.9411764704</v>
      </c>
      <c r="Y1669">
        <f t="shared" si="118"/>
        <v>10.998656120242195</v>
      </c>
      <c r="Z1669">
        <f t="shared" si="119"/>
        <v>19.238980499574449</v>
      </c>
    </row>
    <row r="1670" spans="20:26" x14ac:dyDescent="0.25">
      <c r="T1670">
        <v>1664</v>
      </c>
      <c r="U1670">
        <v>25165</v>
      </c>
      <c r="V1670">
        <v>21.69</v>
      </c>
      <c r="W1670">
        <v>722</v>
      </c>
      <c r="X1670">
        <f t="shared" si="117"/>
        <v>2410664.4518272425</v>
      </c>
      <c r="Y1670">
        <f t="shared" si="118"/>
        <v>13.924334092338931</v>
      </c>
      <c r="Z1670">
        <f t="shared" si="119"/>
        <v>19.026394643285027</v>
      </c>
    </row>
    <row r="1671" spans="20:26" x14ac:dyDescent="0.25">
      <c r="T1671">
        <v>1665</v>
      </c>
      <c r="U1671">
        <v>25180</v>
      </c>
      <c r="V1671">
        <v>21.69</v>
      </c>
      <c r="W1671">
        <v>738</v>
      </c>
      <c r="X1671">
        <f t="shared" ref="X1671:X1734" si="120">((W1671*5)/1023)/((5-((W1671*5)/1023))/$E$3)</f>
        <v>2602421.0526315789</v>
      </c>
      <c r="Y1671">
        <f t="shared" ref="Y1671:Y1734" si="121">$H$3*(X1671/1000000)^2+$H$4</f>
        <v>24.498548686980598</v>
      </c>
      <c r="Z1671">
        <f t="shared" si="119"/>
        <v>19.245280805032852</v>
      </c>
    </row>
    <row r="1672" spans="20:26" x14ac:dyDescent="0.25">
      <c r="T1672">
        <v>1666</v>
      </c>
      <c r="U1672">
        <v>25195</v>
      </c>
      <c r="V1672">
        <v>21.69</v>
      </c>
      <c r="W1672">
        <v>738</v>
      </c>
      <c r="X1672">
        <f t="shared" si="120"/>
        <v>2602421.0526315789</v>
      </c>
      <c r="Y1672">
        <f t="shared" si="121"/>
        <v>24.498548686980598</v>
      </c>
      <c r="Z1672">
        <f t="shared" ref="Z1672:Z1735" si="122">$Z$5*Z1671+(1-$Z$5)*Y1672</f>
        <v>19.455411520310765</v>
      </c>
    </row>
    <row r="1673" spans="20:26" x14ac:dyDescent="0.25">
      <c r="T1673">
        <v>1667</v>
      </c>
      <c r="U1673">
        <v>25210</v>
      </c>
      <c r="V1673">
        <v>21.69</v>
      </c>
      <c r="W1673">
        <v>736</v>
      </c>
      <c r="X1673">
        <f t="shared" si="120"/>
        <v>2577282.2299651564</v>
      </c>
      <c r="Y1673">
        <f t="shared" si="121"/>
        <v>23.066220621835868</v>
      </c>
      <c r="Z1673">
        <f t="shared" si="122"/>
        <v>19.599843884371769</v>
      </c>
    </row>
    <row r="1674" spans="20:26" x14ac:dyDescent="0.25">
      <c r="T1674">
        <v>1668</v>
      </c>
      <c r="U1674">
        <v>25225</v>
      </c>
      <c r="V1674">
        <v>21.69</v>
      </c>
      <c r="W1674">
        <v>727</v>
      </c>
      <c r="X1674">
        <f t="shared" si="120"/>
        <v>2468361.4864864862</v>
      </c>
      <c r="Y1674">
        <f t="shared" si="121"/>
        <v>17.020892707667528</v>
      </c>
      <c r="Z1674">
        <f t="shared" si="122"/>
        <v>19.496685837303598</v>
      </c>
    </row>
    <row r="1675" spans="20:26" x14ac:dyDescent="0.25">
      <c r="T1675">
        <v>1669</v>
      </c>
      <c r="U1675">
        <v>25240</v>
      </c>
      <c r="V1675">
        <v>21.69</v>
      </c>
      <c r="W1675">
        <v>718</v>
      </c>
      <c r="X1675">
        <f t="shared" si="120"/>
        <v>2365868.8524590167</v>
      </c>
      <c r="Y1675">
        <f t="shared" si="121"/>
        <v>11.570689697393185</v>
      </c>
      <c r="Z1675">
        <f t="shared" si="122"/>
        <v>19.179645991707183</v>
      </c>
    </row>
    <row r="1676" spans="20:26" x14ac:dyDescent="0.25">
      <c r="T1676">
        <v>1670</v>
      </c>
      <c r="U1676">
        <v>25255</v>
      </c>
      <c r="V1676">
        <v>21.69</v>
      </c>
      <c r="W1676">
        <v>728</v>
      </c>
      <c r="X1676">
        <f t="shared" si="120"/>
        <v>2480135.5932203387</v>
      </c>
      <c r="Y1676">
        <f t="shared" si="121"/>
        <v>17.661798168342415</v>
      </c>
      <c r="Z1676">
        <f t="shared" si="122"/>
        <v>19.118932078772595</v>
      </c>
    </row>
    <row r="1677" spans="20:26" x14ac:dyDescent="0.25">
      <c r="T1677">
        <v>1671</v>
      </c>
      <c r="U1677">
        <v>25271</v>
      </c>
      <c r="V1677">
        <v>21.69</v>
      </c>
      <c r="W1677">
        <v>726</v>
      </c>
      <c r="X1677">
        <f t="shared" si="120"/>
        <v>2456666.6666666665</v>
      </c>
      <c r="Y1677">
        <f t="shared" si="121"/>
        <v>16.387322222222224</v>
      </c>
      <c r="Z1677">
        <f t="shared" si="122"/>
        <v>19.009667684510582</v>
      </c>
    </row>
    <row r="1678" spans="20:26" x14ac:dyDescent="0.25">
      <c r="T1678">
        <v>1672</v>
      </c>
      <c r="U1678">
        <v>25286</v>
      </c>
      <c r="V1678">
        <v>21.69</v>
      </c>
      <c r="W1678">
        <v>749</v>
      </c>
      <c r="X1678">
        <f t="shared" si="120"/>
        <v>2747244.5255474448</v>
      </c>
      <c r="Y1678">
        <f t="shared" si="121"/>
        <v>33.02087731465447</v>
      </c>
      <c r="Z1678">
        <f t="shared" si="122"/>
        <v>19.570116069716338</v>
      </c>
    </row>
    <row r="1679" spans="20:26" x14ac:dyDescent="0.25">
      <c r="T1679">
        <v>1673</v>
      </c>
      <c r="U1679">
        <v>25301</v>
      </c>
      <c r="V1679">
        <v>21.69</v>
      </c>
      <c r="W1679">
        <v>742</v>
      </c>
      <c r="X1679">
        <f t="shared" si="120"/>
        <v>2653772.2419928825</v>
      </c>
      <c r="Y1679">
        <f t="shared" si="121"/>
        <v>27.467578236091242</v>
      </c>
      <c r="Z1679">
        <f t="shared" si="122"/>
        <v>19.886014556371332</v>
      </c>
    </row>
    <row r="1680" spans="20:26" x14ac:dyDescent="0.25">
      <c r="T1680">
        <v>1674</v>
      </c>
      <c r="U1680">
        <v>25316</v>
      </c>
      <c r="V1680">
        <v>21.69</v>
      </c>
      <c r="W1680">
        <v>732</v>
      </c>
      <c r="X1680">
        <f t="shared" si="120"/>
        <v>2528041.2371134018</v>
      </c>
      <c r="Y1680">
        <f t="shared" si="121"/>
        <v>20.300917462004449</v>
      </c>
      <c r="Z1680">
        <f t="shared" si="122"/>
        <v>19.902610672596655</v>
      </c>
    </row>
    <row r="1681" spans="20:26" x14ac:dyDescent="0.25">
      <c r="T1681">
        <v>1675</v>
      </c>
      <c r="U1681">
        <v>25331</v>
      </c>
      <c r="V1681">
        <v>21.75</v>
      </c>
      <c r="W1681">
        <v>729</v>
      </c>
      <c r="X1681">
        <f t="shared" si="120"/>
        <v>2491989.7959183673</v>
      </c>
      <c r="Y1681">
        <f t="shared" si="121"/>
        <v>18.310144572573932</v>
      </c>
      <c r="Z1681">
        <f t="shared" si="122"/>
        <v>19.838912028595747</v>
      </c>
    </row>
    <row r="1682" spans="20:26" x14ac:dyDescent="0.25">
      <c r="T1682">
        <v>1676</v>
      </c>
      <c r="U1682">
        <v>25346</v>
      </c>
      <c r="V1682">
        <v>21.69</v>
      </c>
      <c r="W1682">
        <v>727</v>
      </c>
      <c r="X1682">
        <f t="shared" si="120"/>
        <v>2468361.4864864862</v>
      </c>
      <c r="Y1682">
        <f t="shared" si="121"/>
        <v>17.020892707667528</v>
      </c>
      <c r="Z1682">
        <f t="shared" si="122"/>
        <v>19.726191255758618</v>
      </c>
    </row>
    <row r="1683" spans="20:26" x14ac:dyDescent="0.25">
      <c r="T1683">
        <v>1677</v>
      </c>
      <c r="U1683">
        <v>25361</v>
      </c>
      <c r="V1683">
        <v>21.75</v>
      </c>
      <c r="W1683">
        <v>734</v>
      </c>
      <c r="X1683">
        <f t="shared" si="120"/>
        <v>2552491.3494809689</v>
      </c>
      <c r="Y1683">
        <f t="shared" si="121"/>
        <v>21.667332980926957</v>
      </c>
      <c r="Z1683">
        <f t="shared" si="122"/>
        <v>19.803836924765353</v>
      </c>
    </row>
    <row r="1684" spans="20:26" x14ac:dyDescent="0.25">
      <c r="T1684">
        <v>1678</v>
      </c>
      <c r="U1684">
        <v>25376</v>
      </c>
      <c r="V1684">
        <v>21.75</v>
      </c>
      <c r="W1684">
        <v>728</v>
      </c>
      <c r="X1684">
        <f t="shared" si="120"/>
        <v>2480135.5932203387</v>
      </c>
      <c r="Y1684">
        <f t="shared" si="121"/>
        <v>17.661798168342415</v>
      </c>
      <c r="Z1684">
        <f t="shared" si="122"/>
        <v>19.718155374508438</v>
      </c>
    </row>
    <row r="1685" spans="20:26" x14ac:dyDescent="0.25">
      <c r="T1685">
        <v>1679</v>
      </c>
      <c r="U1685">
        <v>25392</v>
      </c>
      <c r="V1685">
        <v>21.75</v>
      </c>
      <c r="W1685">
        <v>732</v>
      </c>
      <c r="X1685">
        <f t="shared" si="120"/>
        <v>2528041.2371134018</v>
      </c>
      <c r="Y1685">
        <f t="shared" si="121"/>
        <v>20.300917462004449</v>
      </c>
      <c r="Z1685">
        <f t="shared" si="122"/>
        <v>19.741465858008276</v>
      </c>
    </row>
    <row r="1686" spans="20:26" x14ac:dyDescent="0.25">
      <c r="T1686">
        <v>1680</v>
      </c>
      <c r="U1686">
        <v>25407</v>
      </c>
      <c r="V1686">
        <v>21.75</v>
      </c>
      <c r="W1686">
        <v>742</v>
      </c>
      <c r="X1686">
        <f t="shared" si="120"/>
        <v>2653772.2419928825</v>
      </c>
      <c r="Y1686">
        <f t="shared" si="121"/>
        <v>27.467578236091242</v>
      </c>
      <c r="Z1686">
        <f t="shared" si="122"/>
        <v>20.050510353131592</v>
      </c>
    </row>
    <row r="1687" spans="20:26" x14ac:dyDescent="0.25">
      <c r="T1687">
        <v>1681</v>
      </c>
      <c r="U1687">
        <v>25422</v>
      </c>
      <c r="V1687">
        <v>21.75</v>
      </c>
      <c r="W1687">
        <v>728</v>
      </c>
      <c r="X1687">
        <f t="shared" si="120"/>
        <v>2480135.5932203387</v>
      </c>
      <c r="Y1687">
        <f t="shared" si="121"/>
        <v>17.661798168342415</v>
      </c>
      <c r="Z1687">
        <f t="shared" si="122"/>
        <v>19.954961865740028</v>
      </c>
    </row>
    <row r="1688" spans="20:26" x14ac:dyDescent="0.25">
      <c r="T1688">
        <v>1682</v>
      </c>
      <c r="U1688">
        <v>25437</v>
      </c>
      <c r="V1688">
        <v>21.75</v>
      </c>
      <c r="W1688">
        <v>734</v>
      </c>
      <c r="X1688">
        <f t="shared" si="120"/>
        <v>2552491.3494809689</v>
      </c>
      <c r="Y1688">
        <f t="shared" si="121"/>
        <v>21.667332980926957</v>
      </c>
      <c r="Z1688">
        <f t="shared" si="122"/>
        <v>20.023456710347507</v>
      </c>
    </row>
    <row r="1689" spans="20:26" x14ac:dyDescent="0.25">
      <c r="T1689">
        <v>1683</v>
      </c>
      <c r="U1689">
        <v>25452</v>
      </c>
      <c r="V1689">
        <v>21.75</v>
      </c>
      <c r="W1689">
        <v>736</v>
      </c>
      <c r="X1689">
        <f t="shared" si="120"/>
        <v>2577282.2299651564</v>
      </c>
      <c r="Y1689">
        <f t="shared" si="121"/>
        <v>23.066220621835868</v>
      </c>
      <c r="Z1689">
        <f t="shared" si="122"/>
        <v>20.145167266807039</v>
      </c>
    </row>
    <row r="1690" spans="20:26" x14ac:dyDescent="0.25">
      <c r="T1690">
        <v>1684</v>
      </c>
      <c r="U1690">
        <v>25467</v>
      </c>
      <c r="V1690">
        <v>21.75</v>
      </c>
      <c r="W1690">
        <v>736</v>
      </c>
      <c r="X1690">
        <f t="shared" si="120"/>
        <v>2577282.2299651564</v>
      </c>
      <c r="Y1690">
        <f t="shared" si="121"/>
        <v>23.066220621835868</v>
      </c>
      <c r="Z1690">
        <f t="shared" si="122"/>
        <v>20.262009401008193</v>
      </c>
    </row>
    <row r="1691" spans="20:26" x14ac:dyDescent="0.25">
      <c r="T1691">
        <v>1685</v>
      </c>
      <c r="U1691">
        <v>25482</v>
      </c>
      <c r="V1691">
        <v>21.75</v>
      </c>
      <c r="W1691">
        <v>737</v>
      </c>
      <c r="X1691">
        <f t="shared" si="120"/>
        <v>2589807.692307692</v>
      </c>
      <c r="Y1691">
        <f t="shared" si="121"/>
        <v>23.778142714497022</v>
      </c>
      <c r="Z1691">
        <f t="shared" si="122"/>
        <v>20.402654733547745</v>
      </c>
    </row>
    <row r="1692" spans="20:26" x14ac:dyDescent="0.25">
      <c r="T1692">
        <v>1686</v>
      </c>
      <c r="U1692">
        <v>25497</v>
      </c>
      <c r="V1692">
        <v>21.75</v>
      </c>
      <c r="W1692">
        <v>736</v>
      </c>
      <c r="X1692">
        <f t="shared" si="120"/>
        <v>2577282.2299651564</v>
      </c>
      <c r="Y1692">
        <f t="shared" si="121"/>
        <v>23.066220621835868</v>
      </c>
      <c r="Z1692">
        <f t="shared" si="122"/>
        <v>20.509197369079271</v>
      </c>
    </row>
    <row r="1693" spans="20:26" x14ac:dyDescent="0.25">
      <c r="T1693">
        <v>1687</v>
      </c>
      <c r="U1693">
        <v>25513</v>
      </c>
      <c r="V1693">
        <v>21.75</v>
      </c>
      <c r="W1693">
        <v>736</v>
      </c>
      <c r="X1693">
        <f t="shared" si="120"/>
        <v>2577282.2299651564</v>
      </c>
      <c r="Y1693">
        <f t="shared" si="121"/>
        <v>23.066220621835868</v>
      </c>
      <c r="Z1693">
        <f t="shared" si="122"/>
        <v>20.611478299189532</v>
      </c>
    </row>
    <row r="1694" spans="20:26" x14ac:dyDescent="0.25">
      <c r="T1694">
        <v>1688</v>
      </c>
      <c r="U1694">
        <v>25528</v>
      </c>
      <c r="V1694">
        <v>21.75</v>
      </c>
      <c r="W1694">
        <v>733</v>
      </c>
      <c r="X1694">
        <f t="shared" si="120"/>
        <v>2540224.1379310344</v>
      </c>
      <c r="Y1694">
        <f t="shared" si="121"/>
        <v>20.980125380202139</v>
      </c>
      <c r="Z1694">
        <f t="shared" si="122"/>
        <v>20.626224182430036</v>
      </c>
    </row>
    <row r="1695" spans="20:26" x14ac:dyDescent="0.25">
      <c r="T1695">
        <v>1689</v>
      </c>
      <c r="U1695">
        <v>25543</v>
      </c>
      <c r="V1695">
        <v>21.75</v>
      </c>
      <c r="W1695">
        <v>736</v>
      </c>
      <c r="X1695">
        <f t="shared" si="120"/>
        <v>2577282.2299651564</v>
      </c>
      <c r="Y1695">
        <f t="shared" si="121"/>
        <v>23.066220621835868</v>
      </c>
      <c r="Z1695">
        <f t="shared" si="122"/>
        <v>20.723824040006267</v>
      </c>
    </row>
    <row r="1696" spans="20:26" x14ac:dyDescent="0.25">
      <c r="T1696">
        <v>1690</v>
      </c>
      <c r="U1696">
        <v>25558</v>
      </c>
      <c r="V1696">
        <v>21.75</v>
      </c>
      <c r="W1696">
        <v>722</v>
      </c>
      <c r="X1696">
        <f t="shared" si="120"/>
        <v>2410664.4518272425</v>
      </c>
      <c r="Y1696">
        <f t="shared" si="121"/>
        <v>13.924334092338931</v>
      </c>
      <c r="Z1696">
        <f t="shared" si="122"/>
        <v>20.451844442099574</v>
      </c>
    </row>
    <row r="1697" spans="20:26" x14ac:dyDescent="0.25">
      <c r="T1697">
        <v>1691</v>
      </c>
      <c r="U1697">
        <v>25573</v>
      </c>
      <c r="V1697">
        <v>21.75</v>
      </c>
      <c r="W1697">
        <v>734</v>
      </c>
      <c r="X1697">
        <f t="shared" si="120"/>
        <v>2552491.3494809689</v>
      </c>
      <c r="Y1697">
        <f t="shared" si="121"/>
        <v>21.667332980926957</v>
      </c>
      <c r="Z1697">
        <f t="shared" si="122"/>
        <v>20.500463983652669</v>
      </c>
    </row>
    <row r="1698" spans="20:26" x14ac:dyDescent="0.25">
      <c r="T1698">
        <v>1692</v>
      </c>
      <c r="U1698">
        <v>25588</v>
      </c>
      <c r="V1698">
        <v>21.75</v>
      </c>
      <c r="W1698">
        <v>736</v>
      </c>
      <c r="X1698">
        <f t="shared" si="120"/>
        <v>2577282.2299651564</v>
      </c>
      <c r="Y1698">
        <f t="shared" si="121"/>
        <v>23.066220621835868</v>
      </c>
      <c r="Z1698">
        <f t="shared" si="122"/>
        <v>20.603094249179996</v>
      </c>
    </row>
    <row r="1699" spans="20:26" x14ac:dyDescent="0.25">
      <c r="T1699">
        <v>1693</v>
      </c>
      <c r="U1699">
        <v>25603</v>
      </c>
      <c r="V1699">
        <v>21.75</v>
      </c>
      <c r="W1699">
        <v>735</v>
      </c>
      <c r="X1699">
        <f t="shared" si="120"/>
        <v>2564843.7499999995</v>
      </c>
      <c r="Y1699">
        <f t="shared" si="121"/>
        <v>22.362658081054661</v>
      </c>
      <c r="Z1699">
        <f t="shared" si="122"/>
        <v>20.673476802454982</v>
      </c>
    </row>
    <row r="1700" spans="20:26" x14ac:dyDescent="0.25">
      <c r="T1700">
        <v>1694</v>
      </c>
      <c r="U1700">
        <v>25618</v>
      </c>
      <c r="V1700">
        <v>21.75</v>
      </c>
      <c r="W1700">
        <v>730</v>
      </c>
      <c r="X1700">
        <f t="shared" si="120"/>
        <v>2503924.914675768</v>
      </c>
      <c r="Y1700">
        <f t="shared" si="121"/>
        <v>18.96603976167458</v>
      </c>
      <c r="Z1700">
        <f t="shared" si="122"/>
        <v>20.605179320823765</v>
      </c>
    </row>
    <row r="1701" spans="20:26" x14ac:dyDescent="0.25">
      <c r="T1701">
        <v>1695</v>
      </c>
      <c r="U1701">
        <v>25634</v>
      </c>
      <c r="V1701">
        <v>21.75</v>
      </c>
      <c r="W1701">
        <v>738</v>
      </c>
      <c r="X1701">
        <f t="shared" si="120"/>
        <v>2602421.0526315789</v>
      </c>
      <c r="Y1701">
        <f t="shared" si="121"/>
        <v>24.498548686980598</v>
      </c>
      <c r="Z1701">
        <f t="shared" si="122"/>
        <v>20.760914095470039</v>
      </c>
    </row>
    <row r="1702" spans="20:26" x14ac:dyDescent="0.25">
      <c r="T1702">
        <v>1696</v>
      </c>
      <c r="U1702">
        <v>25649</v>
      </c>
      <c r="V1702">
        <v>21.75</v>
      </c>
      <c r="W1702">
        <v>742</v>
      </c>
      <c r="X1702">
        <f t="shared" si="120"/>
        <v>2653772.2419928825</v>
      </c>
      <c r="Y1702">
        <f t="shared" si="121"/>
        <v>27.467578236091242</v>
      </c>
      <c r="Z1702">
        <f t="shared" si="122"/>
        <v>21.029180661094884</v>
      </c>
    </row>
    <row r="1703" spans="20:26" x14ac:dyDescent="0.25">
      <c r="T1703">
        <v>1697</v>
      </c>
      <c r="U1703">
        <v>25664</v>
      </c>
      <c r="V1703">
        <v>21.75</v>
      </c>
      <c r="W1703">
        <v>734</v>
      </c>
      <c r="X1703">
        <f t="shared" si="120"/>
        <v>2552491.3494809689</v>
      </c>
      <c r="Y1703">
        <f t="shared" si="121"/>
        <v>21.667332980926957</v>
      </c>
      <c r="Z1703">
        <f t="shared" si="122"/>
        <v>21.054706753888166</v>
      </c>
    </row>
    <row r="1704" spans="20:26" x14ac:dyDescent="0.25">
      <c r="T1704">
        <v>1698</v>
      </c>
      <c r="U1704">
        <v>25679</v>
      </c>
      <c r="V1704">
        <v>21.81</v>
      </c>
      <c r="W1704">
        <v>725</v>
      </c>
      <c r="X1704">
        <f t="shared" si="120"/>
        <v>2445050.33557047</v>
      </c>
      <c r="Y1704">
        <f t="shared" si="121"/>
        <v>15.76098257820594</v>
      </c>
      <c r="Z1704">
        <f t="shared" si="122"/>
        <v>20.842957786860875</v>
      </c>
    </row>
    <row r="1705" spans="20:26" x14ac:dyDescent="0.25">
      <c r="T1705">
        <v>1699</v>
      </c>
      <c r="U1705">
        <v>25694</v>
      </c>
      <c r="V1705">
        <v>21.81</v>
      </c>
      <c r="W1705">
        <v>744</v>
      </c>
      <c r="X1705">
        <f t="shared" si="120"/>
        <v>2680000</v>
      </c>
      <c r="Y1705">
        <f t="shared" si="121"/>
        <v>29.006400000000014</v>
      </c>
      <c r="Z1705">
        <f t="shared" si="122"/>
        <v>21.169495475386441</v>
      </c>
    </row>
    <row r="1706" spans="20:26" x14ac:dyDescent="0.25">
      <c r="T1706">
        <v>1700</v>
      </c>
      <c r="U1706">
        <v>25709</v>
      </c>
      <c r="V1706">
        <v>21.81</v>
      </c>
      <c r="W1706">
        <v>743</v>
      </c>
      <c r="X1706">
        <f t="shared" si="120"/>
        <v>2666839.2857142854</v>
      </c>
      <c r="Y1706">
        <f t="shared" si="121"/>
        <v>28.232349534119891</v>
      </c>
      <c r="Z1706">
        <f t="shared" si="122"/>
        <v>21.452009637735777</v>
      </c>
    </row>
    <row r="1707" spans="20:26" x14ac:dyDescent="0.25">
      <c r="T1707">
        <v>1701</v>
      </c>
      <c r="U1707">
        <v>25724</v>
      </c>
      <c r="V1707">
        <v>21.81</v>
      </c>
      <c r="W1707">
        <v>744</v>
      </c>
      <c r="X1707">
        <f t="shared" si="120"/>
        <v>2680000</v>
      </c>
      <c r="Y1707">
        <f t="shared" si="121"/>
        <v>29.006400000000014</v>
      </c>
      <c r="Z1707">
        <f t="shared" si="122"/>
        <v>21.754185252226346</v>
      </c>
    </row>
    <row r="1708" spans="20:26" x14ac:dyDescent="0.25">
      <c r="T1708">
        <v>1702</v>
      </c>
      <c r="U1708">
        <v>25739</v>
      </c>
      <c r="V1708">
        <v>21.81</v>
      </c>
      <c r="W1708">
        <v>735</v>
      </c>
      <c r="X1708">
        <f t="shared" si="120"/>
        <v>2564843.7499999995</v>
      </c>
      <c r="Y1708">
        <f t="shared" si="121"/>
        <v>22.362658081054661</v>
      </c>
      <c r="Z1708">
        <f t="shared" si="122"/>
        <v>21.77852416537948</v>
      </c>
    </row>
    <row r="1709" spans="20:26" x14ac:dyDescent="0.25">
      <c r="T1709">
        <v>1703</v>
      </c>
      <c r="U1709">
        <v>25754</v>
      </c>
      <c r="V1709">
        <v>21.75</v>
      </c>
      <c r="W1709">
        <v>725</v>
      </c>
      <c r="X1709">
        <f t="shared" si="120"/>
        <v>2445050.33557047</v>
      </c>
      <c r="Y1709">
        <f t="shared" si="121"/>
        <v>15.76098257820594</v>
      </c>
      <c r="Z1709">
        <f t="shared" si="122"/>
        <v>21.537822501892538</v>
      </c>
    </row>
    <row r="1710" spans="20:26" x14ac:dyDescent="0.25">
      <c r="T1710">
        <v>1704</v>
      </c>
      <c r="U1710">
        <v>25770</v>
      </c>
      <c r="V1710">
        <v>21.81</v>
      </c>
      <c r="W1710">
        <v>737</v>
      </c>
      <c r="X1710">
        <f t="shared" si="120"/>
        <v>2589807.692307692</v>
      </c>
      <c r="Y1710">
        <f t="shared" si="121"/>
        <v>23.778142714497022</v>
      </c>
      <c r="Z1710">
        <f t="shared" si="122"/>
        <v>21.627435310396717</v>
      </c>
    </row>
    <row r="1711" spans="20:26" x14ac:dyDescent="0.25">
      <c r="T1711">
        <v>1705</v>
      </c>
      <c r="U1711">
        <v>25785</v>
      </c>
      <c r="V1711">
        <v>21.81</v>
      </c>
      <c r="W1711">
        <v>734</v>
      </c>
      <c r="X1711">
        <f t="shared" si="120"/>
        <v>2552491.3494809689</v>
      </c>
      <c r="Y1711">
        <f t="shared" si="121"/>
        <v>21.667332980926957</v>
      </c>
      <c r="Z1711">
        <f t="shared" si="122"/>
        <v>21.629031217217925</v>
      </c>
    </row>
    <row r="1712" spans="20:26" x14ac:dyDescent="0.25">
      <c r="T1712">
        <v>1706</v>
      </c>
      <c r="U1712">
        <v>25800</v>
      </c>
      <c r="V1712">
        <v>21.81</v>
      </c>
      <c r="W1712">
        <v>726</v>
      </c>
      <c r="X1712">
        <f t="shared" si="120"/>
        <v>2456666.6666666665</v>
      </c>
      <c r="Y1712">
        <f t="shared" si="121"/>
        <v>16.387322222222224</v>
      </c>
      <c r="Z1712">
        <f t="shared" si="122"/>
        <v>21.419362857418097</v>
      </c>
    </row>
    <row r="1713" spans="20:26" x14ac:dyDescent="0.25">
      <c r="T1713">
        <v>1707</v>
      </c>
      <c r="U1713">
        <v>25815</v>
      </c>
      <c r="V1713">
        <v>21.81</v>
      </c>
      <c r="W1713">
        <v>743</v>
      </c>
      <c r="X1713">
        <f t="shared" si="120"/>
        <v>2666839.2857142854</v>
      </c>
      <c r="Y1713">
        <f t="shared" si="121"/>
        <v>28.232349534119891</v>
      </c>
      <c r="Z1713">
        <f t="shared" si="122"/>
        <v>21.691882324486169</v>
      </c>
    </row>
    <row r="1714" spans="20:26" x14ac:dyDescent="0.25">
      <c r="T1714">
        <v>1708</v>
      </c>
      <c r="U1714">
        <v>25830</v>
      </c>
      <c r="V1714">
        <v>21.81</v>
      </c>
      <c r="W1714">
        <v>743</v>
      </c>
      <c r="X1714">
        <f t="shared" si="120"/>
        <v>2666839.2857142854</v>
      </c>
      <c r="Y1714">
        <f t="shared" si="121"/>
        <v>28.232349534119891</v>
      </c>
      <c r="Z1714">
        <f t="shared" si="122"/>
        <v>21.953501012871516</v>
      </c>
    </row>
    <row r="1715" spans="20:26" x14ac:dyDescent="0.25">
      <c r="T1715">
        <v>1709</v>
      </c>
      <c r="U1715">
        <v>25845</v>
      </c>
      <c r="V1715">
        <v>21.81</v>
      </c>
      <c r="W1715">
        <v>736</v>
      </c>
      <c r="X1715">
        <f t="shared" si="120"/>
        <v>2577282.2299651564</v>
      </c>
      <c r="Y1715">
        <f t="shared" si="121"/>
        <v>23.066220621835868</v>
      </c>
      <c r="Z1715">
        <f t="shared" si="122"/>
        <v>21.99800979723009</v>
      </c>
    </row>
    <row r="1716" spans="20:26" x14ac:dyDescent="0.25">
      <c r="T1716">
        <v>1710</v>
      </c>
      <c r="U1716">
        <v>25860</v>
      </c>
      <c r="V1716">
        <v>21.81</v>
      </c>
      <c r="W1716">
        <v>736</v>
      </c>
      <c r="X1716">
        <f t="shared" si="120"/>
        <v>2577282.2299651564</v>
      </c>
      <c r="Y1716">
        <f t="shared" si="121"/>
        <v>23.066220621835868</v>
      </c>
      <c r="Z1716">
        <f t="shared" si="122"/>
        <v>22.04073823021432</v>
      </c>
    </row>
    <row r="1717" spans="20:26" x14ac:dyDescent="0.25">
      <c r="T1717">
        <v>1711</v>
      </c>
      <c r="U1717">
        <v>25875</v>
      </c>
      <c r="V1717">
        <v>21.81</v>
      </c>
      <c r="W1717">
        <v>747</v>
      </c>
      <c r="X1717">
        <f t="shared" si="120"/>
        <v>2720054.3478260865</v>
      </c>
      <c r="Y1717">
        <f t="shared" si="121"/>
        <v>31.385652206403549</v>
      </c>
      <c r="Z1717">
        <f t="shared" si="122"/>
        <v>22.414534789261889</v>
      </c>
    </row>
    <row r="1718" spans="20:26" x14ac:dyDescent="0.25">
      <c r="T1718">
        <v>1712</v>
      </c>
      <c r="U1718">
        <v>25891</v>
      </c>
      <c r="V1718">
        <v>21.81</v>
      </c>
      <c r="W1718">
        <v>727</v>
      </c>
      <c r="X1718">
        <f t="shared" si="120"/>
        <v>2468361.4864864862</v>
      </c>
      <c r="Y1718">
        <f t="shared" si="121"/>
        <v>17.020892707667528</v>
      </c>
      <c r="Z1718">
        <f t="shared" si="122"/>
        <v>22.198789105998117</v>
      </c>
    </row>
    <row r="1719" spans="20:26" x14ac:dyDescent="0.25">
      <c r="T1719">
        <v>1713</v>
      </c>
      <c r="U1719">
        <v>25906</v>
      </c>
      <c r="V1719">
        <v>21.81</v>
      </c>
      <c r="W1719">
        <v>729</v>
      </c>
      <c r="X1719">
        <f t="shared" si="120"/>
        <v>2491989.7959183673</v>
      </c>
      <c r="Y1719">
        <f t="shared" si="121"/>
        <v>18.310144572573932</v>
      </c>
      <c r="Z1719">
        <f t="shared" si="122"/>
        <v>22.043243324661148</v>
      </c>
    </row>
    <row r="1720" spans="20:26" x14ac:dyDescent="0.25">
      <c r="T1720">
        <v>1714</v>
      </c>
      <c r="U1720">
        <v>25921</v>
      </c>
      <c r="V1720">
        <v>21.81</v>
      </c>
      <c r="W1720">
        <v>726</v>
      </c>
      <c r="X1720">
        <f t="shared" si="120"/>
        <v>2456666.6666666665</v>
      </c>
      <c r="Y1720">
        <f t="shared" si="121"/>
        <v>16.387322222222224</v>
      </c>
      <c r="Z1720">
        <f t="shared" si="122"/>
        <v>21.817006480563592</v>
      </c>
    </row>
    <row r="1721" spans="20:26" x14ac:dyDescent="0.25">
      <c r="T1721">
        <v>1715</v>
      </c>
      <c r="U1721">
        <v>25936</v>
      </c>
      <c r="V1721">
        <v>21.81</v>
      </c>
      <c r="W1721">
        <v>727</v>
      </c>
      <c r="X1721">
        <f t="shared" si="120"/>
        <v>2468361.4864864862</v>
      </c>
      <c r="Y1721">
        <f t="shared" si="121"/>
        <v>17.020892707667528</v>
      </c>
      <c r="Z1721">
        <f t="shared" si="122"/>
        <v>21.625161929647749</v>
      </c>
    </row>
    <row r="1722" spans="20:26" x14ac:dyDescent="0.25">
      <c r="T1722">
        <v>1716</v>
      </c>
      <c r="U1722">
        <v>25951</v>
      </c>
      <c r="V1722">
        <v>21.81</v>
      </c>
      <c r="W1722">
        <v>735</v>
      </c>
      <c r="X1722">
        <f t="shared" si="120"/>
        <v>2564843.7499999995</v>
      </c>
      <c r="Y1722">
        <f t="shared" si="121"/>
        <v>22.362658081054661</v>
      </c>
      <c r="Z1722">
        <f t="shared" si="122"/>
        <v>21.654661775704025</v>
      </c>
    </row>
    <row r="1723" spans="20:26" x14ac:dyDescent="0.25">
      <c r="T1723">
        <v>1717</v>
      </c>
      <c r="U1723">
        <v>25966</v>
      </c>
      <c r="V1723">
        <v>21.81</v>
      </c>
      <c r="W1723">
        <v>739</v>
      </c>
      <c r="X1723">
        <f t="shared" si="120"/>
        <v>2615123.2394366194</v>
      </c>
      <c r="Y1723">
        <f t="shared" si="121"/>
        <v>25.227565131856267</v>
      </c>
      <c r="Z1723">
        <f t="shared" si="122"/>
        <v>21.797577909950114</v>
      </c>
    </row>
    <row r="1724" spans="20:26" x14ac:dyDescent="0.25">
      <c r="T1724">
        <v>1718</v>
      </c>
      <c r="U1724">
        <v>25981</v>
      </c>
      <c r="V1724">
        <v>21.81</v>
      </c>
      <c r="W1724">
        <v>725</v>
      </c>
      <c r="X1724">
        <f t="shared" si="120"/>
        <v>2445050.33557047</v>
      </c>
      <c r="Y1724">
        <f t="shared" si="121"/>
        <v>15.76098257820594</v>
      </c>
      <c r="Z1724">
        <f t="shared" si="122"/>
        <v>21.556114096680346</v>
      </c>
    </row>
    <row r="1725" spans="20:26" x14ac:dyDescent="0.25">
      <c r="T1725">
        <v>1719</v>
      </c>
      <c r="U1725">
        <v>25996</v>
      </c>
      <c r="V1725">
        <v>21.81</v>
      </c>
      <c r="W1725">
        <v>732</v>
      </c>
      <c r="X1725">
        <f t="shared" si="120"/>
        <v>2528041.2371134018</v>
      </c>
      <c r="Y1725">
        <f t="shared" si="121"/>
        <v>20.300917462004449</v>
      </c>
      <c r="Z1725">
        <f t="shared" si="122"/>
        <v>21.505906231293309</v>
      </c>
    </row>
    <row r="1726" spans="20:26" x14ac:dyDescent="0.25">
      <c r="T1726">
        <v>1720</v>
      </c>
      <c r="U1726">
        <v>26012</v>
      </c>
      <c r="V1726">
        <v>21.81</v>
      </c>
      <c r="W1726">
        <v>738</v>
      </c>
      <c r="X1726">
        <f t="shared" si="120"/>
        <v>2602421.0526315789</v>
      </c>
      <c r="Y1726">
        <f t="shared" si="121"/>
        <v>24.498548686980598</v>
      </c>
      <c r="Z1726">
        <f t="shared" si="122"/>
        <v>21.625611929520801</v>
      </c>
    </row>
    <row r="1727" spans="20:26" x14ac:dyDescent="0.25">
      <c r="T1727">
        <v>1721</v>
      </c>
      <c r="U1727">
        <v>26027</v>
      </c>
      <c r="V1727">
        <v>21.87</v>
      </c>
      <c r="W1727">
        <v>734</v>
      </c>
      <c r="X1727">
        <f t="shared" si="120"/>
        <v>2552491.3494809689</v>
      </c>
      <c r="Y1727">
        <f t="shared" si="121"/>
        <v>21.667332980926957</v>
      </c>
      <c r="Z1727">
        <f t="shared" si="122"/>
        <v>21.627280771577048</v>
      </c>
    </row>
    <row r="1728" spans="20:26" x14ac:dyDescent="0.25">
      <c r="T1728">
        <v>1722</v>
      </c>
      <c r="U1728">
        <v>26042</v>
      </c>
      <c r="V1728">
        <v>21.87</v>
      </c>
      <c r="W1728">
        <v>727</v>
      </c>
      <c r="X1728">
        <f t="shared" si="120"/>
        <v>2468361.4864864862</v>
      </c>
      <c r="Y1728">
        <f t="shared" si="121"/>
        <v>17.020892707667528</v>
      </c>
      <c r="Z1728">
        <f t="shared" si="122"/>
        <v>21.443025249020668</v>
      </c>
    </row>
    <row r="1729" spans="20:26" x14ac:dyDescent="0.25">
      <c r="T1729">
        <v>1723</v>
      </c>
      <c r="U1729">
        <v>26057</v>
      </c>
      <c r="V1729">
        <v>21.87</v>
      </c>
      <c r="W1729">
        <v>727</v>
      </c>
      <c r="X1729">
        <f t="shared" si="120"/>
        <v>2468361.4864864862</v>
      </c>
      <c r="Y1729">
        <f t="shared" si="121"/>
        <v>17.020892707667528</v>
      </c>
      <c r="Z1729">
        <f t="shared" si="122"/>
        <v>21.266139947366543</v>
      </c>
    </row>
    <row r="1730" spans="20:26" x14ac:dyDescent="0.25">
      <c r="T1730">
        <v>1724</v>
      </c>
      <c r="U1730">
        <v>26072</v>
      </c>
      <c r="V1730">
        <v>21.87</v>
      </c>
      <c r="W1730">
        <v>745</v>
      </c>
      <c r="X1730">
        <f t="shared" si="120"/>
        <v>2693255.395683453</v>
      </c>
      <c r="Y1730">
        <f t="shared" si="121"/>
        <v>29.789870890158355</v>
      </c>
      <c r="Z1730">
        <f t="shared" si="122"/>
        <v>21.607089185078216</v>
      </c>
    </row>
    <row r="1731" spans="20:26" x14ac:dyDescent="0.25">
      <c r="T1731">
        <v>1725</v>
      </c>
      <c r="U1731">
        <v>26087</v>
      </c>
      <c r="V1731">
        <v>21.87</v>
      </c>
      <c r="W1731">
        <v>735</v>
      </c>
      <c r="X1731">
        <f t="shared" si="120"/>
        <v>2564843.7499999995</v>
      </c>
      <c r="Y1731">
        <f t="shared" si="121"/>
        <v>22.362658081054661</v>
      </c>
      <c r="Z1731">
        <f t="shared" si="122"/>
        <v>21.637311940917272</v>
      </c>
    </row>
    <row r="1732" spans="20:26" x14ac:dyDescent="0.25">
      <c r="T1732">
        <v>1726</v>
      </c>
      <c r="U1732">
        <v>26102</v>
      </c>
      <c r="V1732">
        <v>21.87</v>
      </c>
      <c r="W1732">
        <v>715</v>
      </c>
      <c r="X1732">
        <f t="shared" si="120"/>
        <v>2333035.7142857146</v>
      </c>
      <c r="Y1732">
        <f t="shared" si="121"/>
        <v>9.8736120854592073</v>
      </c>
      <c r="Z1732">
        <f t="shared" si="122"/>
        <v>21.166763946698946</v>
      </c>
    </row>
    <row r="1733" spans="20:26" x14ac:dyDescent="0.25">
      <c r="T1733">
        <v>1727</v>
      </c>
      <c r="U1733">
        <v>26117</v>
      </c>
      <c r="V1733">
        <v>21.87</v>
      </c>
      <c r="W1733">
        <v>733</v>
      </c>
      <c r="X1733">
        <f t="shared" si="120"/>
        <v>2540224.1379310344</v>
      </c>
      <c r="Y1733">
        <f t="shared" si="121"/>
        <v>20.980125380202139</v>
      </c>
      <c r="Z1733">
        <f t="shared" si="122"/>
        <v>21.159298404039074</v>
      </c>
    </row>
    <row r="1734" spans="20:26" x14ac:dyDescent="0.25">
      <c r="T1734">
        <v>1728</v>
      </c>
      <c r="U1734">
        <v>26133</v>
      </c>
      <c r="V1734">
        <v>21.87</v>
      </c>
      <c r="W1734">
        <v>736</v>
      </c>
      <c r="X1734">
        <f t="shared" si="120"/>
        <v>2577282.2299651564</v>
      </c>
      <c r="Y1734">
        <f t="shared" si="121"/>
        <v>23.066220621835868</v>
      </c>
      <c r="Z1734">
        <f t="shared" si="122"/>
        <v>21.235575292750944</v>
      </c>
    </row>
    <row r="1735" spans="20:26" x14ac:dyDescent="0.25">
      <c r="T1735">
        <v>1729</v>
      </c>
      <c r="U1735">
        <v>26148</v>
      </c>
      <c r="V1735">
        <v>21.87</v>
      </c>
      <c r="W1735">
        <v>734</v>
      </c>
      <c r="X1735">
        <f t="shared" ref="X1735:X1798" si="123">((W1735*5)/1023)/((5-((W1735*5)/1023))/$E$3)</f>
        <v>2552491.3494809689</v>
      </c>
      <c r="Y1735">
        <f t="shared" ref="Y1735:Y1798" si="124">$H$3*(X1735/1000000)^2+$H$4</f>
        <v>21.667332980926957</v>
      </c>
      <c r="Z1735">
        <f t="shared" si="122"/>
        <v>21.252845600277986</v>
      </c>
    </row>
    <row r="1736" spans="20:26" x14ac:dyDescent="0.25">
      <c r="T1736">
        <v>1730</v>
      </c>
      <c r="U1736">
        <v>26163</v>
      </c>
      <c r="V1736">
        <v>21.87</v>
      </c>
      <c r="W1736">
        <v>722</v>
      </c>
      <c r="X1736">
        <f t="shared" si="123"/>
        <v>2410664.4518272425</v>
      </c>
      <c r="Y1736">
        <f t="shared" si="124"/>
        <v>13.924334092338931</v>
      </c>
      <c r="Z1736">
        <f t="shared" ref="Z1736:Z1799" si="125">$Z$5*Z1735+(1-$Z$5)*Y1736</f>
        <v>20.959705139960423</v>
      </c>
    </row>
    <row r="1737" spans="20:26" x14ac:dyDescent="0.25">
      <c r="T1737">
        <v>1731</v>
      </c>
      <c r="U1737">
        <v>26178</v>
      </c>
      <c r="V1737">
        <v>21.87</v>
      </c>
      <c r="W1737">
        <v>742</v>
      </c>
      <c r="X1737">
        <f t="shared" si="123"/>
        <v>2653772.2419928825</v>
      </c>
      <c r="Y1737">
        <f t="shared" si="124"/>
        <v>27.467578236091242</v>
      </c>
      <c r="Z1737">
        <f t="shared" si="125"/>
        <v>21.220020063805656</v>
      </c>
    </row>
    <row r="1738" spans="20:26" x14ac:dyDescent="0.25">
      <c r="T1738">
        <v>1732</v>
      </c>
      <c r="U1738">
        <v>26193</v>
      </c>
      <c r="V1738">
        <v>21.87</v>
      </c>
      <c r="W1738">
        <v>726</v>
      </c>
      <c r="X1738">
        <f t="shared" si="123"/>
        <v>2456666.6666666665</v>
      </c>
      <c r="Y1738">
        <f t="shared" si="124"/>
        <v>16.387322222222224</v>
      </c>
      <c r="Z1738">
        <f t="shared" si="125"/>
        <v>21.02671215014232</v>
      </c>
    </row>
    <row r="1739" spans="20:26" x14ac:dyDescent="0.25">
      <c r="T1739">
        <v>1733</v>
      </c>
      <c r="U1739">
        <v>26208</v>
      </c>
      <c r="V1739">
        <v>21.87</v>
      </c>
      <c r="W1739">
        <v>739</v>
      </c>
      <c r="X1739">
        <f t="shared" si="123"/>
        <v>2615123.2394366194</v>
      </c>
      <c r="Y1739">
        <f t="shared" si="124"/>
        <v>25.227565131856267</v>
      </c>
      <c r="Z1739">
        <f t="shared" si="125"/>
        <v>21.194746269410878</v>
      </c>
    </row>
    <row r="1740" spans="20:26" x14ac:dyDescent="0.25">
      <c r="T1740">
        <v>1734</v>
      </c>
      <c r="U1740">
        <v>26223</v>
      </c>
      <c r="V1740">
        <v>21.87</v>
      </c>
      <c r="W1740">
        <v>737</v>
      </c>
      <c r="X1740">
        <f t="shared" si="123"/>
        <v>2589807.692307692</v>
      </c>
      <c r="Y1740">
        <f t="shared" si="124"/>
        <v>23.778142714497022</v>
      </c>
      <c r="Z1740">
        <f t="shared" si="125"/>
        <v>21.298082127214322</v>
      </c>
    </row>
    <row r="1741" spans="20:26" x14ac:dyDescent="0.25">
      <c r="T1741">
        <v>1735</v>
      </c>
      <c r="U1741">
        <v>26238</v>
      </c>
      <c r="V1741">
        <v>21.87</v>
      </c>
      <c r="W1741">
        <v>732</v>
      </c>
      <c r="X1741">
        <f t="shared" si="123"/>
        <v>2528041.2371134018</v>
      </c>
      <c r="Y1741">
        <f t="shared" si="124"/>
        <v>20.300917462004449</v>
      </c>
      <c r="Z1741">
        <f t="shared" si="125"/>
        <v>21.258195540605925</v>
      </c>
    </row>
    <row r="1742" spans="20:26" x14ac:dyDescent="0.25">
      <c r="T1742">
        <v>1736</v>
      </c>
      <c r="U1742">
        <v>26254</v>
      </c>
      <c r="V1742">
        <v>21.87</v>
      </c>
      <c r="W1742">
        <v>728</v>
      </c>
      <c r="X1742">
        <f t="shared" si="123"/>
        <v>2480135.5932203387</v>
      </c>
      <c r="Y1742">
        <f t="shared" si="124"/>
        <v>17.661798168342415</v>
      </c>
      <c r="Z1742">
        <f t="shared" si="125"/>
        <v>21.114339645715386</v>
      </c>
    </row>
    <row r="1743" spans="20:26" x14ac:dyDescent="0.25">
      <c r="T1743">
        <v>1737</v>
      </c>
      <c r="U1743">
        <v>26269</v>
      </c>
      <c r="V1743">
        <v>21.87</v>
      </c>
      <c r="W1743">
        <v>727</v>
      </c>
      <c r="X1743">
        <f t="shared" si="123"/>
        <v>2468361.4864864862</v>
      </c>
      <c r="Y1743">
        <f t="shared" si="124"/>
        <v>17.020892707667528</v>
      </c>
      <c r="Z1743">
        <f t="shared" si="125"/>
        <v>20.950601768193472</v>
      </c>
    </row>
    <row r="1744" spans="20:26" x14ac:dyDescent="0.25">
      <c r="T1744">
        <v>1738</v>
      </c>
      <c r="U1744">
        <v>26284</v>
      </c>
      <c r="V1744">
        <v>21.87</v>
      </c>
      <c r="W1744">
        <v>735</v>
      </c>
      <c r="X1744">
        <f t="shared" si="123"/>
        <v>2564843.7499999995</v>
      </c>
      <c r="Y1744">
        <f t="shared" si="124"/>
        <v>22.362658081054661</v>
      </c>
      <c r="Z1744">
        <f t="shared" si="125"/>
        <v>21.007084020707918</v>
      </c>
    </row>
    <row r="1745" spans="20:26" x14ac:dyDescent="0.25">
      <c r="T1745">
        <v>1739</v>
      </c>
      <c r="U1745">
        <v>26299</v>
      </c>
      <c r="V1745">
        <v>21.87</v>
      </c>
      <c r="W1745">
        <v>724</v>
      </c>
      <c r="X1745">
        <f t="shared" si="123"/>
        <v>2433511.7056856183</v>
      </c>
      <c r="Y1745">
        <f t="shared" si="124"/>
        <v>15.141771438798187</v>
      </c>
      <c r="Z1745">
        <f t="shared" si="125"/>
        <v>20.77247151743153</v>
      </c>
    </row>
    <row r="1746" spans="20:26" x14ac:dyDescent="0.25">
      <c r="T1746">
        <v>1740</v>
      </c>
      <c r="U1746">
        <v>26314</v>
      </c>
      <c r="V1746">
        <v>21.87</v>
      </c>
      <c r="W1746">
        <v>721</v>
      </c>
      <c r="X1746">
        <f t="shared" si="123"/>
        <v>2399354.3046357613</v>
      </c>
      <c r="Y1746">
        <f t="shared" si="124"/>
        <v>13.325911870915725</v>
      </c>
      <c r="Z1746">
        <f t="shared" si="125"/>
        <v>20.474609131570897</v>
      </c>
    </row>
    <row r="1747" spans="20:26" x14ac:dyDescent="0.25">
      <c r="T1747">
        <v>1741</v>
      </c>
      <c r="U1747">
        <v>26329</v>
      </c>
      <c r="V1747">
        <v>21.87</v>
      </c>
      <c r="W1747">
        <v>726</v>
      </c>
      <c r="X1747">
        <f t="shared" si="123"/>
        <v>2456666.6666666665</v>
      </c>
      <c r="Y1747">
        <f t="shared" si="124"/>
        <v>16.387322222222224</v>
      </c>
      <c r="Z1747">
        <f t="shared" si="125"/>
        <v>20.311117655196952</v>
      </c>
    </row>
    <row r="1748" spans="20:26" x14ac:dyDescent="0.25">
      <c r="T1748">
        <v>1742</v>
      </c>
      <c r="U1748">
        <v>26344</v>
      </c>
      <c r="V1748">
        <v>21.87</v>
      </c>
      <c r="W1748">
        <v>732</v>
      </c>
      <c r="X1748">
        <f t="shared" si="123"/>
        <v>2528041.2371134018</v>
      </c>
      <c r="Y1748">
        <f t="shared" si="124"/>
        <v>20.300917462004449</v>
      </c>
      <c r="Z1748">
        <f t="shared" si="125"/>
        <v>20.310709647469253</v>
      </c>
    </row>
    <row r="1749" spans="20:26" x14ac:dyDescent="0.25">
      <c r="T1749">
        <v>1743</v>
      </c>
      <c r="U1749">
        <v>26359</v>
      </c>
      <c r="V1749">
        <v>21.87</v>
      </c>
      <c r="W1749">
        <v>725</v>
      </c>
      <c r="X1749">
        <f t="shared" si="123"/>
        <v>2445050.33557047</v>
      </c>
      <c r="Y1749">
        <f t="shared" si="124"/>
        <v>15.76098257820594</v>
      </c>
      <c r="Z1749">
        <f t="shared" si="125"/>
        <v>20.128720564698721</v>
      </c>
    </row>
    <row r="1750" spans="20:26" x14ac:dyDescent="0.25">
      <c r="T1750">
        <v>1744</v>
      </c>
      <c r="U1750">
        <v>26375</v>
      </c>
      <c r="V1750">
        <v>21.94</v>
      </c>
      <c r="W1750">
        <v>727</v>
      </c>
      <c r="X1750">
        <f t="shared" si="123"/>
        <v>2468361.4864864862</v>
      </c>
      <c r="Y1750">
        <f t="shared" si="124"/>
        <v>17.020892707667528</v>
      </c>
      <c r="Z1750">
        <f t="shared" si="125"/>
        <v>20.004407450417474</v>
      </c>
    </row>
    <row r="1751" spans="20:26" x14ac:dyDescent="0.25">
      <c r="T1751">
        <v>1745</v>
      </c>
      <c r="U1751">
        <v>26390</v>
      </c>
      <c r="V1751">
        <v>21.94</v>
      </c>
      <c r="W1751">
        <v>722</v>
      </c>
      <c r="X1751">
        <f t="shared" si="123"/>
        <v>2410664.4518272425</v>
      </c>
      <c r="Y1751">
        <f t="shared" si="124"/>
        <v>13.924334092338931</v>
      </c>
      <c r="Z1751">
        <f t="shared" si="125"/>
        <v>19.761204516094335</v>
      </c>
    </row>
    <row r="1752" spans="20:26" x14ac:dyDescent="0.25">
      <c r="T1752">
        <v>1746</v>
      </c>
      <c r="U1752">
        <v>26405</v>
      </c>
      <c r="V1752">
        <v>21.94</v>
      </c>
      <c r="W1752">
        <v>727</v>
      </c>
      <c r="X1752">
        <f t="shared" si="123"/>
        <v>2468361.4864864862</v>
      </c>
      <c r="Y1752">
        <f t="shared" si="124"/>
        <v>17.020892707667528</v>
      </c>
      <c r="Z1752">
        <f t="shared" si="125"/>
        <v>19.651592043757262</v>
      </c>
    </row>
    <row r="1753" spans="20:26" x14ac:dyDescent="0.25">
      <c r="T1753">
        <v>1747</v>
      </c>
      <c r="U1753">
        <v>26420</v>
      </c>
      <c r="V1753">
        <v>21.94</v>
      </c>
      <c r="W1753">
        <v>728</v>
      </c>
      <c r="X1753">
        <f t="shared" si="123"/>
        <v>2480135.5932203387</v>
      </c>
      <c r="Y1753">
        <f t="shared" si="124"/>
        <v>17.661798168342415</v>
      </c>
      <c r="Z1753">
        <f t="shared" si="125"/>
        <v>19.572000288740668</v>
      </c>
    </row>
    <row r="1754" spans="20:26" x14ac:dyDescent="0.25">
      <c r="T1754">
        <v>1748</v>
      </c>
      <c r="U1754">
        <v>26435</v>
      </c>
      <c r="V1754">
        <v>21.94</v>
      </c>
      <c r="W1754">
        <v>728</v>
      </c>
      <c r="X1754">
        <f t="shared" si="123"/>
        <v>2480135.5932203387</v>
      </c>
      <c r="Y1754">
        <f t="shared" si="124"/>
        <v>17.661798168342415</v>
      </c>
      <c r="Z1754">
        <f t="shared" si="125"/>
        <v>19.49559220392474</v>
      </c>
    </row>
    <row r="1755" spans="20:26" x14ac:dyDescent="0.25">
      <c r="T1755">
        <v>1749</v>
      </c>
      <c r="U1755">
        <v>26450</v>
      </c>
      <c r="V1755">
        <v>21.94</v>
      </c>
      <c r="W1755">
        <v>733</v>
      </c>
      <c r="X1755">
        <f t="shared" si="123"/>
        <v>2540224.1379310344</v>
      </c>
      <c r="Y1755">
        <f t="shared" si="124"/>
        <v>20.980125380202139</v>
      </c>
      <c r="Z1755">
        <f t="shared" si="125"/>
        <v>19.554973530975836</v>
      </c>
    </row>
    <row r="1756" spans="20:26" x14ac:dyDescent="0.25">
      <c r="T1756">
        <v>1750</v>
      </c>
      <c r="U1756">
        <v>26465</v>
      </c>
      <c r="V1756">
        <v>21.94</v>
      </c>
      <c r="W1756">
        <v>743</v>
      </c>
      <c r="X1756">
        <f t="shared" si="123"/>
        <v>2666839.2857142854</v>
      </c>
      <c r="Y1756">
        <f t="shared" si="124"/>
        <v>28.232349534119891</v>
      </c>
      <c r="Z1756">
        <f t="shared" si="125"/>
        <v>19.902068571101598</v>
      </c>
    </row>
    <row r="1757" spans="20:26" x14ac:dyDescent="0.25">
      <c r="T1757">
        <v>1751</v>
      </c>
      <c r="U1757">
        <v>26480</v>
      </c>
      <c r="V1757">
        <v>21.94</v>
      </c>
      <c r="W1757">
        <v>717</v>
      </c>
      <c r="X1757">
        <f t="shared" si="123"/>
        <v>2354852.9411764704</v>
      </c>
      <c r="Y1757">
        <f t="shared" si="124"/>
        <v>10.998656120242195</v>
      </c>
      <c r="Z1757">
        <f t="shared" si="125"/>
        <v>19.545932073067224</v>
      </c>
    </row>
    <row r="1758" spans="20:26" x14ac:dyDescent="0.25">
      <c r="T1758">
        <v>1752</v>
      </c>
      <c r="U1758">
        <v>26496</v>
      </c>
      <c r="V1758">
        <v>21.94</v>
      </c>
      <c r="W1758">
        <v>743</v>
      </c>
      <c r="X1758">
        <f t="shared" si="123"/>
        <v>2666839.2857142854</v>
      </c>
      <c r="Y1758">
        <f t="shared" si="124"/>
        <v>28.232349534119891</v>
      </c>
      <c r="Z1758">
        <f t="shared" si="125"/>
        <v>19.893388771509329</v>
      </c>
    </row>
    <row r="1759" spans="20:26" x14ac:dyDescent="0.25">
      <c r="T1759">
        <v>1753</v>
      </c>
      <c r="U1759">
        <v>26511</v>
      </c>
      <c r="V1759">
        <v>21.94</v>
      </c>
      <c r="W1759">
        <v>735</v>
      </c>
      <c r="X1759">
        <f t="shared" si="123"/>
        <v>2564843.7499999995</v>
      </c>
      <c r="Y1759">
        <f t="shared" si="124"/>
        <v>22.362658081054661</v>
      </c>
      <c r="Z1759">
        <f t="shared" si="125"/>
        <v>19.992159543891141</v>
      </c>
    </row>
    <row r="1760" spans="20:26" x14ac:dyDescent="0.25">
      <c r="T1760">
        <v>1754</v>
      </c>
      <c r="U1760">
        <v>26526</v>
      </c>
      <c r="V1760">
        <v>21.94</v>
      </c>
      <c r="W1760">
        <v>733</v>
      </c>
      <c r="X1760">
        <f t="shared" si="123"/>
        <v>2540224.1379310344</v>
      </c>
      <c r="Y1760">
        <f t="shared" si="124"/>
        <v>20.980125380202139</v>
      </c>
      <c r="Z1760">
        <f t="shared" si="125"/>
        <v>20.031678177343583</v>
      </c>
    </row>
    <row r="1761" spans="20:26" x14ac:dyDescent="0.25">
      <c r="T1761">
        <v>1755</v>
      </c>
      <c r="U1761">
        <v>26541</v>
      </c>
      <c r="V1761">
        <v>21.94</v>
      </c>
      <c r="W1761">
        <v>744</v>
      </c>
      <c r="X1761">
        <f t="shared" si="123"/>
        <v>2680000</v>
      </c>
      <c r="Y1761">
        <f t="shared" si="124"/>
        <v>29.006400000000014</v>
      </c>
      <c r="Z1761">
        <f t="shared" si="125"/>
        <v>20.390667050249839</v>
      </c>
    </row>
    <row r="1762" spans="20:26" x14ac:dyDescent="0.25">
      <c r="T1762">
        <v>1756</v>
      </c>
      <c r="U1762">
        <v>26556</v>
      </c>
      <c r="V1762">
        <v>21.94</v>
      </c>
      <c r="W1762">
        <v>737</v>
      </c>
      <c r="X1762">
        <f t="shared" si="123"/>
        <v>2589807.692307692</v>
      </c>
      <c r="Y1762">
        <f t="shared" si="124"/>
        <v>23.778142714497022</v>
      </c>
      <c r="Z1762">
        <f t="shared" si="125"/>
        <v>20.526166076819724</v>
      </c>
    </row>
    <row r="1763" spans="20:26" x14ac:dyDescent="0.25">
      <c r="T1763">
        <v>1757</v>
      </c>
      <c r="U1763">
        <v>26571</v>
      </c>
      <c r="V1763">
        <v>21.94</v>
      </c>
      <c r="W1763">
        <v>726</v>
      </c>
      <c r="X1763">
        <f t="shared" si="123"/>
        <v>2456666.6666666665</v>
      </c>
      <c r="Y1763">
        <f t="shared" si="124"/>
        <v>16.387322222222224</v>
      </c>
      <c r="Z1763">
        <f t="shared" si="125"/>
        <v>20.360612322635824</v>
      </c>
    </row>
    <row r="1764" spans="20:26" x14ac:dyDescent="0.25">
      <c r="T1764">
        <v>1758</v>
      </c>
      <c r="U1764">
        <v>26586</v>
      </c>
      <c r="V1764">
        <v>21.94</v>
      </c>
      <c r="W1764">
        <v>716</v>
      </c>
      <c r="X1764">
        <f t="shared" si="123"/>
        <v>2343908.7947882735</v>
      </c>
      <c r="Y1764">
        <f t="shared" si="124"/>
        <v>10.432992821143976</v>
      </c>
      <c r="Z1764">
        <f t="shared" si="125"/>
        <v>19.963507542576149</v>
      </c>
    </row>
    <row r="1765" spans="20:26" x14ac:dyDescent="0.25">
      <c r="T1765">
        <v>1759</v>
      </c>
      <c r="U1765">
        <v>26601</v>
      </c>
      <c r="V1765">
        <v>21.94</v>
      </c>
      <c r="W1765">
        <v>734</v>
      </c>
      <c r="X1765">
        <f t="shared" si="123"/>
        <v>2552491.3494809689</v>
      </c>
      <c r="Y1765">
        <f t="shared" si="124"/>
        <v>21.667332980926957</v>
      </c>
      <c r="Z1765">
        <f t="shared" si="125"/>
        <v>20.031660560110183</v>
      </c>
    </row>
    <row r="1766" spans="20:26" x14ac:dyDescent="0.25">
      <c r="T1766">
        <v>1760</v>
      </c>
      <c r="U1766">
        <v>26617</v>
      </c>
      <c r="V1766">
        <v>21.94</v>
      </c>
      <c r="W1766">
        <v>744</v>
      </c>
      <c r="X1766">
        <f t="shared" si="123"/>
        <v>2680000</v>
      </c>
      <c r="Y1766">
        <f t="shared" si="124"/>
        <v>29.006400000000014</v>
      </c>
      <c r="Z1766">
        <f t="shared" si="125"/>
        <v>20.390650137705777</v>
      </c>
    </row>
    <row r="1767" spans="20:26" x14ac:dyDescent="0.25">
      <c r="T1767">
        <v>1761</v>
      </c>
      <c r="U1767">
        <v>26632</v>
      </c>
      <c r="V1767">
        <v>21.94</v>
      </c>
      <c r="W1767">
        <v>737</v>
      </c>
      <c r="X1767">
        <f t="shared" si="123"/>
        <v>2589807.692307692</v>
      </c>
      <c r="Y1767">
        <f t="shared" si="124"/>
        <v>23.778142714497022</v>
      </c>
      <c r="Z1767">
        <f t="shared" si="125"/>
        <v>20.526149840777425</v>
      </c>
    </row>
    <row r="1768" spans="20:26" x14ac:dyDescent="0.25">
      <c r="T1768">
        <v>1762</v>
      </c>
      <c r="U1768">
        <v>26647</v>
      </c>
      <c r="V1768">
        <v>21.94</v>
      </c>
      <c r="W1768">
        <v>738</v>
      </c>
      <c r="X1768">
        <f t="shared" si="123"/>
        <v>2602421.0526315789</v>
      </c>
      <c r="Y1768">
        <f t="shared" si="124"/>
        <v>24.498548686980598</v>
      </c>
      <c r="Z1768">
        <f t="shared" si="125"/>
        <v>20.685045794625552</v>
      </c>
    </row>
    <row r="1769" spans="20:26" x14ac:dyDescent="0.25">
      <c r="T1769">
        <v>1763</v>
      </c>
      <c r="U1769">
        <v>26662</v>
      </c>
      <c r="V1769">
        <v>21.94</v>
      </c>
      <c r="W1769">
        <v>738</v>
      </c>
      <c r="X1769">
        <f t="shared" si="123"/>
        <v>2602421.0526315789</v>
      </c>
      <c r="Y1769">
        <f t="shared" si="124"/>
        <v>24.498548686980598</v>
      </c>
      <c r="Z1769">
        <f t="shared" si="125"/>
        <v>20.837585910319756</v>
      </c>
    </row>
    <row r="1770" spans="20:26" x14ac:dyDescent="0.25">
      <c r="T1770">
        <v>1764</v>
      </c>
      <c r="U1770">
        <v>26677</v>
      </c>
      <c r="V1770">
        <v>21.94</v>
      </c>
      <c r="W1770">
        <v>737</v>
      </c>
      <c r="X1770">
        <f t="shared" si="123"/>
        <v>2589807.692307692</v>
      </c>
      <c r="Y1770">
        <f t="shared" si="124"/>
        <v>23.778142714497022</v>
      </c>
      <c r="Z1770">
        <f t="shared" si="125"/>
        <v>20.955208182486846</v>
      </c>
    </row>
    <row r="1771" spans="20:26" x14ac:dyDescent="0.25">
      <c r="T1771">
        <v>1765</v>
      </c>
      <c r="U1771">
        <v>26692</v>
      </c>
      <c r="V1771">
        <v>21.94</v>
      </c>
      <c r="W1771">
        <v>730</v>
      </c>
      <c r="X1771">
        <f t="shared" si="123"/>
        <v>2503924.914675768</v>
      </c>
      <c r="Y1771">
        <f t="shared" si="124"/>
        <v>18.96603976167458</v>
      </c>
      <c r="Z1771">
        <f t="shared" si="125"/>
        <v>20.875641445654352</v>
      </c>
    </row>
    <row r="1772" spans="20:26" x14ac:dyDescent="0.25">
      <c r="T1772">
        <v>1766</v>
      </c>
      <c r="U1772">
        <v>26707</v>
      </c>
      <c r="V1772">
        <v>21.94</v>
      </c>
      <c r="W1772">
        <v>746</v>
      </c>
      <c r="X1772">
        <f t="shared" si="123"/>
        <v>2706606.4981949455</v>
      </c>
      <c r="Y1772">
        <f t="shared" si="124"/>
        <v>30.582906096782168</v>
      </c>
      <c r="Z1772">
        <f t="shared" si="125"/>
        <v>21.263932031699465</v>
      </c>
    </row>
    <row r="1773" spans="20:26" x14ac:dyDescent="0.25">
      <c r="T1773">
        <v>1767</v>
      </c>
      <c r="U1773">
        <v>26722</v>
      </c>
      <c r="V1773">
        <v>21.94</v>
      </c>
      <c r="W1773">
        <v>735</v>
      </c>
      <c r="X1773">
        <f t="shared" si="123"/>
        <v>2564843.7499999995</v>
      </c>
      <c r="Y1773">
        <f t="shared" si="124"/>
        <v>22.362658081054661</v>
      </c>
      <c r="Z1773">
        <f t="shared" si="125"/>
        <v>21.307881073673673</v>
      </c>
    </row>
    <row r="1774" spans="20:26" x14ac:dyDescent="0.25">
      <c r="T1774">
        <v>1768</v>
      </c>
      <c r="U1774">
        <v>26738</v>
      </c>
      <c r="V1774">
        <v>22</v>
      </c>
      <c r="W1774">
        <v>726</v>
      </c>
      <c r="X1774">
        <f t="shared" si="123"/>
        <v>2456666.6666666665</v>
      </c>
      <c r="Y1774">
        <f t="shared" si="124"/>
        <v>16.387322222222224</v>
      </c>
      <c r="Z1774">
        <f t="shared" si="125"/>
        <v>21.111058719615617</v>
      </c>
    </row>
    <row r="1775" spans="20:26" x14ac:dyDescent="0.25">
      <c r="T1775">
        <v>1769</v>
      </c>
      <c r="U1775">
        <v>26753</v>
      </c>
      <c r="V1775">
        <v>22</v>
      </c>
      <c r="W1775">
        <v>732</v>
      </c>
      <c r="X1775">
        <f t="shared" si="123"/>
        <v>2528041.2371134018</v>
      </c>
      <c r="Y1775">
        <f t="shared" si="124"/>
        <v>20.300917462004449</v>
      </c>
      <c r="Z1775">
        <f t="shared" si="125"/>
        <v>21.078653069311169</v>
      </c>
    </row>
    <row r="1776" spans="20:26" x14ac:dyDescent="0.25">
      <c r="T1776">
        <v>1770</v>
      </c>
      <c r="U1776">
        <v>26768</v>
      </c>
      <c r="V1776">
        <v>22</v>
      </c>
      <c r="W1776">
        <v>728</v>
      </c>
      <c r="X1776">
        <f t="shared" si="123"/>
        <v>2480135.5932203387</v>
      </c>
      <c r="Y1776">
        <f t="shared" si="124"/>
        <v>17.661798168342415</v>
      </c>
      <c r="Z1776">
        <f t="shared" si="125"/>
        <v>20.941978873272419</v>
      </c>
    </row>
    <row r="1777" spans="20:26" x14ac:dyDescent="0.25">
      <c r="T1777">
        <v>1771</v>
      </c>
      <c r="U1777">
        <v>26783</v>
      </c>
      <c r="V1777">
        <v>22</v>
      </c>
      <c r="W1777">
        <v>734</v>
      </c>
      <c r="X1777">
        <f t="shared" si="123"/>
        <v>2552491.3494809689</v>
      </c>
      <c r="Y1777">
        <f t="shared" si="124"/>
        <v>21.667332980926957</v>
      </c>
      <c r="Z1777">
        <f t="shared" si="125"/>
        <v>20.970993037578602</v>
      </c>
    </row>
    <row r="1778" spans="20:26" x14ac:dyDescent="0.25">
      <c r="T1778">
        <v>1772</v>
      </c>
      <c r="U1778">
        <v>26798</v>
      </c>
      <c r="V1778">
        <v>22</v>
      </c>
      <c r="W1778">
        <v>727</v>
      </c>
      <c r="X1778">
        <f t="shared" si="123"/>
        <v>2468361.4864864862</v>
      </c>
      <c r="Y1778">
        <f t="shared" si="124"/>
        <v>17.020892707667528</v>
      </c>
      <c r="Z1778">
        <f t="shared" si="125"/>
        <v>20.812989024382158</v>
      </c>
    </row>
    <row r="1779" spans="20:26" x14ac:dyDescent="0.25">
      <c r="T1779">
        <v>1773</v>
      </c>
      <c r="U1779">
        <v>26813</v>
      </c>
      <c r="V1779">
        <v>22</v>
      </c>
      <c r="W1779">
        <v>718</v>
      </c>
      <c r="X1779">
        <f t="shared" si="123"/>
        <v>2365868.8524590167</v>
      </c>
      <c r="Y1779">
        <f t="shared" si="124"/>
        <v>11.570689697393185</v>
      </c>
      <c r="Z1779">
        <f t="shared" si="125"/>
        <v>20.443297051302601</v>
      </c>
    </row>
    <row r="1780" spans="20:26" x14ac:dyDescent="0.25">
      <c r="T1780">
        <v>1774</v>
      </c>
      <c r="U1780">
        <v>26828</v>
      </c>
      <c r="V1780">
        <v>22</v>
      </c>
      <c r="W1780">
        <v>730</v>
      </c>
      <c r="X1780">
        <f t="shared" si="123"/>
        <v>2503924.914675768</v>
      </c>
      <c r="Y1780">
        <f t="shared" si="124"/>
        <v>18.96603976167458</v>
      </c>
      <c r="Z1780">
        <f t="shared" si="125"/>
        <v>20.384206759717479</v>
      </c>
    </row>
    <row r="1781" spans="20:26" x14ac:dyDescent="0.25">
      <c r="T1781">
        <v>1775</v>
      </c>
      <c r="U1781">
        <v>26843</v>
      </c>
      <c r="V1781">
        <v>22</v>
      </c>
      <c r="W1781">
        <v>726</v>
      </c>
      <c r="X1781">
        <f t="shared" si="123"/>
        <v>2456666.6666666665</v>
      </c>
      <c r="Y1781">
        <f t="shared" si="124"/>
        <v>16.387322222222224</v>
      </c>
      <c r="Z1781">
        <f t="shared" si="125"/>
        <v>20.22433137821767</v>
      </c>
    </row>
    <row r="1782" spans="20:26" x14ac:dyDescent="0.25">
      <c r="T1782">
        <v>1776</v>
      </c>
      <c r="U1782">
        <v>26858</v>
      </c>
      <c r="V1782">
        <v>22</v>
      </c>
      <c r="W1782">
        <v>733</v>
      </c>
      <c r="X1782">
        <f t="shared" si="123"/>
        <v>2540224.1379310344</v>
      </c>
      <c r="Y1782">
        <f t="shared" si="124"/>
        <v>20.980125380202139</v>
      </c>
      <c r="Z1782">
        <f t="shared" si="125"/>
        <v>20.254563138297048</v>
      </c>
    </row>
    <row r="1783" spans="20:26" x14ac:dyDescent="0.25">
      <c r="T1783">
        <v>1777</v>
      </c>
      <c r="U1783">
        <v>26874</v>
      </c>
      <c r="V1783">
        <v>22</v>
      </c>
      <c r="W1783">
        <v>736</v>
      </c>
      <c r="X1783">
        <f t="shared" si="123"/>
        <v>2577282.2299651564</v>
      </c>
      <c r="Y1783">
        <f t="shared" si="124"/>
        <v>23.066220621835868</v>
      </c>
      <c r="Z1783">
        <f t="shared" si="125"/>
        <v>20.3670294376386</v>
      </c>
    </row>
    <row r="1784" spans="20:26" x14ac:dyDescent="0.25">
      <c r="T1784">
        <v>1778</v>
      </c>
      <c r="U1784">
        <v>26889</v>
      </c>
      <c r="V1784">
        <v>22</v>
      </c>
      <c r="W1784">
        <v>724</v>
      </c>
      <c r="X1784">
        <f t="shared" si="123"/>
        <v>2433511.7056856183</v>
      </c>
      <c r="Y1784">
        <f t="shared" si="124"/>
        <v>15.141771438798187</v>
      </c>
      <c r="Z1784">
        <f t="shared" si="125"/>
        <v>20.158019117684983</v>
      </c>
    </row>
    <row r="1785" spans="20:26" x14ac:dyDescent="0.25">
      <c r="T1785">
        <v>1779</v>
      </c>
      <c r="U1785">
        <v>26904</v>
      </c>
      <c r="V1785">
        <v>22</v>
      </c>
      <c r="W1785">
        <v>722</v>
      </c>
      <c r="X1785">
        <f t="shared" si="123"/>
        <v>2410664.4518272425</v>
      </c>
      <c r="Y1785">
        <f t="shared" si="124"/>
        <v>13.924334092338931</v>
      </c>
      <c r="Z1785">
        <f t="shared" si="125"/>
        <v>19.90867171667114</v>
      </c>
    </row>
    <row r="1786" spans="20:26" x14ac:dyDescent="0.25">
      <c r="T1786">
        <v>1780</v>
      </c>
      <c r="U1786">
        <v>26919</v>
      </c>
      <c r="V1786">
        <v>22</v>
      </c>
      <c r="W1786">
        <v>728</v>
      </c>
      <c r="X1786">
        <f t="shared" si="123"/>
        <v>2480135.5932203387</v>
      </c>
      <c r="Y1786">
        <f t="shared" si="124"/>
        <v>17.661798168342415</v>
      </c>
      <c r="Z1786">
        <f t="shared" si="125"/>
        <v>19.818796774737994</v>
      </c>
    </row>
    <row r="1787" spans="20:26" x14ac:dyDescent="0.25">
      <c r="T1787">
        <v>1781</v>
      </c>
      <c r="U1787">
        <v>26934</v>
      </c>
      <c r="V1787">
        <v>22</v>
      </c>
      <c r="W1787">
        <v>744</v>
      </c>
      <c r="X1787">
        <f t="shared" si="123"/>
        <v>2680000</v>
      </c>
      <c r="Y1787">
        <f t="shared" si="124"/>
        <v>29.006400000000014</v>
      </c>
      <c r="Z1787">
        <f t="shared" si="125"/>
        <v>20.186300903748474</v>
      </c>
    </row>
    <row r="1788" spans="20:26" x14ac:dyDescent="0.25">
      <c r="T1788">
        <v>1782</v>
      </c>
      <c r="U1788">
        <v>26949</v>
      </c>
      <c r="V1788">
        <v>22</v>
      </c>
      <c r="W1788">
        <v>735</v>
      </c>
      <c r="X1788">
        <f t="shared" si="123"/>
        <v>2564843.7499999995</v>
      </c>
      <c r="Y1788">
        <f t="shared" si="124"/>
        <v>22.362658081054661</v>
      </c>
      <c r="Z1788">
        <f t="shared" si="125"/>
        <v>20.273355190840721</v>
      </c>
    </row>
    <row r="1789" spans="20:26" x14ac:dyDescent="0.25">
      <c r="T1789">
        <v>1783</v>
      </c>
      <c r="U1789">
        <v>26964</v>
      </c>
      <c r="V1789">
        <v>22</v>
      </c>
      <c r="W1789">
        <v>728</v>
      </c>
      <c r="X1789">
        <f t="shared" si="123"/>
        <v>2480135.5932203387</v>
      </c>
      <c r="Y1789">
        <f t="shared" si="124"/>
        <v>17.661798168342415</v>
      </c>
      <c r="Z1789">
        <f t="shared" si="125"/>
        <v>20.168892909940791</v>
      </c>
    </row>
    <row r="1790" spans="20:26" x14ac:dyDescent="0.25">
      <c r="T1790">
        <v>1784</v>
      </c>
      <c r="U1790">
        <v>26979</v>
      </c>
      <c r="V1790">
        <v>22</v>
      </c>
      <c r="W1790">
        <v>733</v>
      </c>
      <c r="X1790">
        <f t="shared" si="123"/>
        <v>2540224.1379310344</v>
      </c>
      <c r="Y1790">
        <f t="shared" si="124"/>
        <v>20.980125380202139</v>
      </c>
      <c r="Z1790">
        <f t="shared" si="125"/>
        <v>20.201342208751246</v>
      </c>
    </row>
    <row r="1791" spans="20:26" x14ac:dyDescent="0.25">
      <c r="T1791">
        <v>1785</v>
      </c>
      <c r="U1791">
        <v>26995</v>
      </c>
      <c r="V1791">
        <v>22</v>
      </c>
      <c r="W1791">
        <v>728</v>
      </c>
      <c r="X1791">
        <f t="shared" si="123"/>
        <v>2480135.5932203387</v>
      </c>
      <c r="Y1791">
        <f t="shared" si="124"/>
        <v>17.661798168342415</v>
      </c>
      <c r="Z1791">
        <f t="shared" si="125"/>
        <v>20.099760447134894</v>
      </c>
    </row>
    <row r="1792" spans="20:26" x14ac:dyDescent="0.25">
      <c r="T1792">
        <v>1786</v>
      </c>
      <c r="U1792">
        <v>27010</v>
      </c>
      <c r="V1792">
        <v>22</v>
      </c>
      <c r="W1792">
        <v>716</v>
      </c>
      <c r="X1792">
        <f t="shared" si="123"/>
        <v>2343908.7947882735</v>
      </c>
      <c r="Y1792">
        <f t="shared" si="124"/>
        <v>10.432992821143976</v>
      </c>
      <c r="Z1792">
        <f t="shared" si="125"/>
        <v>19.713089742095256</v>
      </c>
    </row>
    <row r="1793" spans="20:26" x14ac:dyDescent="0.25">
      <c r="T1793">
        <v>1787</v>
      </c>
      <c r="U1793">
        <v>27025</v>
      </c>
      <c r="V1793">
        <v>22</v>
      </c>
      <c r="W1793">
        <v>733</v>
      </c>
      <c r="X1793">
        <f t="shared" si="123"/>
        <v>2540224.1379310344</v>
      </c>
      <c r="Y1793">
        <f t="shared" si="124"/>
        <v>20.980125380202139</v>
      </c>
      <c r="Z1793">
        <f t="shared" si="125"/>
        <v>19.763771167619531</v>
      </c>
    </row>
    <row r="1794" spans="20:26" x14ac:dyDescent="0.25">
      <c r="T1794">
        <v>1788</v>
      </c>
      <c r="U1794">
        <v>27040</v>
      </c>
      <c r="V1794">
        <v>22</v>
      </c>
      <c r="W1794">
        <v>743</v>
      </c>
      <c r="X1794">
        <f t="shared" si="123"/>
        <v>2666839.2857142854</v>
      </c>
      <c r="Y1794">
        <f t="shared" si="124"/>
        <v>28.232349534119891</v>
      </c>
      <c r="Z1794">
        <f t="shared" si="125"/>
        <v>20.102514302279545</v>
      </c>
    </row>
    <row r="1795" spans="20:26" x14ac:dyDescent="0.25">
      <c r="T1795">
        <v>1789</v>
      </c>
      <c r="U1795">
        <v>27055</v>
      </c>
      <c r="V1795">
        <v>22</v>
      </c>
      <c r="W1795">
        <v>716</v>
      </c>
      <c r="X1795">
        <f t="shared" si="123"/>
        <v>2343908.7947882735</v>
      </c>
      <c r="Y1795">
        <f t="shared" si="124"/>
        <v>10.432992821143976</v>
      </c>
      <c r="Z1795">
        <f t="shared" si="125"/>
        <v>19.715733443034122</v>
      </c>
    </row>
    <row r="1796" spans="20:26" x14ac:dyDescent="0.25">
      <c r="T1796">
        <v>1790</v>
      </c>
      <c r="U1796">
        <v>27070</v>
      </c>
      <c r="V1796">
        <v>22.06</v>
      </c>
      <c r="W1796">
        <v>737</v>
      </c>
      <c r="X1796">
        <f t="shared" si="123"/>
        <v>2589807.692307692</v>
      </c>
      <c r="Y1796">
        <f t="shared" si="124"/>
        <v>23.778142714497022</v>
      </c>
      <c r="Z1796">
        <f t="shared" si="125"/>
        <v>19.878229813892638</v>
      </c>
    </row>
    <row r="1797" spans="20:26" x14ac:dyDescent="0.25">
      <c r="T1797">
        <v>1791</v>
      </c>
      <c r="U1797">
        <v>27085</v>
      </c>
      <c r="V1797">
        <v>22</v>
      </c>
      <c r="W1797">
        <v>727</v>
      </c>
      <c r="X1797">
        <f t="shared" si="123"/>
        <v>2468361.4864864862</v>
      </c>
      <c r="Y1797">
        <f t="shared" si="124"/>
        <v>17.020892707667528</v>
      </c>
      <c r="Z1797">
        <f t="shared" si="125"/>
        <v>19.763936329643634</v>
      </c>
    </row>
    <row r="1798" spans="20:26" x14ac:dyDescent="0.25">
      <c r="T1798">
        <v>1792</v>
      </c>
      <c r="U1798">
        <v>27100</v>
      </c>
      <c r="V1798">
        <v>22.06</v>
      </c>
      <c r="W1798">
        <v>722</v>
      </c>
      <c r="X1798">
        <f t="shared" si="123"/>
        <v>2410664.4518272425</v>
      </c>
      <c r="Y1798">
        <f t="shared" si="124"/>
        <v>13.924334092338931</v>
      </c>
      <c r="Z1798">
        <f t="shared" si="125"/>
        <v>19.530352240151448</v>
      </c>
    </row>
    <row r="1799" spans="20:26" x14ac:dyDescent="0.25">
      <c r="T1799">
        <v>1793</v>
      </c>
      <c r="U1799">
        <v>27116</v>
      </c>
      <c r="V1799">
        <v>22</v>
      </c>
      <c r="W1799">
        <v>738</v>
      </c>
      <c r="X1799">
        <f t="shared" ref="X1799:X1862" si="126">((W1799*5)/1023)/((5-((W1799*5)/1023))/$E$3)</f>
        <v>2602421.0526315789</v>
      </c>
      <c r="Y1799">
        <f t="shared" ref="Y1799:Y1862" si="127">$H$3*(X1799/1000000)^2+$H$4</f>
        <v>24.498548686980598</v>
      </c>
      <c r="Z1799">
        <f t="shared" si="125"/>
        <v>19.729080098024614</v>
      </c>
    </row>
    <row r="1800" spans="20:26" x14ac:dyDescent="0.25">
      <c r="T1800">
        <v>1794</v>
      </c>
      <c r="U1800">
        <v>27131</v>
      </c>
      <c r="V1800">
        <v>22.06</v>
      </c>
      <c r="W1800">
        <v>736</v>
      </c>
      <c r="X1800">
        <f t="shared" si="126"/>
        <v>2577282.2299651564</v>
      </c>
      <c r="Y1800">
        <f t="shared" si="127"/>
        <v>23.066220621835868</v>
      </c>
      <c r="Z1800">
        <f t="shared" ref="Z1800:Z1863" si="128">$Z$5*Z1799+(1-$Z$5)*Y1800</f>
        <v>19.862565718977063</v>
      </c>
    </row>
    <row r="1801" spans="20:26" x14ac:dyDescent="0.25">
      <c r="T1801">
        <v>1795</v>
      </c>
      <c r="U1801">
        <v>27146</v>
      </c>
      <c r="V1801">
        <v>22.06</v>
      </c>
      <c r="W1801">
        <v>723</v>
      </c>
      <c r="X1801">
        <f t="shared" si="126"/>
        <v>2422050</v>
      </c>
      <c r="Y1801">
        <f t="shared" si="127"/>
        <v>14.5295882275</v>
      </c>
      <c r="Z1801">
        <f t="shared" si="128"/>
        <v>19.649246619317978</v>
      </c>
    </row>
    <row r="1802" spans="20:26" x14ac:dyDescent="0.25">
      <c r="T1802">
        <v>1796</v>
      </c>
      <c r="U1802">
        <v>27161</v>
      </c>
      <c r="V1802">
        <v>22.06</v>
      </c>
      <c r="W1802">
        <v>732</v>
      </c>
      <c r="X1802">
        <f t="shared" si="126"/>
        <v>2528041.2371134018</v>
      </c>
      <c r="Y1802">
        <f t="shared" si="127"/>
        <v>20.300917462004449</v>
      </c>
      <c r="Z1802">
        <f t="shared" si="128"/>
        <v>19.675313453025435</v>
      </c>
    </row>
    <row r="1803" spans="20:26" x14ac:dyDescent="0.25">
      <c r="T1803">
        <v>1797</v>
      </c>
      <c r="U1803">
        <v>27176</v>
      </c>
      <c r="V1803">
        <v>22.06</v>
      </c>
      <c r="W1803">
        <v>734</v>
      </c>
      <c r="X1803">
        <f t="shared" si="126"/>
        <v>2552491.3494809689</v>
      </c>
      <c r="Y1803">
        <f t="shared" si="127"/>
        <v>21.667332980926957</v>
      </c>
      <c r="Z1803">
        <f t="shared" si="128"/>
        <v>19.754994234141495</v>
      </c>
    </row>
    <row r="1804" spans="20:26" x14ac:dyDescent="0.25">
      <c r="T1804">
        <v>1798</v>
      </c>
      <c r="U1804">
        <v>27191</v>
      </c>
      <c r="V1804">
        <v>22.06</v>
      </c>
      <c r="W1804">
        <v>737</v>
      </c>
      <c r="X1804">
        <f t="shared" si="126"/>
        <v>2589807.692307692</v>
      </c>
      <c r="Y1804">
        <f t="shared" si="127"/>
        <v>23.778142714497022</v>
      </c>
      <c r="Z1804">
        <f t="shared" si="128"/>
        <v>19.915920173355715</v>
      </c>
    </row>
    <row r="1805" spans="20:26" x14ac:dyDescent="0.25">
      <c r="T1805">
        <v>1799</v>
      </c>
      <c r="U1805">
        <v>27206</v>
      </c>
      <c r="V1805">
        <v>22.06</v>
      </c>
      <c r="W1805">
        <v>731</v>
      </c>
      <c r="X1805">
        <f t="shared" si="126"/>
        <v>2515941.7808219176</v>
      </c>
      <c r="Y1805">
        <f t="shared" si="127"/>
        <v>19.629593489338973</v>
      </c>
      <c r="Z1805">
        <f t="shared" si="128"/>
        <v>19.904467105995042</v>
      </c>
    </row>
    <row r="1806" spans="20:26" x14ac:dyDescent="0.25">
      <c r="T1806">
        <v>1800</v>
      </c>
      <c r="U1806">
        <v>27221</v>
      </c>
      <c r="V1806">
        <v>22.06</v>
      </c>
      <c r="W1806">
        <v>717</v>
      </c>
      <c r="X1806">
        <f t="shared" si="126"/>
        <v>2354852.9411764704</v>
      </c>
      <c r="Y1806">
        <f t="shared" si="127"/>
        <v>10.998656120242195</v>
      </c>
      <c r="Z1806">
        <f t="shared" si="128"/>
        <v>19.54823466656493</v>
      </c>
    </row>
    <row r="1807" spans="20:26" x14ac:dyDescent="0.25">
      <c r="T1807">
        <v>1801</v>
      </c>
      <c r="U1807">
        <v>27237</v>
      </c>
      <c r="V1807">
        <v>22.06</v>
      </c>
      <c r="W1807">
        <v>728</v>
      </c>
      <c r="X1807">
        <f t="shared" si="126"/>
        <v>2480135.5932203387</v>
      </c>
      <c r="Y1807">
        <f t="shared" si="127"/>
        <v>17.661798168342415</v>
      </c>
      <c r="Z1807">
        <f t="shared" si="128"/>
        <v>19.472777206636032</v>
      </c>
    </row>
    <row r="1808" spans="20:26" x14ac:dyDescent="0.25">
      <c r="T1808">
        <v>1802</v>
      </c>
      <c r="U1808">
        <v>27252</v>
      </c>
      <c r="V1808">
        <v>22.06</v>
      </c>
      <c r="W1808">
        <v>733</v>
      </c>
      <c r="X1808">
        <f t="shared" si="126"/>
        <v>2540224.1379310344</v>
      </c>
      <c r="Y1808">
        <f t="shared" si="127"/>
        <v>20.980125380202139</v>
      </c>
      <c r="Z1808">
        <f t="shared" si="128"/>
        <v>19.533071133578677</v>
      </c>
    </row>
    <row r="1809" spans="20:26" x14ac:dyDescent="0.25">
      <c r="T1809">
        <v>1803</v>
      </c>
      <c r="U1809">
        <v>27267</v>
      </c>
      <c r="V1809">
        <v>22.06</v>
      </c>
      <c r="W1809">
        <v>733</v>
      </c>
      <c r="X1809">
        <f t="shared" si="126"/>
        <v>2540224.1379310344</v>
      </c>
      <c r="Y1809">
        <f t="shared" si="127"/>
        <v>20.980125380202139</v>
      </c>
      <c r="Z1809">
        <f t="shared" si="128"/>
        <v>19.590953303443616</v>
      </c>
    </row>
    <row r="1810" spans="20:26" x14ac:dyDescent="0.25">
      <c r="T1810">
        <v>1804</v>
      </c>
      <c r="U1810">
        <v>27282</v>
      </c>
      <c r="V1810">
        <v>22.06</v>
      </c>
      <c r="W1810">
        <v>722</v>
      </c>
      <c r="X1810">
        <f t="shared" si="126"/>
        <v>2410664.4518272425</v>
      </c>
      <c r="Y1810">
        <f t="shared" si="127"/>
        <v>13.924334092338931</v>
      </c>
      <c r="Z1810">
        <f t="shared" si="128"/>
        <v>19.364288534999428</v>
      </c>
    </row>
    <row r="1811" spans="20:26" x14ac:dyDescent="0.25">
      <c r="T1811">
        <v>1805</v>
      </c>
      <c r="U1811">
        <v>27297</v>
      </c>
      <c r="V1811">
        <v>22.06</v>
      </c>
      <c r="W1811">
        <v>730</v>
      </c>
      <c r="X1811">
        <f t="shared" si="126"/>
        <v>2503924.914675768</v>
      </c>
      <c r="Y1811">
        <f t="shared" si="127"/>
        <v>18.96603976167458</v>
      </c>
      <c r="Z1811">
        <f t="shared" si="128"/>
        <v>19.348358584066432</v>
      </c>
    </row>
    <row r="1812" spans="20:26" x14ac:dyDescent="0.25">
      <c r="T1812">
        <v>1806</v>
      </c>
      <c r="U1812">
        <v>27312</v>
      </c>
      <c r="V1812">
        <v>22.06</v>
      </c>
      <c r="W1812">
        <v>730</v>
      </c>
      <c r="X1812">
        <f t="shared" si="126"/>
        <v>2503924.914675768</v>
      </c>
      <c r="Y1812">
        <f t="shared" si="127"/>
        <v>18.96603976167458</v>
      </c>
      <c r="Z1812">
        <f t="shared" si="128"/>
        <v>19.333065831170757</v>
      </c>
    </row>
    <row r="1813" spans="20:26" x14ac:dyDescent="0.25">
      <c r="T1813">
        <v>1807</v>
      </c>
      <c r="U1813">
        <v>27327</v>
      </c>
      <c r="V1813">
        <v>22.06</v>
      </c>
      <c r="W1813">
        <v>736</v>
      </c>
      <c r="X1813">
        <f t="shared" si="126"/>
        <v>2577282.2299651564</v>
      </c>
      <c r="Y1813">
        <f t="shared" si="127"/>
        <v>23.066220621835868</v>
      </c>
      <c r="Z1813">
        <f t="shared" si="128"/>
        <v>19.482392022797359</v>
      </c>
    </row>
    <row r="1814" spans="20:26" x14ac:dyDescent="0.25">
      <c r="T1814">
        <v>1808</v>
      </c>
      <c r="U1814">
        <v>27342</v>
      </c>
      <c r="V1814">
        <v>22.06</v>
      </c>
      <c r="W1814">
        <v>742</v>
      </c>
      <c r="X1814">
        <f t="shared" si="126"/>
        <v>2653772.2419928825</v>
      </c>
      <c r="Y1814">
        <f t="shared" si="127"/>
        <v>27.467578236091242</v>
      </c>
      <c r="Z1814">
        <f t="shared" si="128"/>
        <v>19.801799471329115</v>
      </c>
    </row>
    <row r="1815" spans="20:26" x14ac:dyDescent="0.25">
      <c r="T1815">
        <v>1809</v>
      </c>
      <c r="U1815">
        <v>27358</v>
      </c>
      <c r="V1815">
        <v>22.06</v>
      </c>
      <c r="W1815">
        <v>723</v>
      </c>
      <c r="X1815">
        <f t="shared" si="126"/>
        <v>2422050</v>
      </c>
      <c r="Y1815">
        <f t="shared" si="127"/>
        <v>14.5295882275</v>
      </c>
      <c r="Z1815">
        <f t="shared" si="128"/>
        <v>19.590911021575948</v>
      </c>
    </row>
    <row r="1816" spans="20:26" x14ac:dyDescent="0.25">
      <c r="T1816">
        <v>1810</v>
      </c>
      <c r="U1816">
        <v>27373</v>
      </c>
      <c r="V1816">
        <v>22.06</v>
      </c>
      <c r="W1816">
        <v>733</v>
      </c>
      <c r="X1816">
        <f t="shared" si="126"/>
        <v>2540224.1379310344</v>
      </c>
      <c r="Y1816">
        <f t="shared" si="127"/>
        <v>20.980125380202139</v>
      </c>
      <c r="Z1816">
        <f t="shared" si="128"/>
        <v>19.646479595920997</v>
      </c>
    </row>
    <row r="1817" spans="20:26" x14ac:dyDescent="0.25">
      <c r="T1817">
        <v>1811</v>
      </c>
      <c r="U1817">
        <v>27388</v>
      </c>
      <c r="V1817">
        <v>22.06</v>
      </c>
      <c r="W1817">
        <v>721</v>
      </c>
      <c r="X1817">
        <f t="shared" si="126"/>
        <v>2399354.3046357613</v>
      </c>
      <c r="Y1817">
        <f t="shared" si="127"/>
        <v>13.325911870915725</v>
      </c>
      <c r="Z1817">
        <f t="shared" si="128"/>
        <v>19.393656886920784</v>
      </c>
    </row>
    <row r="1818" spans="20:26" x14ac:dyDescent="0.25">
      <c r="T1818">
        <v>1812</v>
      </c>
      <c r="U1818">
        <v>27403</v>
      </c>
      <c r="V1818">
        <v>22.06</v>
      </c>
      <c r="W1818">
        <v>745</v>
      </c>
      <c r="X1818">
        <f t="shared" si="126"/>
        <v>2693255.395683453</v>
      </c>
      <c r="Y1818">
        <f t="shared" si="127"/>
        <v>29.789870890158355</v>
      </c>
      <c r="Z1818">
        <f t="shared" si="128"/>
        <v>19.809505447050288</v>
      </c>
    </row>
    <row r="1819" spans="20:26" x14ac:dyDescent="0.25">
      <c r="T1819">
        <v>1813</v>
      </c>
      <c r="U1819">
        <v>27418</v>
      </c>
      <c r="V1819">
        <v>22.06</v>
      </c>
      <c r="W1819">
        <v>735</v>
      </c>
      <c r="X1819">
        <f t="shared" si="126"/>
        <v>2564843.7499999995</v>
      </c>
      <c r="Y1819">
        <f t="shared" si="127"/>
        <v>22.362658081054661</v>
      </c>
      <c r="Z1819">
        <f t="shared" si="128"/>
        <v>19.911631552410462</v>
      </c>
    </row>
    <row r="1820" spans="20:26" x14ac:dyDescent="0.25">
      <c r="T1820">
        <v>1814</v>
      </c>
      <c r="U1820">
        <v>27433</v>
      </c>
      <c r="V1820">
        <v>22.06</v>
      </c>
      <c r="W1820">
        <v>737</v>
      </c>
      <c r="X1820">
        <f t="shared" si="126"/>
        <v>2589807.692307692</v>
      </c>
      <c r="Y1820">
        <f t="shared" si="127"/>
        <v>23.778142714497022</v>
      </c>
      <c r="Z1820">
        <f t="shared" si="128"/>
        <v>20.066291998893924</v>
      </c>
    </row>
    <row r="1821" spans="20:26" x14ac:dyDescent="0.25">
      <c r="T1821">
        <v>1815</v>
      </c>
      <c r="U1821">
        <v>27448</v>
      </c>
      <c r="V1821">
        <v>22.06</v>
      </c>
      <c r="W1821">
        <v>728</v>
      </c>
      <c r="X1821">
        <f t="shared" si="126"/>
        <v>2480135.5932203387</v>
      </c>
      <c r="Y1821">
        <f t="shared" si="127"/>
        <v>17.661798168342415</v>
      </c>
      <c r="Z1821">
        <f t="shared" si="128"/>
        <v>19.970112245671864</v>
      </c>
    </row>
    <row r="1822" spans="20:26" x14ac:dyDescent="0.25">
      <c r="T1822">
        <v>1816</v>
      </c>
      <c r="U1822">
        <v>27463</v>
      </c>
      <c r="V1822">
        <v>22.12</v>
      </c>
      <c r="W1822">
        <v>743</v>
      </c>
      <c r="X1822">
        <f t="shared" si="126"/>
        <v>2666839.2857142854</v>
      </c>
      <c r="Y1822">
        <f t="shared" si="127"/>
        <v>28.232349534119891</v>
      </c>
      <c r="Z1822">
        <f t="shared" si="128"/>
        <v>20.300601737209785</v>
      </c>
    </row>
    <row r="1823" spans="20:26" x14ac:dyDescent="0.25">
      <c r="T1823">
        <v>1817</v>
      </c>
      <c r="U1823">
        <v>27479</v>
      </c>
      <c r="V1823">
        <v>22.12</v>
      </c>
      <c r="W1823">
        <v>722</v>
      </c>
      <c r="X1823">
        <f t="shared" si="126"/>
        <v>2410664.4518272425</v>
      </c>
      <c r="Y1823">
        <f t="shared" si="127"/>
        <v>13.924334092338931</v>
      </c>
      <c r="Z1823">
        <f t="shared" si="128"/>
        <v>20.045551031414952</v>
      </c>
    </row>
    <row r="1824" spans="20:26" x14ac:dyDescent="0.25">
      <c r="T1824">
        <v>1818</v>
      </c>
      <c r="U1824">
        <v>27494</v>
      </c>
      <c r="V1824">
        <v>22.12</v>
      </c>
      <c r="W1824">
        <v>735</v>
      </c>
      <c r="X1824">
        <f t="shared" si="126"/>
        <v>2564843.7499999995</v>
      </c>
      <c r="Y1824">
        <f t="shared" si="127"/>
        <v>22.362658081054661</v>
      </c>
      <c r="Z1824">
        <f t="shared" si="128"/>
        <v>20.138235313400539</v>
      </c>
    </row>
    <row r="1825" spans="20:26" x14ac:dyDescent="0.25">
      <c r="T1825">
        <v>1819</v>
      </c>
      <c r="U1825">
        <v>27509</v>
      </c>
      <c r="V1825">
        <v>22.12</v>
      </c>
      <c r="W1825">
        <v>725</v>
      </c>
      <c r="X1825">
        <f t="shared" si="126"/>
        <v>2445050.33557047</v>
      </c>
      <c r="Y1825">
        <f t="shared" si="127"/>
        <v>15.76098257820594</v>
      </c>
      <c r="Z1825">
        <f t="shared" si="128"/>
        <v>19.963145203992756</v>
      </c>
    </row>
    <row r="1826" spans="20:26" x14ac:dyDescent="0.25">
      <c r="T1826">
        <v>1820</v>
      </c>
      <c r="U1826">
        <v>27524</v>
      </c>
      <c r="V1826">
        <v>22.12</v>
      </c>
      <c r="W1826">
        <v>744</v>
      </c>
      <c r="X1826">
        <f t="shared" si="126"/>
        <v>2680000</v>
      </c>
      <c r="Y1826">
        <f t="shared" si="127"/>
        <v>29.006400000000014</v>
      </c>
      <c r="Z1826">
        <f t="shared" si="128"/>
        <v>20.324875395833047</v>
      </c>
    </row>
    <row r="1827" spans="20:26" x14ac:dyDescent="0.25">
      <c r="T1827">
        <v>1821</v>
      </c>
      <c r="U1827">
        <v>27539</v>
      </c>
      <c r="V1827">
        <v>22.12</v>
      </c>
      <c r="W1827">
        <v>743</v>
      </c>
      <c r="X1827">
        <f t="shared" si="126"/>
        <v>2666839.2857142854</v>
      </c>
      <c r="Y1827">
        <f t="shared" si="127"/>
        <v>28.232349534119891</v>
      </c>
      <c r="Z1827">
        <f t="shared" si="128"/>
        <v>20.64117436136452</v>
      </c>
    </row>
    <row r="1828" spans="20:26" x14ac:dyDescent="0.25">
      <c r="T1828">
        <v>1822</v>
      </c>
      <c r="U1828">
        <v>27554</v>
      </c>
      <c r="V1828">
        <v>22.12</v>
      </c>
      <c r="W1828">
        <v>725</v>
      </c>
      <c r="X1828">
        <f t="shared" si="126"/>
        <v>2445050.33557047</v>
      </c>
      <c r="Y1828">
        <f t="shared" si="127"/>
        <v>15.76098257820594</v>
      </c>
      <c r="Z1828">
        <f t="shared" si="128"/>
        <v>20.445966690038176</v>
      </c>
    </row>
    <row r="1829" spans="20:26" x14ac:dyDescent="0.25">
      <c r="T1829">
        <v>1823</v>
      </c>
      <c r="U1829">
        <v>27569</v>
      </c>
      <c r="V1829">
        <v>22.12</v>
      </c>
      <c r="W1829">
        <v>733</v>
      </c>
      <c r="X1829">
        <f t="shared" si="126"/>
        <v>2540224.1379310344</v>
      </c>
      <c r="Y1829">
        <f t="shared" si="127"/>
        <v>20.980125380202139</v>
      </c>
      <c r="Z1829">
        <f t="shared" si="128"/>
        <v>20.467333037644735</v>
      </c>
    </row>
    <row r="1830" spans="20:26" x14ac:dyDescent="0.25">
      <c r="T1830">
        <v>1824</v>
      </c>
      <c r="U1830">
        <v>27584</v>
      </c>
      <c r="V1830">
        <v>22.12</v>
      </c>
      <c r="W1830">
        <v>729</v>
      </c>
      <c r="X1830">
        <f t="shared" si="126"/>
        <v>2491989.7959183673</v>
      </c>
      <c r="Y1830">
        <f t="shared" si="127"/>
        <v>18.310144572573932</v>
      </c>
      <c r="Z1830">
        <f t="shared" si="128"/>
        <v>20.381045499041903</v>
      </c>
    </row>
    <row r="1831" spans="20:26" x14ac:dyDescent="0.25">
      <c r="T1831">
        <v>1825</v>
      </c>
      <c r="U1831">
        <v>27600</v>
      </c>
      <c r="V1831">
        <v>22.12</v>
      </c>
      <c r="W1831">
        <v>737</v>
      </c>
      <c r="X1831">
        <f t="shared" si="126"/>
        <v>2589807.692307692</v>
      </c>
      <c r="Y1831">
        <f t="shared" si="127"/>
        <v>23.778142714497022</v>
      </c>
      <c r="Z1831">
        <f t="shared" si="128"/>
        <v>20.516929387660106</v>
      </c>
    </row>
    <row r="1832" spans="20:26" x14ac:dyDescent="0.25">
      <c r="T1832">
        <v>1826</v>
      </c>
      <c r="U1832">
        <v>27615</v>
      </c>
      <c r="V1832">
        <v>22.12</v>
      </c>
      <c r="W1832">
        <v>723</v>
      </c>
      <c r="X1832">
        <f t="shared" si="126"/>
        <v>2422050</v>
      </c>
      <c r="Y1832">
        <f t="shared" si="127"/>
        <v>14.5295882275</v>
      </c>
      <c r="Z1832">
        <f t="shared" si="128"/>
        <v>20.277435741253704</v>
      </c>
    </row>
    <row r="1833" spans="20:26" x14ac:dyDescent="0.25">
      <c r="T1833">
        <v>1827</v>
      </c>
      <c r="U1833">
        <v>27630</v>
      </c>
      <c r="V1833">
        <v>22.12</v>
      </c>
      <c r="W1833">
        <v>725</v>
      </c>
      <c r="X1833">
        <f t="shared" si="126"/>
        <v>2445050.33557047</v>
      </c>
      <c r="Y1833">
        <f t="shared" si="127"/>
        <v>15.76098257820594</v>
      </c>
      <c r="Z1833">
        <f t="shared" si="128"/>
        <v>20.096777614731792</v>
      </c>
    </row>
    <row r="1834" spans="20:26" x14ac:dyDescent="0.25">
      <c r="T1834">
        <v>1828</v>
      </c>
      <c r="U1834">
        <v>27645</v>
      </c>
      <c r="V1834">
        <v>22.12</v>
      </c>
      <c r="W1834">
        <v>736</v>
      </c>
      <c r="X1834">
        <f t="shared" si="126"/>
        <v>2577282.2299651564</v>
      </c>
      <c r="Y1834">
        <f t="shared" si="127"/>
        <v>23.066220621835868</v>
      </c>
      <c r="Z1834">
        <f t="shared" si="128"/>
        <v>20.215555335015953</v>
      </c>
    </row>
    <row r="1835" spans="20:26" x14ac:dyDescent="0.25">
      <c r="T1835">
        <v>1829</v>
      </c>
      <c r="U1835">
        <v>27660</v>
      </c>
      <c r="V1835">
        <v>22.12</v>
      </c>
      <c r="W1835">
        <v>733</v>
      </c>
      <c r="X1835">
        <f t="shared" si="126"/>
        <v>2540224.1379310344</v>
      </c>
      <c r="Y1835">
        <f t="shared" si="127"/>
        <v>20.980125380202139</v>
      </c>
      <c r="Z1835">
        <f t="shared" si="128"/>
        <v>20.246138136823401</v>
      </c>
    </row>
    <row r="1836" spans="20:26" x14ac:dyDescent="0.25">
      <c r="T1836">
        <v>1830</v>
      </c>
      <c r="U1836">
        <v>27675</v>
      </c>
      <c r="V1836">
        <v>22.12</v>
      </c>
      <c r="W1836">
        <v>733</v>
      </c>
      <c r="X1836">
        <f t="shared" si="126"/>
        <v>2540224.1379310344</v>
      </c>
      <c r="Y1836">
        <f t="shared" si="127"/>
        <v>20.980125380202139</v>
      </c>
      <c r="Z1836">
        <f t="shared" si="128"/>
        <v>20.27549762655855</v>
      </c>
    </row>
    <row r="1837" spans="20:26" x14ac:dyDescent="0.25">
      <c r="T1837">
        <v>1831</v>
      </c>
      <c r="U1837">
        <v>27690</v>
      </c>
      <c r="V1837">
        <v>22.12</v>
      </c>
      <c r="W1837">
        <v>740</v>
      </c>
      <c r="X1837">
        <f t="shared" si="126"/>
        <v>2627915.1943462896</v>
      </c>
      <c r="Y1837">
        <f t="shared" si="127"/>
        <v>25.965320955437065</v>
      </c>
      <c r="Z1837">
        <f t="shared" si="128"/>
        <v>20.503090559713691</v>
      </c>
    </row>
    <row r="1838" spans="20:26" x14ac:dyDescent="0.25">
      <c r="T1838">
        <v>1832</v>
      </c>
      <c r="U1838">
        <v>27705</v>
      </c>
      <c r="V1838">
        <v>22.12</v>
      </c>
      <c r="W1838">
        <v>728</v>
      </c>
      <c r="X1838">
        <f t="shared" si="126"/>
        <v>2480135.5932203387</v>
      </c>
      <c r="Y1838">
        <f t="shared" si="127"/>
        <v>17.661798168342415</v>
      </c>
      <c r="Z1838">
        <f t="shared" si="128"/>
        <v>20.389438864058842</v>
      </c>
    </row>
    <row r="1839" spans="20:26" x14ac:dyDescent="0.25">
      <c r="T1839">
        <v>1833</v>
      </c>
      <c r="U1839">
        <v>27721</v>
      </c>
      <c r="V1839">
        <v>22.12</v>
      </c>
      <c r="W1839">
        <v>734</v>
      </c>
      <c r="X1839">
        <f t="shared" si="126"/>
        <v>2552491.3494809689</v>
      </c>
      <c r="Y1839">
        <f t="shared" si="127"/>
        <v>21.667332980926957</v>
      </c>
      <c r="Z1839">
        <f t="shared" si="128"/>
        <v>20.440554628733569</v>
      </c>
    </row>
    <row r="1840" spans="20:26" x14ac:dyDescent="0.25">
      <c r="T1840">
        <v>1834</v>
      </c>
      <c r="U1840">
        <v>27736</v>
      </c>
      <c r="V1840">
        <v>22.12</v>
      </c>
      <c r="W1840">
        <v>738</v>
      </c>
      <c r="X1840">
        <f t="shared" si="126"/>
        <v>2602421.0526315789</v>
      </c>
      <c r="Y1840">
        <f t="shared" si="127"/>
        <v>24.498548686980598</v>
      </c>
      <c r="Z1840">
        <f t="shared" si="128"/>
        <v>20.602874391063452</v>
      </c>
    </row>
    <row r="1841" spans="20:26" x14ac:dyDescent="0.25">
      <c r="T1841">
        <v>1835</v>
      </c>
      <c r="U1841">
        <v>27751</v>
      </c>
      <c r="V1841">
        <v>22.12</v>
      </c>
      <c r="W1841">
        <v>745</v>
      </c>
      <c r="X1841">
        <f t="shared" si="126"/>
        <v>2693255.395683453</v>
      </c>
      <c r="Y1841">
        <f t="shared" si="127"/>
        <v>29.789870890158355</v>
      </c>
      <c r="Z1841">
        <f t="shared" si="128"/>
        <v>20.970354251027249</v>
      </c>
    </row>
    <row r="1842" spans="20:26" x14ac:dyDescent="0.25">
      <c r="T1842">
        <v>1836</v>
      </c>
      <c r="U1842">
        <v>27766</v>
      </c>
      <c r="V1842">
        <v>22.12</v>
      </c>
      <c r="W1842">
        <v>727</v>
      </c>
      <c r="X1842">
        <f t="shared" si="126"/>
        <v>2468361.4864864862</v>
      </c>
      <c r="Y1842">
        <f t="shared" si="127"/>
        <v>17.020892707667528</v>
      </c>
      <c r="Z1842">
        <f t="shared" si="128"/>
        <v>20.812375789292862</v>
      </c>
    </row>
    <row r="1843" spans="20:26" x14ac:dyDescent="0.25">
      <c r="T1843">
        <v>1837</v>
      </c>
      <c r="U1843">
        <v>27781</v>
      </c>
      <c r="V1843">
        <v>22.12</v>
      </c>
      <c r="W1843">
        <v>718</v>
      </c>
      <c r="X1843">
        <f t="shared" si="126"/>
        <v>2365868.8524590167</v>
      </c>
      <c r="Y1843">
        <f t="shared" si="127"/>
        <v>11.570689697393185</v>
      </c>
      <c r="Z1843">
        <f t="shared" si="128"/>
        <v>20.442708345616875</v>
      </c>
    </row>
    <row r="1844" spans="20:26" x14ac:dyDescent="0.25">
      <c r="T1844">
        <v>1838</v>
      </c>
      <c r="U1844">
        <v>27796</v>
      </c>
      <c r="V1844">
        <v>22.12</v>
      </c>
      <c r="W1844">
        <v>733</v>
      </c>
      <c r="X1844">
        <f t="shared" si="126"/>
        <v>2540224.1379310344</v>
      </c>
      <c r="Y1844">
        <f t="shared" si="127"/>
        <v>20.980125380202139</v>
      </c>
      <c r="Z1844">
        <f t="shared" si="128"/>
        <v>20.464205027000286</v>
      </c>
    </row>
    <row r="1845" spans="20:26" x14ac:dyDescent="0.25">
      <c r="T1845">
        <v>1839</v>
      </c>
      <c r="U1845">
        <v>27811</v>
      </c>
      <c r="V1845">
        <v>22.12</v>
      </c>
      <c r="W1845">
        <v>747</v>
      </c>
      <c r="X1845">
        <f t="shared" si="126"/>
        <v>2720054.3478260865</v>
      </c>
      <c r="Y1845">
        <f t="shared" si="127"/>
        <v>31.385652206403549</v>
      </c>
      <c r="Z1845">
        <f t="shared" si="128"/>
        <v>20.901062914176418</v>
      </c>
    </row>
    <row r="1846" spans="20:26" x14ac:dyDescent="0.25">
      <c r="T1846">
        <v>1840</v>
      </c>
      <c r="U1846">
        <v>27826</v>
      </c>
      <c r="V1846">
        <v>22.12</v>
      </c>
      <c r="W1846">
        <v>730</v>
      </c>
      <c r="X1846">
        <f t="shared" si="126"/>
        <v>2503924.914675768</v>
      </c>
      <c r="Y1846">
        <f t="shared" si="127"/>
        <v>18.96603976167458</v>
      </c>
      <c r="Z1846">
        <f t="shared" si="128"/>
        <v>20.823661988076342</v>
      </c>
    </row>
    <row r="1847" spans="20:26" x14ac:dyDescent="0.25">
      <c r="T1847">
        <v>1841</v>
      </c>
      <c r="U1847">
        <v>27842</v>
      </c>
      <c r="V1847">
        <v>22.12</v>
      </c>
      <c r="W1847">
        <v>734</v>
      </c>
      <c r="X1847">
        <f t="shared" si="126"/>
        <v>2552491.3494809689</v>
      </c>
      <c r="Y1847">
        <f t="shared" si="127"/>
        <v>21.667332980926957</v>
      </c>
      <c r="Z1847">
        <f t="shared" si="128"/>
        <v>20.857408827790366</v>
      </c>
    </row>
    <row r="1848" spans="20:26" x14ac:dyDescent="0.25">
      <c r="T1848">
        <v>1842</v>
      </c>
      <c r="U1848">
        <v>27857</v>
      </c>
      <c r="V1848">
        <v>22.19</v>
      </c>
      <c r="W1848">
        <v>724</v>
      </c>
      <c r="X1848">
        <f t="shared" si="126"/>
        <v>2433511.7056856183</v>
      </c>
      <c r="Y1848">
        <f t="shared" si="127"/>
        <v>15.141771438798187</v>
      </c>
      <c r="Z1848">
        <f t="shared" si="128"/>
        <v>20.628783332230679</v>
      </c>
    </row>
    <row r="1849" spans="20:26" x14ac:dyDescent="0.25">
      <c r="T1849">
        <v>1843</v>
      </c>
      <c r="U1849">
        <v>27872</v>
      </c>
      <c r="V1849">
        <v>22.19</v>
      </c>
      <c r="W1849">
        <v>726</v>
      </c>
      <c r="X1849">
        <f t="shared" si="126"/>
        <v>2456666.6666666665</v>
      </c>
      <c r="Y1849">
        <f t="shared" si="127"/>
        <v>16.387322222222224</v>
      </c>
      <c r="Z1849">
        <f t="shared" si="128"/>
        <v>20.459124887830342</v>
      </c>
    </row>
    <row r="1850" spans="20:26" x14ac:dyDescent="0.25">
      <c r="T1850">
        <v>1844</v>
      </c>
      <c r="U1850">
        <v>27887</v>
      </c>
      <c r="V1850">
        <v>22.19</v>
      </c>
      <c r="W1850">
        <v>733</v>
      </c>
      <c r="X1850">
        <f t="shared" si="126"/>
        <v>2540224.1379310344</v>
      </c>
      <c r="Y1850">
        <f t="shared" si="127"/>
        <v>20.980125380202139</v>
      </c>
      <c r="Z1850">
        <f t="shared" si="128"/>
        <v>20.479964907525215</v>
      </c>
    </row>
    <row r="1851" spans="20:26" x14ac:dyDescent="0.25">
      <c r="T1851">
        <v>1845</v>
      </c>
      <c r="U1851">
        <v>27902</v>
      </c>
      <c r="V1851">
        <v>22.19</v>
      </c>
      <c r="W1851">
        <v>735</v>
      </c>
      <c r="X1851">
        <f t="shared" si="126"/>
        <v>2564843.7499999995</v>
      </c>
      <c r="Y1851">
        <f t="shared" si="127"/>
        <v>22.362658081054661</v>
      </c>
      <c r="Z1851">
        <f t="shared" si="128"/>
        <v>20.555272634466391</v>
      </c>
    </row>
    <row r="1852" spans="20:26" x14ac:dyDescent="0.25">
      <c r="T1852">
        <v>1846</v>
      </c>
      <c r="U1852">
        <v>27917</v>
      </c>
      <c r="V1852">
        <v>22.19</v>
      </c>
      <c r="W1852">
        <v>732</v>
      </c>
      <c r="X1852">
        <f t="shared" si="126"/>
        <v>2528041.2371134018</v>
      </c>
      <c r="Y1852">
        <f t="shared" si="127"/>
        <v>20.300917462004449</v>
      </c>
      <c r="Z1852">
        <f t="shared" si="128"/>
        <v>20.545098427567911</v>
      </c>
    </row>
    <row r="1853" spans="20:26" x14ac:dyDescent="0.25">
      <c r="T1853">
        <v>1847</v>
      </c>
      <c r="U1853">
        <v>27932</v>
      </c>
      <c r="V1853">
        <v>22.19</v>
      </c>
      <c r="W1853">
        <v>722</v>
      </c>
      <c r="X1853">
        <f t="shared" si="126"/>
        <v>2410664.4518272425</v>
      </c>
      <c r="Y1853">
        <f t="shared" si="127"/>
        <v>13.924334092338931</v>
      </c>
      <c r="Z1853">
        <f t="shared" si="128"/>
        <v>20.280267854158751</v>
      </c>
    </row>
    <row r="1854" spans="20:26" x14ac:dyDescent="0.25">
      <c r="T1854">
        <v>1848</v>
      </c>
      <c r="U1854">
        <v>27947</v>
      </c>
      <c r="V1854">
        <v>22.19</v>
      </c>
      <c r="W1854">
        <v>719</v>
      </c>
      <c r="X1854">
        <f t="shared" si="126"/>
        <v>2376957.2368421052</v>
      </c>
      <c r="Y1854">
        <f t="shared" si="127"/>
        <v>12.149182763536608</v>
      </c>
      <c r="Z1854">
        <f t="shared" si="128"/>
        <v>19.955024450533866</v>
      </c>
    </row>
    <row r="1855" spans="20:26" x14ac:dyDescent="0.25">
      <c r="T1855">
        <v>1849</v>
      </c>
      <c r="U1855">
        <v>27962</v>
      </c>
      <c r="V1855">
        <v>22.19</v>
      </c>
      <c r="W1855">
        <v>733</v>
      </c>
      <c r="X1855">
        <f t="shared" si="126"/>
        <v>2540224.1379310344</v>
      </c>
      <c r="Y1855">
        <f t="shared" si="127"/>
        <v>20.980125380202139</v>
      </c>
      <c r="Z1855">
        <f t="shared" si="128"/>
        <v>19.996028487720597</v>
      </c>
    </row>
    <row r="1856" spans="20:26" x14ac:dyDescent="0.25">
      <c r="T1856">
        <v>1850</v>
      </c>
      <c r="U1856">
        <v>27978</v>
      </c>
      <c r="V1856">
        <v>22.19</v>
      </c>
      <c r="W1856">
        <v>742</v>
      </c>
      <c r="X1856">
        <f t="shared" si="126"/>
        <v>2653772.2419928825</v>
      </c>
      <c r="Y1856">
        <f t="shared" si="127"/>
        <v>27.467578236091242</v>
      </c>
      <c r="Z1856">
        <f t="shared" si="128"/>
        <v>20.294890477655422</v>
      </c>
    </row>
    <row r="1857" spans="20:26" x14ac:dyDescent="0.25">
      <c r="T1857">
        <v>1851</v>
      </c>
      <c r="U1857">
        <v>27993</v>
      </c>
      <c r="V1857">
        <v>22.19</v>
      </c>
      <c r="W1857">
        <v>744</v>
      </c>
      <c r="X1857">
        <f t="shared" si="126"/>
        <v>2680000</v>
      </c>
      <c r="Y1857">
        <f t="shared" si="127"/>
        <v>29.006400000000014</v>
      </c>
      <c r="Z1857">
        <f t="shared" si="128"/>
        <v>20.643350858549205</v>
      </c>
    </row>
    <row r="1858" spans="20:26" x14ac:dyDescent="0.25">
      <c r="T1858">
        <v>1852</v>
      </c>
      <c r="U1858">
        <v>28008</v>
      </c>
      <c r="V1858">
        <v>22.19</v>
      </c>
      <c r="W1858">
        <v>726</v>
      </c>
      <c r="X1858">
        <f t="shared" si="126"/>
        <v>2456666.6666666665</v>
      </c>
      <c r="Y1858">
        <f t="shared" si="127"/>
        <v>16.387322222222224</v>
      </c>
      <c r="Z1858">
        <f t="shared" si="128"/>
        <v>20.473109713096125</v>
      </c>
    </row>
    <row r="1859" spans="20:26" x14ac:dyDescent="0.25">
      <c r="T1859">
        <v>1853</v>
      </c>
      <c r="U1859">
        <v>28023</v>
      </c>
      <c r="V1859">
        <v>22.19</v>
      </c>
      <c r="W1859">
        <v>731</v>
      </c>
      <c r="X1859">
        <f t="shared" si="126"/>
        <v>2515941.7808219176</v>
      </c>
      <c r="Y1859">
        <f t="shared" si="127"/>
        <v>19.629593489338973</v>
      </c>
      <c r="Z1859">
        <f t="shared" si="128"/>
        <v>20.439369064145836</v>
      </c>
    </row>
    <row r="1860" spans="20:26" x14ac:dyDescent="0.25">
      <c r="T1860">
        <v>1854</v>
      </c>
      <c r="U1860">
        <v>28038</v>
      </c>
      <c r="V1860">
        <v>22.19</v>
      </c>
      <c r="W1860">
        <v>736</v>
      </c>
      <c r="X1860">
        <f t="shared" si="126"/>
        <v>2577282.2299651564</v>
      </c>
      <c r="Y1860">
        <f t="shared" si="127"/>
        <v>23.066220621835868</v>
      </c>
      <c r="Z1860">
        <f t="shared" si="128"/>
        <v>20.544443126453437</v>
      </c>
    </row>
    <row r="1861" spans="20:26" x14ac:dyDescent="0.25">
      <c r="T1861">
        <v>1855</v>
      </c>
      <c r="U1861">
        <v>28053</v>
      </c>
      <c r="V1861">
        <v>22.19</v>
      </c>
      <c r="W1861">
        <v>719</v>
      </c>
      <c r="X1861">
        <f t="shared" si="126"/>
        <v>2376957.2368421052</v>
      </c>
      <c r="Y1861">
        <f t="shared" si="127"/>
        <v>12.149182763536608</v>
      </c>
      <c r="Z1861">
        <f t="shared" si="128"/>
        <v>20.208632711936765</v>
      </c>
    </row>
    <row r="1862" spans="20:26" x14ac:dyDescent="0.25">
      <c r="T1862">
        <v>1856</v>
      </c>
      <c r="U1862">
        <v>28068</v>
      </c>
      <c r="V1862">
        <v>22.19</v>
      </c>
      <c r="W1862">
        <v>733</v>
      </c>
      <c r="X1862">
        <f t="shared" si="126"/>
        <v>2540224.1379310344</v>
      </c>
      <c r="Y1862">
        <f t="shared" si="127"/>
        <v>20.980125380202139</v>
      </c>
      <c r="Z1862">
        <f t="shared" si="128"/>
        <v>20.239492418667382</v>
      </c>
    </row>
    <row r="1863" spans="20:26" x14ac:dyDescent="0.25">
      <c r="T1863">
        <v>1857</v>
      </c>
      <c r="U1863">
        <v>28083</v>
      </c>
      <c r="V1863">
        <v>22.19</v>
      </c>
      <c r="W1863">
        <v>719</v>
      </c>
      <c r="X1863">
        <f t="shared" ref="X1863:X1926" si="129">((W1863*5)/1023)/((5-((W1863*5)/1023))/$E$3)</f>
        <v>2376957.2368421052</v>
      </c>
      <c r="Y1863">
        <f t="shared" ref="Y1863:Y1926" si="130">$H$3*(X1863/1000000)^2+$H$4</f>
        <v>12.149182763536608</v>
      </c>
      <c r="Z1863">
        <f t="shared" si="128"/>
        <v>19.915880032462152</v>
      </c>
    </row>
    <row r="1864" spans="20:26" x14ac:dyDescent="0.25">
      <c r="T1864">
        <v>1858</v>
      </c>
      <c r="U1864">
        <v>28099</v>
      </c>
      <c r="V1864">
        <v>22.19</v>
      </c>
      <c r="W1864">
        <v>744</v>
      </c>
      <c r="X1864">
        <f t="shared" si="129"/>
        <v>2680000</v>
      </c>
      <c r="Y1864">
        <f t="shared" si="130"/>
        <v>29.006400000000014</v>
      </c>
      <c r="Z1864">
        <f t="shared" ref="Z1864:Z1927" si="131">$Z$5*Z1863+(1-$Z$5)*Y1864</f>
        <v>20.279500831163666</v>
      </c>
    </row>
    <row r="1865" spans="20:26" x14ac:dyDescent="0.25">
      <c r="T1865">
        <v>1859</v>
      </c>
      <c r="U1865">
        <v>28114</v>
      </c>
      <c r="V1865">
        <v>22.19</v>
      </c>
      <c r="W1865">
        <v>723</v>
      </c>
      <c r="X1865">
        <f t="shared" si="129"/>
        <v>2422050</v>
      </c>
      <c r="Y1865">
        <f t="shared" si="130"/>
        <v>14.5295882275</v>
      </c>
      <c r="Z1865">
        <f t="shared" si="131"/>
        <v>20.049504327017118</v>
      </c>
    </row>
    <row r="1866" spans="20:26" x14ac:dyDescent="0.25">
      <c r="T1866">
        <v>1860</v>
      </c>
      <c r="U1866">
        <v>28129</v>
      </c>
      <c r="V1866">
        <v>22.19</v>
      </c>
      <c r="W1866">
        <v>739</v>
      </c>
      <c r="X1866">
        <f t="shared" si="129"/>
        <v>2615123.2394366194</v>
      </c>
      <c r="Y1866">
        <f t="shared" si="130"/>
        <v>25.227565131856267</v>
      </c>
      <c r="Z1866">
        <f t="shared" si="131"/>
        <v>20.256626759210683</v>
      </c>
    </row>
    <row r="1867" spans="20:26" x14ac:dyDescent="0.25">
      <c r="T1867">
        <v>1861</v>
      </c>
      <c r="U1867">
        <v>28144</v>
      </c>
      <c r="V1867">
        <v>22.19</v>
      </c>
      <c r="W1867">
        <v>727</v>
      </c>
      <c r="X1867">
        <f t="shared" si="129"/>
        <v>2468361.4864864862</v>
      </c>
      <c r="Y1867">
        <f t="shared" si="130"/>
        <v>17.020892707667528</v>
      </c>
      <c r="Z1867">
        <f t="shared" si="131"/>
        <v>20.127197397148958</v>
      </c>
    </row>
    <row r="1868" spans="20:26" x14ac:dyDescent="0.25">
      <c r="T1868">
        <v>1862</v>
      </c>
      <c r="U1868">
        <v>28159</v>
      </c>
      <c r="V1868">
        <v>22.19</v>
      </c>
      <c r="W1868">
        <v>734</v>
      </c>
      <c r="X1868">
        <f t="shared" si="129"/>
        <v>2552491.3494809689</v>
      </c>
      <c r="Y1868">
        <f t="shared" si="130"/>
        <v>21.667332980926957</v>
      </c>
      <c r="Z1868">
        <f t="shared" si="131"/>
        <v>20.188802820500079</v>
      </c>
    </row>
    <row r="1869" spans="20:26" x14ac:dyDescent="0.25">
      <c r="T1869">
        <v>1863</v>
      </c>
      <c r="U1869">
        <v>28174</v>
      </c>
      <c r="V1869">
        <v>22.25</v>
      </c>
      <c r="W1869">
        <v>736</v>
      </c>
      <c r="X1869">
        <f t="shared" si="129"/>
        <v>2577282.2299651564</v>
      </c>
      <c r="Y1869">
        <f t="shared" si="130"/>
        <v>23.066220621835868</v>
      </c>
      <c r="Z1869">
        <f t="shared" si="131"/>
        <v>20.303899532553508</v>
      </c>
    </row>
    <row r="1870" spans="20:26" x14ac:dyDescent="0.25">
      <c r="T1870">
        <v>1864</v>
      </c>
      <c r="U1870">
        <v>28189</v>
      </c>
      <c r="V1870">
        <v>22.19</v>
      </c>
      <c r="W1870">
        <v>716</v>
      </c>
      <c r="X1870">
        <f t="shared" si="129"/>
        <v>2343908.7947882735</v>
      </c>
      <c r="Y1870">
        <f t="shared" si="130"/>
        <v>10.432992821143976</v>
      </c>
      <c r="Z1870">
        <f t="shared" si="131"/>
        <v>19.909063264097128</v>
      </c>
    </row>
    <row r="1871" spans="20:26" x14ac:dyDescent="0.25">
      <c r="T1871">
        <v>1865</v>
      </c>
      <c r="U1871">
        <v>28204</v>
      </c>
      <c r="V1871">
        <v>22.25</v>
      </c>
      <c r="W1871">
        <v>736</v>
      </c>
      <c r="X1871">
        <f t="shared" si="129"/>
        <v>2577282.2299651564</v>
      </c>
      <c r="Y1871">
        <f t="shared" si="130"/>
        <v>23.066220621835868</v>
      </c>
      <c r="Z1871">
        <f t="shared" si="131"/>
        <v>20.035349558406676</v>
      </c>
    </row>
    <row r="1872" spans="20:26" x14ac:dyDescent="0.25">
      <c r="T1872">
        <v>1866</v>
      </c>
      <c r="U1872">
        <v>28220</v>
      </c>
      <c r="V1872">
        <v>22.25</v>
      </c>
      <c r="W1872">
        <v>735</v>
      </c>
      <c r="X1872">
        <f t="shared" si="129"/>
        <v>2564843.7499999995</v>
      </c>
      <c r="Y1872">
        <f t="shared" si="130"/>
        <v>22.362658081054661</v>
      </c>
      <c r="Z1872">
        <f t="shared" si="131"/>
        <v>20.128441899312595</v>
      </c>
    </row>
    <row r="1873" spans="20:26" x14ac:dyDescent="0.25">
      <c r="T1873">
        <v>1867</v>
      </c>
      <c r="U1873">
        <v>28235</v>
      </c>
      <c r="V1873">
        <v>22.25</v>
      </c>
      <c r="W1873">
        <v>729</v>
      </c>
      <c r="X1873">
        <f t="shared" si="129"/>
        <v>2491989.7959183673</v>
      </c>
      <c r="Y1873">
        <f t="shared" si="130"/>
        <v>18.310144572573932</v>
      </c>
      <c r="Z1873">
        <f t="shared" si="131"/>
        <v>20.05571000624305</v>
      </c>
    </row>
    <row r="1874" spans="20:26" x14ac:dyDescent="0.25">
      <c r="T1874">
        <v>1868</v>
      </c>
      <c r="U1874">
        <v>28250</v>
      </c>
      <c r="V1874">
        <v>22.25</v>
      </c>
      <c r="W1874">
        <v>733</v>
      </c>
      <c r="X1874">
        <f t="shared" si="129"/>
        <v>2540224.1379310344</v>
      </c>
      <c r="Y1874">
        <f t="shared" si="130"/>
        <v>20.980125380202139</v>
      </c>
      <c r="Z1874">
        <f t="shared" si="131"/>
        <v>20.092686621201413</v>
      </c>
    </row>
    <row r="1875" spans="20:26" x14ac:dyDescent="0.25">
      <c r="T1875">
        <v>1869</v>
      </c>
      <c r="U1875">
        <v>28265</v>
      </c>
      <c r="V1875">
        <v>22.19</v>
      </c>
      <c r="W1875">
        <v>717</v>
      </c>
      <c r="X1875">
        <f t="shared" si="129"/>
        <v>2354852.9411764704</v>
      </c>
      <c r="Y1875">
        <f t="shared" si="130"/>
        <v>10.998656120242195</v>
      </c>
      <c r="Z1875">
        <f t="shared" si="131"/>
        <v>19.728925401163046</v>
      </c>
    </row>
    <row r="1876" spans="20:26" x14ac:dyDescent="0.25">
      <c r="T1876">
        <v>1870</v>
      </c>
      <c r="U1876">
        <v>28280</v>
      </c>
      <c r="V1876">
        <v>22.25</v>
      </c>
      <c r="W1876">
        <v>729</v>
      </c>
      <c r="X1876">
        <f t="shared" si="129"/>
        <v>2491989.7959183673</v>
      </c>
      <c r="Y1876">
        <f t="shared" si="130"/>
        <v>18.310144572573932</v>
      </c>
      <c r="Z1876">
        <f t="shared" si="131"/>
        <v>19.672174168019481</v>
      </c>
    </row>
    <row r="1877" spans="20:26" x14ac:dyDescent="0.25">
      <c r="T1877">
        <v>1871</v>
      </c>
      <c r="U1877">
        <v>28295</v>
      </c>
      <c r="V1877">
        <v>22.25</v>
      </c>
      <c r="W1877">
        <v>729</v>
      </c>
      <c r="X1877">
        <f t="shared" si="129"/>
        <v>2491989.7959183673</v>
      </c>
      <c r="Y1877">
        <f t="shared" si="130"/>
        <v>18.310144572573932</v>
      </c>
      <c r="Z1877">
        <f t="shared" si="131"/>
        <v>19.617692984201661</v>
      </c>
    </row>
    <row r="1878" spans="20:26" x14ac:dyDescent="0.25">
      <c r="T1878">
        <v>1872</v>
      </c>
      <c r="U1878">
        <v>28310</v>
      </c>
      <c r="V1878">
        <v>22.25</v>
      </c>
      <c r="W1878">
        <v>735</v>
      </c>
      <c r="X1878">
        <f t="shared" si="129"/>
        <v>2564843.7499999995</v>
      </c>
      <c r="Y1878">
        <f t="shared" si="130"/>
        <v>22.362658081054661</v>
      </c>
      <c r="Z1878">
        <f t="shared" si="131"/>
        <v>19.727491588075779</v>
      </c>
    </row>
    <row r="1879" spans="20:26" x14ac:dyDescent="0.25">
      <c r="T1879">
        <v>1873</v>
      </c>
      <c r="U1879">
        <v>28325</v>
      </c>
      <c r="V1879">
        <v>22.25</v>
      </c>
      <c r="W1879">
        <v>736</v>
      </c>
      <c r="X1879">
        <f t="shared" si="129"/>
        <v>2577282.2299651564</v>
      </c>
      <c r="Y1879">
        <f t="shared" si="130"/>
        <v>23.066220621835868</v>
      </c>
      <c r="Z1879">
        <f t="shared" si="131"/>
        <v>19.861040749426181</v>
      </c>
    </row>
    <row r="1880" spans="20:26" x14ac:dyDescent="0.25">
      <c r="T1880">
        <v>1874</v>
      </c>
      <c r="U1880">
        <v>28341</v>
      </c>
      <c r="V1880">
        <v>22.25</v>
      </c>
      <c r="W1880">
        <v>737</v>
      </c>
      <c r="X1880">
        <f t="shared" si="129"/>
        <v>2589807.692307692</v>
      </c>
      <c r="Y1880">
        <f t="shared" si="130"/>
        <v>23.778142714497022</v>
      </c>
      <c r="Z1880">
        <f t="shared" si="131"/>
        <v>20.017724828029014</v>
      </c>
    </row>
    <row r="1881" spans="20:26" x14ac:dyDescent="0.25">
      <c r="T1881">
        <v>1875</v>
      </c>
      <c r="U1881">
        <v>28356</v>
      </c>
      <c r="V1881">
        <v>22.25</v>
      </c>
      <c r="W1881">
        <v>738</v>
      </c>
      <c r="X1881">
        <f t="shared" si="129"/>
        <v>2602421.0526315789</v>
      </c>
      <c r="Y1881">
        <f t="shared" si="130"/>
        <v>24.498548686980598</v>
      </c>
      <c r="Z1881">
        <f t="shared" si="131"/>
        <v>20.196957782387077</v>
      </c>
    </row>
    <row r="1882" spans="20:26" x14ac:dyDescent="0.25">
      <c r="T1882">
        <v>1876</v>
      </c>
      <c r="U1882">
        <v>28371</v>
      </c>
      <c r="V1882">
        <v>22.25</v>
      </c>
      <c r="W1882">
        <v>736</v>
      </c>
      <c r="X1882">
        <f t="shared" si="129"/>
        <v>2577282.2299651564</v>
      </c>
      <c r="Y1882">
        <f t="shared" si="130"/>
        <v>23.066220621835868</v>
      </c>
      <c r="Z1882">
        <f t="shared" si="131"/>
        <v>20.311728295965029</v>
      </c>
    </row>
    <row r="1883" spans="20:26" x14ac:dyDescent="0.25">
      <c r="T1883">
        <v>1877</v>
      </c>
      <c r="U1883">
        <v>28386</v>
      </c>
      <c r="V1883">
        <v>22.25</v>
      </c>
      <c r="W1883">
        <v>725</v>
      </c>
      <c r="X1883">
        <f t="shared" si="129"/>
        <v>2445050.33557047</v>
      </c>
      <c r="Y1883">
        <f t="shared" si="130"/>
        <v>15.76098257820594</v>
      </c>
      <c r="Z1883">
        <f t="shared" si="131"/>
        <v>20.129698467254666</v>
      </c>
    </row>
    <row r="1884" spans="20:26" x14ac:dyDescent="0.25">
      <c r="T1884">
        <v>1878</v>
      </c>
      <c r="U1884">
        <v>28401</v>
      </c>
      <c r="V1884">
        <v>22.25</v>
      </c>
      <c r="W1884">
        <v>730</v>
      </c>
      <c r="X1884">
        <f t="shared" si="129"/>
        <v>2503924.914675768</v>
      </c>
      <c r="Y1884">
        <f t="shared" si="130"/>
        <v>18.96603976167458</v>
      </c>
      <c r="Z1884">
        <f t="shared" si="131"/>
        <v>20.08315211903146</v>
      </c>
    </row>
    <row r="1885" spans="20:26" x14ac:dyDescent="0.25">
      <c r="T1885">
        <v>1879</v>
      </c>
      <c r="U1885">
        <v>28416</v>
      </c>
      <c r="V1885">
        <v>22.25</v>
      </c>
      <c r="W1885">
        <v>738</v>
      </c>
      <c r="X1885">
        <f t="shared" si="129"/>
        <v>2602421.0526315789</v>
      </c>
      <c r="Y1885">
        <f t="shared" si="130"/>
        <v>24.498548686980598</v>
      </c>
      <c r="Z1885">
        <f t="shared" si="131"/>
        <v>20.259767981749427</v>
      </c>
    </row>
    <row r="1886" spans="20:26" x14ac:dyDescent="0.25">
      <c r="T1886">
        <v>1880</v>
      </c>
      <c r="U1886">
        <v>28431</v>
      </c>
      <c r="V1886">
        <v>22.25</v>
      </c>
      <c r="W1886">
        <v>716</v>
      </c>
      <c r="X1886">
        <f t="shared" si="129"/>
        <v>2343908.7947882735</v>
      </c>
      <c r="Y1886">
        <f t="shared" si="130"/>
        <v>10.432992821143976</v>
      </c>
      <c r="Z1886">
        <f t="shared" si="131"/>
        <v>19.866696975325208</v>
      </c>
    </row>
    <row r="1887" spans="20:26" x14ac:dyDescent="0.25">
      <c r="T1887">
        <v>1881</v>
      </c>
      <c r="U1887">
        <v>28446</v>
      </c>
      <c r="V1887">
        <v>22.25</v>
      </c>
      <c r="W1887">
        <v>736</v>
      </c>
      <c r="X1887">
        <f t="shared" si="129"/>
        <v>2577282.2299651564</v>
      </c>
      <c r="Y1887">
        <f t="shared" si="130"/>
        <v>23.066220621835868</v>
      </c>
      <c r="Z1887">
        <f t="shared" si="131"/>
        <v>19.994677921185634</v>
      </c>
    </row>
    <row r="1888" spans="20:26" x14ac:dyDescent="0.25">
      <c r="T1888">
        <v>1882</v>
      </c>
      <c r="U1888">
        <v>28462</v>
      </c>
      <c r="V1888">
        <v>22.25</v>
      </c>
      <c r="W1888">
        <v>734</v>
      </c>
      <c r="X1888">
        <f t="shared" si="129"/>
        <v>2552491.3494809689</v>
      </c>
      <c r="Y1888">
        <f t="shared" si="130"/>
        <v>21.667332980926957</v>
      </c>
      <c r="Z1888">
        <f t="shared" si="131"/>
        <v>20.061584123575287</v>
      </c>
    </row>
    <row r="1889" spans="20:26" x14ac:dyDescent="0.25">
      <c r="T1889">
        <v>1883</v>
      </c>
      <c r="U1889">
        <v>28477</v>
      </c>
      <c r="V1889">
        <v>22.25</v>
      </c>
      <c r="W1889">
        <v>742</v>
      </c>
      <c r="X1889">
        <f t="shared" si="129"/>
        <v>2653772.2419928825</v>
      </c>
      <c r="Y1889">
        <f t="shared" si="130"/>
        <v>27.467578236091242</v>
      </c>
      <c r="Z1889">
        <f t="shared" si="131"/>
        <v>20.357823888075924</v>
      </c>
    </row>
    <row r="1890" spans="20:26" x14ac:dyDescent="0.25">
      <c r="T1890">
        <v>1884</v>
      </c>
      <c r="U1890">
        <v>28492</v>
      </c>
      <c r="V1890">
        <v>22.25</v>
      </c>
      <c r="W1890">
        <v>744</v>
      </c>
      <c r="X1890">
        <f t="shared" si="129"/>
        <v>2680000</v>
      </c>
      <c r="Y1890">
        <f t="shared" si="130"/>
        <v>29.006400000000014</v>
      </c>
      <c r="Z1890">
        <f t="shared" si="131"/>
        <v>20.703766932552888</v>
      </c>
    </row>
    <row r="1891" spans="20:26" x14ac:dyDescent="0.25">
      <c r="T1891">
        <v>1885</v>
      </c>
      <c r="U1891">
        <v>28507</v>
      </c>
      <c r="V1891">
        <v>22.25</v>
      </c>
      <c r="W1891">
        <v>738</v>
      </c>
      <c r="X1891">
        <f t="shared" si="129"/>
        <v>2602421.0526315789</v>
      </c>
      <c r="Y1891">
        <f t="shared" si="130"/>
        <v>24.498548686980598</v>
      </c>
      <c r="Z1891">
        <f t="shared" si="131"/>
        <v>20.855558202729998</v>
      </c>
    </row>
    <row r="1892" spans="20:26" x14ac:dyDescent="0.25">
      <c r="T1892">
        <v>1886</v>
      </c>
      <c r="U1892">
        <v>28522</v>
      </c>
      <c r="V1892">
        <v>22.25</v>
      </c>
      <c r="W1892">
        <v>728</v>
      </c>
      <c r="X1892">
        <f t="shared" si="129"/>
        <v>2480135.5932203387</v>
      </c>
      <c r="Y1892">
        <f t="shared" si="130"/>
        <v>17.661798168342415</v>
      </c>
      <c r="Z1892">
        <f t="shared" si="131"/>
        <v>20.727807801354498</v>
      </c>
    </row>
    <row r="1893" spans="20:26" x14ac:dyDescent="0.25">
      <c r="T1893">
        <v>1887</v>
      </c>
      <c r="U1893">
        <v>28537</v>
      </c>
      <c r="V1893">
        <v>22.25</v>
      </c>
      <c r="W1893">
        <v>745</v>
      </c>
      <c r="X1893">
        <f t="shared" si="129"/>
        <v>2693255.395683453</v>
      </c>
      <c r="Y1893">
        <f t="shared" si="130"/>
        <v>29.789870890158355</v>
      </c>
      <c r="Z1893">
        <f t="shared" si="131"/>
        <v>21.09029032490665</v>
      </c>
    </row>
    <row r="1894" spans="20:26" x14ac:dyDescent="0.25">
      <c r="T1894">
        <v>1888</v>
      </c>
      <c r="U1894">
        <v>28552</v>
      </c>
      <c r="V1894">
        <v>22.25</v>
      </c>
      <c r="W1894">
        <v>737</v>
      </c>
      <c r="X1894">
        <f t="shared" si="129"/>
        <v>2589807.692307692</v>
      </c>
      <c r="Y1894">
        <f t="shared" si="130"/>
        <v>23.778142714497022</v>
      </c>
      <c r="Z1894">
        <f t="shared" si="131"/>
        <v>21.197804420490264</v>
      </c>
    </row>
    <row r="1895" spans="20:26" x14ac:dyDescent="0.25">
      <c r="T1895">
        <v>1889</v>
      </c>
      <c r="U1895">
        <v>28567</v>
      </c>
      <c r="V1895">
        <v>22.25</v>
      </c>
      <c r="W1895">
        <v>718</v>
      </c>
      <c r="X1895">
        <f t="shared" si="129"/>
        <v>2365868.8524590167</v>
      </c>
      <c r="Y1895">
        <f t="shared" si="130"/>
        <v>11.570689697393185</v>
      </c>
      <c r="Z1895">
        <f t="shared" si="131"/>
        <v>20.81271983156638</v>
      </c>
    </row>
    <row r="1896" spans="20:26" x14ac:dyDescent="0.25">
      <c r="T1896">
        <v>1890</v>
      </c>
      <c r="U1896">
        <v>28583</v>
      </c>
      <c r="V1896">
        <v>22.25</v>
      </c>
      <c r="W1896">
        <v>727</v>
      </c>
      <c r="X1896">
        <f t="shared" si="129"/>
        <v>2468361.4864864862</v>
      </c>
      <c r="Y1896">
        <f t="shared" si="130"/>
        <v>17.020892707667528</v>
      </c>
      <c r="Z1896">
        <f t="shared" si="131"/>
        <v>20.661046746610428</v>
      </c>
    </row>
    <row r="1897" spans="20:26" x14ac:dyDescent="0.25">
      <c r="T1897">
        <v>1891</v>
      </c>
      <c r="U1897">
        <v>28598</v>
      </c>
      <c r="V1897">
        <v>22.31</v>
      </c>
      <c r="W1897">
        <v>735</v>
      </c>
      <c r="X1897">
        <f t="shared" si="129"/>
        <v>2564843.7499999995</v>
      </c>
      <c r="Y1897">
        <f t="shared" si="130"/>
        <v>22.362658081054661</v>
      </c>
      <c r="Z1897">
        <f t="shared" si="131"/>
        <v>20.729111199988196</v>
      </c>
    </row>
    <row r="1898" spans="20:26" x14ac:dyDescent="0.25">
      <c r="T1898">
        <v>1892</v>
      </c>
      <c r="U1898">
        <v>28613</v>
      </c>
      <c r="V1898">
        <v>22.25</v>
      </c>
      <c r="W1898">
        <v>735</v>
      </c>
      <c r="X1898">
        <f t="shared" si="129"/>
        <v>2564843.7499999995</v>
      </c>
      <c r="Y1898">
        <f t="shared" si="130"/>
        <v>22.362658081054661</v>
      </c>
      <c r="Z1898">
        <f t="shared" si="131"/>
        <v>20.794453075230855</v>
      </c>
    </row>
    <row r="1899" spans="20:26" x14ac:dyDescent="0.25">
      <c r="T1899">
        <v>1893</v>
      </c>
      <c r="U1899">
        <v>28628</v>
      </c>
      <c r="V1899">
        <v>22.31</v>
      </c>
      <c r="W1899">
        <v>727</v>
      </c>
      <c r="X1899">
        <f t="shared" si="129"/>
        <v>2468361.4864864862</v>
      </c>
      <c r="Y1899">
        <f t="shared" si="130"/>
        <v>17.020892707667528</v>
      </c>
      <c r="Z1899">
        <f t="shared" si="131"/>
        <v>20.643510660528321</v>
      </c>
    </row>
    <row r="1900" spans="20:26" x14ac:dyDescent="0.25">
      <c r="T1900">
        <v>1894</v>
      </c>
      <c r="U1900">
        <v>28643</v>
      </c>
      <c r="V1900">
        <v>22.25</v>
      </c>
      <c r="W1900">
        <v>727</v>
      </c>
      <c r="X1900">
        <f t="shared" si="129"/>
        <v>2468361.4864864862</v>
      </c>
      <c r="Y1900">
        <f t="shared" si="130"/>
        <v>17.020892707667528</v>
      </c>
      <c r="Z1900">
        <f t="shared" si="131"/>
        <v>20.498605942413889</v>
      </c>
    </row>
    <row r="1901" spans="20:26" x14ac:dyDescent="0.25">
      <c r="T1901">
        <v>1895</v>
      </c>
      <c r="U1901">
        <v>28658</v>
      </c>
      <c r="V1901">
        <v>22.25</v>
      </c>
      <c r="W1901">
        <v>743</v>
      </c>
      <c r="X1901">
        <f t="shared" si="129"/>
        <v>2666839.2857142854</v>
      </c>
      <c r="Y1901">
        <f t="shared" si="130"/>
        <v>28.232349534119891</v>
      </c>
      <c r="Z1901">
        <f t="shared" si="131"/>
        <v>20.807955686082128</v>
      </c>
    </row>
    <row r="1902" spans="20:26" x14ac:dyDescent="0.25">
      <c r="T1902">
        <v>1896</v>
      </c>
      <c r="U1902">
        <v>28673</v>
      </c>
      <c r="V1902">
        <v>22.31</v>
      </c>
      <c r="W1902">
        <v>728</v>
      </c>
      <c r="X1902">
        <f t="shared" si="129"/>
        <v>2480135.5932203387</v>
      </c>
      <c r="Y1902">
        <f t="shared" si="130"/>
        <v>17.661798168342415</v>
      </c>
      <c r="Z1902">
        <f t="shared" si="131"/>
        <v>20.682109385372542</v>
      </c>
    </row>
    <row r="1903" spans="20:26" x14ac:dyDescent="0.25">
      <c r="T1903">
        <v>1897</v>
      </c>
      <c r="U1903">
        <v>28688</v>
      </c>
      <c r="V1903">
        <v>22.31</v>
      </c>
      <c r="W1903">
        <v>729</v>
      </c>
      <c r="X1903">
        <f t="shared" si="129"/>
        <v>2491989.7959183673</v>
      </c>
      <c r="Y1903">
        <f t="shared" si="130"/>
        <v>18.310144572573932</v>
      </c>
      <c r="Z1903">
        <f t="shared" si="131"/>
        <v>20.587230792860598</v>
      </c>
    </row>
    <row r="1904" spans="20:26" x14ac:dyDescent="0.25">
      <c r="T1904">
        <v>1898</v>
      </c>
      <c r="U1904">
        <v>28704</v>
      </c>
      <c r="V1904">
        <v>22.31</v>
      </c>
      <c r="W1904">
        <v>732</v>
      </c>
      <c r="X1904">
        <f t="shared" si="129"/>
        <v>2528041.2371134018</v>
      </c>
      <c r="Y1904">
        <f t="shared" si="130"/>
        <v>20.300917462004449</v>
      </c>
      <c r="Z1904">
        <f t="shared" si="131"/>
        <v>20.57577825962635</v>
      </c>
    </row>
    <row r="1905" spans="20:26" x14ac:dyDescent="0.25">
      <c r="T1905">
        <v>1899</v>
      </c>
      <c r="U1905">
        <v>28719</v>
      </c>
      <c r="V1905">
        <v>22.31</v>
      </c>
      <c r="W1905">
        <v>733</v>
      </c>
      <c r="X1905">
        <f t="shared" si="129"/>
        <v>2540224.1379310344</v>
      </c>
      <c r="Y1905">
        <f t="shared" si="130"/>
        <v>20.980125380202139</v>
      </c>
      <c r="Z1905">
        <f t="shared" si="131"/>
        <v>20.591952144449383</v>
      </c>
    </row>
    <row r="1906" spans="20:26" x14ac:dyDescent="0.25">
      <c r="T1906">
        <v>1900</v>
      </c>
      <c r="U1906">
        <v>28734</v>
      </c>
      <c r="V1906">
        <v>22.31</v>
      </c>
      <c r="W1906">
        <v>730</v>
      </c>
      <c r="X1906">
        <f t="shared" si="129"/>
        <v>2503924.914675768</v>
      </c>
      <c r="Y1906">
        <f t="shared" si="130"/>
        <v>18.96603976167458</v>
      </c>
      <c r="Z1906">
        <f t="shared" si="131"/>
        <v>20.526915649138388</v>
      </c>
    </row>
    <row r="1907" spans="20:26" x14ac:dyDescent="0.25">
      <c r="T1907">
        <v>1901</v>
      </c>
      <c r="U1907">
        <v>28749</v>
      </c>
      <c r="V1907">
        <v>22.31</v>
      </c>
      <c r="W1907">
        <v>742</v>
      </c>
      <c r="X1907">
        <f t="shared" si="129"/>
        <v>2653772.2419928825</v>
      </c>
      <c r="Y1907">
        <f t="shared" si="130"/>
        <v>27.467578236091242</v>
      </c>
      <c r="Z1907">
        <f t="shared" si="131"/>
        <v>20.804542152616502</v>
      </c>
    </row>
    <row r="1908" spans="20:26" x14ac:dyDescent="0.25">
      <c r="T1908">
        <v>1902</v>
      </c>
      <c r="U1908">
        <v>28764</v>
      </c>
      <c r="V1908">
        <v>22.31</v>
      </c>
      <c r="W1908">
        <v>746</v>
      </c>
      <c r="X1908">
        <f t="shared" si="129"/>
        <v>2706606.4981949455</v>
      </c>
      <c r="Y1908">
        <f t="shared" si="130"/>
        <v>30.582906096782168</v>
      </c>
      <c r="Z1908">
        <f t="shared" si="131"/>
        <v>21.195676710383129</v>
      </c>
    </row>
    <row r="1909" spans="20:26" x14ac:dyDescent="0.25">
      <c r="T1909">
        <v>1903</v>
      </c>
      <c r="U1909">
        <v>28779</v>
      </c>
      <c r="V1909">
        <v>22.31</v>
      </c>
      <c r="W1909">
        <v>738</v>
      </c>
      <c r="X1909">
        <f t="shared" si="129"/>
        <v>2602421.0526315789</v>
      </c>
      <c r="Y1909">
        <f t="shared" si="130"/>
        <v>24.498548686980598</v>
      </c>
      <c r="Z1909">
        <f t="shared" si="131"/>
        <v>21.327791589447028</v>
      </c>
    </row>
    <row r="1910" spans="20:26" x14ac:dyDescent="0.25">
      <c r="T1910">
        <v>1904</v>
      </c>
      <c r="U1910">
        <v>28794</v>
      </c>
      <c r="V1910">
        <v>22.31</v>
      </c>
      <c r="W1910">
        <v>738</v>
      </c>
      <c r="X1910">
        <f t="shared" si="129"/>
        <v>2602421.0526315789</v>
      </c>
      <c r="Y1910">
        <f t="shared" si="130"/>
        <v>24.498548686980598</v>
      </c>
      <c r="Z1910">
        <f t="shared" si="131"/>
        <v>21.454621873348373</v>
      </c>
    </row>
    <row r="1911" spans="20:26" x14ac:dyDescent="0.25">
      <c r="T1911">
        <v>1905</v>
      </c>
      <c r="U1911">
        <v>28809</v>
      </c>
      <c r="V1911">
        <v>22.31</v>
      </c>
      <c r="W1911">
        <v>733</v>
      </c>
      <c r="X1911">
        <f t="shared" si="129"/>
        <v>2540224.1379310344</v>
      </c>
      <c r="Y1911">
        <f t="shared" si="130"/>
        <v>20.980125380202139</v>
      </c>
      <c r="Z1911">
        <f t="shared" si="131"/>
        <v>21.435642013622523</v>
      </c>
    </row>
    <row r="1912" spans="20:26" x14ac:dyDescent="0.25">
      <c r="T1912">
        <v>1906</v>
      </c>
      <c r="U1912">
        <v>28825</v>
      </c>
      <c r="V1912">
        <v>22.31</v>
      </c>
      <c r="W1912">
        <v>717</v>
      </c>
      <c r="X1912">
        <f t="shared" si="129"/>
        <v>2354852.9411764704</v>
      </c>
      <c r="Y1912">
        <f t="shared" si="130"/>
        <v>10.998656120242195</v>
      </c>
      <c r="Z1912">
        <f t="shared" si="131"/>
        <v>21.01816257788731</v>
      </c>
    </row>
    <row r="1913" spans="20:26" x14ac:dyDescent="0.25">
      <c r="T1913">
        <v>1907</v>
      </c>
      <c r="U1913">
        <v>28840</v>
      </c>
      <c r="V1913">
        <v>22.31</v>
      </c>
      <c r="W1913">
        <v>745</v>
      </c>
      <c r="X1913">
        <f t="shared" si="129"/>
        <v>2693255.395683453</v>
      </c>
      <c r="Y1913">
        <f t="shared" si="130"/>
        <v>29.789870890158355</v>
      </c>
      <c r="Z1913">
        <f t="shared" si="131"/>
        <v>21.36903091037815</v>
      </c>
    </row>
    <row r="1914" spans="20:26" x14ac:dyDescent="0.25">
      <c r="T1914">
        <v>1908</v>
      </c>
      <c r="U1914">
        <v>28855</v>
      </c>
      <c r="V1914">
        <v>22.31</v>
      </c>
      <c r="W1914">
        <v>732</v>
      </c>
      <c r="X1914">
        <f t="shared" si="129"/>
        <v>2528041.2371134018</v>
      </c>
      <c r="Y1914">
        <f t="shared" si="130"/>
        <v>20.300917462004449</v>
      </c>
      <c r="Z1914">
        <f t="shared" si="131"/>
        <v>21.326306372443202</v>
      </c>
    </row>
    <row r="1915" spans="20:26" x14ac:dyDescent="0.25">
      <c r="T1915">
        <v>1909</v>
      </c>
      <c r="U1915">
        <v>28870</v>
      </c>
      <c r="V1915">
        <v>22.31</v>
      </c>
      <c r="W1915">
        <v>734</v>
      </c>
      <c r="X1915">
        <f t="shared" si="129"/>
        <v>2552491.3494809689</v>
      </c>
      <c r="Y1915">
        <f t="shared" si="130"/>
        <v>21.667332980926957</v>
      </c>
      <c r="Z1915">
        <f t="shared" si="131"/>
        <v>21.339947436782552</v>
      </c>
    </row>
    <row r="1916" spans="20:26" x14ac:dyDescent="0.25">
      <c r="T1916">
        <v>1910</v>
      </c>
      <c r="U1916">
        <v>28885</v>
      </c>
      <c r="V1916">
        <v>22.31</v>
      </c>
      <c r="W1916">
        <v>726</v>
      </c>
      <c r="X1916">
        <f t="shared" si="129"/>
        <v>2456666.6666666665</v>
      </c>
      <c r="Y1916">
        <f t="shared" si="130"/>
        <v>16.387322222222224</v>
      </c>
      <c r="Z1916">
        <f t="shared" si="131"/>
        <v>21.141842428200139</v>
      </c>
    </row>
    <row r="1917" spans="20:26" x14ac:dyDescent="0.25">
      <c r="T1917">
        <v>1911</v>
      </c>
      <c r="U1917">
        <v>28900</v>
      </c>
      <c r="V1917">
        <v>22.31</v>
      </c>
      <c r="W1917">
        <v>729</v>
      </c>
      <c r="X1917">
        <f t="shared" si="129"/>
        <v>2491989.7959183673</v>
      </c>
      <c r="Y1917">
        <f t="shared" si="130"/>
        <v>18.310144572573932</v>
      </c>
      <c r="Z1917">
        <f t="shared" si="131"/>
        <v>21.028574513975091</v>
      </c>
    </row>
    <row r="1918" spans="20:26" x14ac:dyDescent="0.25">
      <c r="T1918">
        <v>1912</v>
      </c>
      <c r="U1918">
        <v>28915</v>
      </c>
      <c r="V1918">
        <v>22.31</v>
      </c>
      <c r="W1918">
        <v>733</v>
      </c>
      <c r="X1918">
        <f t="shared" si="129"/>
        <v>2540224.1379310344</v>
      </c>
      <c r="Y1918">
        <f t="shared" si="130"/>
        <v>20.980125380202139</v>
      </c>
      <c r="Z1918">
        <f t="shared" si="131"/>
        <v>21.026636548624172</v>
      </c>
    </row>
    <row r="1919" spans="20:26" x14ac:dyDescent="0.25">
      <c r="T1919">
        <v>1913</v>
      </c>
      <c r="U1919">
        <v>28930</v>
      </c>
      <c r="V1919">
        <v>22.31</v>
      </c>
      <c r="W1919">
        <v>725</v>
      </c>
      <c r="X1919">
        <f t="shared" si="129"/>
        <v>2445050.33557047</v>
      </c>
      <c r="Y1919">
        <f t="shared" si="130"/>
        <v>15.76098257820594</v>
      </c>
      <c r="Z1919">
        <f t="shared" si="131"/>
        <v>20.816010389807442</v>
      </c>
    </row>
    <row r="1920" spans="20:26" x14ac:dyDescent="0.25">
      <c r="T1920">
        <v>1914</v>
      </c>
      <c r="U1920">
        <v>28946</v>
      </c>
      <c r="V1920">
        <v>22.31</v>
      </c>
      <c r="W1920">
        <v>717</v>
      </c>
      <c r="X1920">
        <f t="shared" si="129"/>
        <v>2354852.9411764704</v>
      </c>
      <c r="Y1920">
        <f t="shared" si="130"/>
        <v>10.998656120242195</v>
      </c>
      <c r="Z1920">
        <f t="shared" si="131"/>
        <v>20.423316219024834</v>
      </c>
    </row>
    <row r="1921" spans="20:26" x14ac:dyDescent="0.25">
      <c r="T1921">
        <v>1915</v>
      </c>
      <c r="U1921">
        <v>28961</v>
      </c>
      <c r="V1921">
        <v>22.31</v>
      </c>
      <c r="W1921">
        <v>717</v>
      </c>
      <c r="X1921">
        <f t="shared" si="129"/>
        <v>2354852.9411764704</v>
      </c>
      <c r="Y1921">
        <f t="shared" si="130"/>
        <v>10.998656120242195</v>
      </c>
      <c r="Z1921">
        <f t="shared" si="131"/>
        <v>20.046329815073531</v>
      </c>
    </row>
    <row r="1922" spans="20:26" x14ac:dyDescent="0.25">
      <c r="T1922">
        <v>1916</v>
      </c>
      <c r="U1922">
        <v>28976</v>
      </c>
      <c r="V1922">
        <v>22.31</v>
      </c>
      <c r="W1922">
        <v>717</v>
      </c>
      <c r="X1922">
        <f t="shared" si="129"/>
        <v>2354852.9411764704</v>
      </c>
      <c r="Y1922">
        <f t="shared" si="130"/>
        <v>10.998656120242195</v>
      </c>
      <c r="Z1922">
        <f t="shared" si="131"/>
        <v>19.684422867280279</v>
      </c>
    </row>
    <row r="1923" spans="20:26" x14ac:dyDescent="0.25">
      <c r="T1923">
        <v>1917</v>
      </c>
      <c r="U1923">
        <v>28991</v>
      </c>
      <c r="V1923">
        <v>22.31</v>
      </c>
      <c r="W1923">
        <v>729</v>
      </c>
      <c r="X1923">
        <f t="shared" si="129"/>
        <v>2491989.7959183673</v>
      </c>
      <c r="Y1923">
        <f t="shared" si="130"/>
        <v>18.310144572573932</v>
      </c>
      <c r="Z1923">
        <f t="shared" si="131"/>
        <v>19.629451735492026</v>
      </c>
    </row>
    <row r="1924" spans="20:26" x14ac:dyDescent="0.25">
      <c r="T1924">
        <v>1918</v>
      </c>
      <c r="U1924">
        <v>29006</v>
      </c>
      <c r="V1924">
        <v>22.31</v>
      </c>
      <c r="W1924">
        <v>735</v>
      </c>
      <c r="X1924">
        <f t="shared" si="129"/>
        <v>2564843.7499999995</v>
      </c>
      <c r="Y1924">
        <f t="shared" si="130"/>
        <v>22.362658081054661</v>
      </c>
      <c r="Z1924">
        <f t="shared" si="131"/>
        <v>19.73877998931453</v>
      </c>
    </row>
    <row r="1925" spans="20:26" x14ac:dyDescent="0.25">
      <c r="T1925">
        <v>1919</v>
      </c>
      <c r="U1925">
        <v>29021</v>
      </c>
      <c r="V1925">
        <v>22.31</v>
      </c>
      <c r="W1925">
        <v>729</v>
      </c>
      <c r="X1925">
        <f t="shared" si="129"/>
        <v>2491989.7959183673</v>
      </c>
      <c r="Y1925">
        <f t="shared" si="130"/>
        <v>18.310144572573932</v>
      </c>
      <c r="Z1925">
        <f t="shared" si="131"/>
        <v>19.681634572644906</v>
      </c>
    </row>
    <row r="1926" spans="20:26" x14ac:dyDescent="0.25">
      <c r="T1926">
        <v>1920</v>
      </c>
      <c r="U1926">
        <v>29036</v>
      </c>
      <c r="V1926">
        <v>22.37</v>
      </c>
      <c r="W1926">
        <v>735</v>
      </c>
      <c r="X1926">
        <f t="shared" si="129"/>
        <v>2564843.7499999995</v>
      </c>
      <c r="Y1926">
        <f t="shared" si="130"/>
        <v>22.362658081054661</v>
      </c>
      <c r="Z1926">
        <f t="shared" si="131"/>
        <v>19.788875512981296</v>
      </c>
    </row>
    <row r="1927" spans="20:26" x14ac:dyDescent="0.25">
      <c r="T1927">
        <v>1921</v>
      </c>
      <c r="U1927">
        <v>29051</v>
      </c>
      <c r="V1927">
        <v>22.31</v>
      </c>
      <c r="W1927">
        <v>722</v>
      </c>
      <c r="X1927">
        <f t="shared" ref="X1927:X1990" si="132">((W1927*5)/1023)/((5-((W1927*5)/1023))/$E$3)</f>
        <v>2410664.4518272425</v>
      </c>
      <c r="Y1927">
        <f t="shared" ref="Y1927:Y1990" si="133">$H$3*(X1927/1000000)^2+$H$4</f>
        <v>13.924334092338931</v>
      </c>
      <c r="Z1927">
        <f t="shared" si="131"/>
        <v>19.554293856155603</v>
      </c>
    </row>
    <row r="1928" spans="20:26" x14ac:dyDescent="0.25">
      <c r="T1928">
        <v>1922</v>
      </c>
      <c r="U1928">
        <v>29066</v>
      </c>
      <c r="V1928">
        <v>22.37</v>
      </c>
      <c r="W1928">
        <v>723</v>
      </c>
      <c r="X1928">
        <f t="shared" si="132"/>
        <v>2422050</v>
      </c>
      <c r="Y1928">
        <f t="shared" si="133"/>
        <v>14.5295882275</v>
      </c>
      <c r="Z1928">
        <f t="shared" ref="Z1928:Z1991" si="134">$Z$5*Z1927+(1-$Z$5)*Y1928</f>
        <v>19.353305631009377</v>
      </c>
    </row>
    <row r="1929" spans="20:26" x14ac:dyDescent="0.25">
      <c r="T1929">
        <v>1923</v>
      </c>
      <c r="U1929">
        <v>29082</v>
      </c>
      <c r="V1929">
        <v>22.37</v>
      </c>
      <c r="W1929">
        <v>736</v>
      </c>
      <c r="X1929">
        <f t="shared" si="132"/>
        <v>2577282.2299651564</v>
      </c>
      <c r="Y1929">
        <f t="shared" si="133"/>
        <v>23.066220621835868</v>
      </c>
      <c r="Z1929">
        <f t="shared" si="134"/>
        <v>19.501822230642436</v>
      </c>
    </row>
    <row r="1930" spans="20:26" x14ac:dyDescent="0.25">
      <c r="T1930">
        <v>1924</v>
      </c>
      <c r="U1930">
        <v>29097</v>
      </c>
      <c r="V1930">
        <v>22.37</v>
      </c>
      <c r="W1930">
        <v>733</v>
      </c>
      <c r="X1930">
        <f t="shared" si="132"/>
        <v>2540224.1379310344</v>
      </c>
      <c r="Y1930">
        <f t="shared" si="133"/>
        <v>20.980125380202139</v>
      </c>
      <c r="Z1930">
        <f t="shared" si="134"/>
        <v>19.560954356624823</v>
      </c>
    </row>
    <row r="1931" spans="20:26" x14ac:dyDescent="0.25">
      <c r="T1931">
        <v>1925</v>
      </c>
      <c r="U1931">
        <v>29112</v>
      </c>
      <c r="V1931">
        <v>22.37</v>
      </c>
      <c r="W1931">
        <v>729</v>
      </c>
      <c r="X1931">
        <f t="shared" si="132"/>
        <v>2491989.7959183673</v>
      </c>
      <c r="Y1931">
        <f t="shared" si="133"/>
        <v>18.310144572573932</v>
      </c>
      <c r="Z1931">
        <f t="shared" si="134"/>
        <v>19.510921965262789</v>
      </c>
    </row>
    <row r="1932" spans="20:26" x14ac:dyDescent="0.25">
      <c r="T1932">
        <v>1926</v>
      </c>
      <c r="U1932">
        <v>29127</v>
      </c>
      <c r="V1932">
        <v>22.37</v>
      </c>
      <c r="W1932">
        <v>743</v>
      </c>
      <c r="X1932">
        <f t="shared" si="132"/>
        <v>2666839.2857142854</v>
      </c>
      <c r="Y1932">
        <f t="shared" si="133"/>
        <v>28.232349534119891</v>
      </c>
      <c r="Z1932">
        <f t="shared" si="134"/>
        <v>19.859779068017072</v>
      </c>
    </row>
    <row r="1933" spans="20:26" x14ac:dyDescent="0.25">
      <c r="T1933">
        <v>1927</v>
      </c>
      <c r="U1933">
        <v>29142</v>
      </c>
      <c r="V1933">
        <v>22.37</v>
      </c>
      <c r="W1933">
        <v>733</v>
      </c>
      <c r="X1933">
        <f t="shared" si="132"/>
        <v>2540224.1379310344</v>
      </c>
      <c r="Y1933">
        <f t="shared" si="133"/>
        <v>20.980125380202139</v>
      </c>
      <c r="Z1933">
        <f t="shared" si="134"/>
        <v>19.904592920504477</v>
      </c>
    </row>
    <row r="1934" spans="20:26" x14ac:dyDescent="0.25">
      <c r="T1934">
        <v>1928</v>
      </c>
      <c r="U1934">
        <v>29157</v>
      </c>
      <c r="V1934">
        <v>22.37</v>
      </c>
      <c r="W1934">
        <v>734</v>
      </c>
      <c r="X1934">
        <f t="shared" si="132"/>
        <v>2552491.3494809689</v>
      </c>
      <c r="Y1934">
        <f t="shared" si="133"/>
        <v>21.667332980926957</v>
      </c>
      <c r="Z1934">
        <f t="shared" si="134"/>
        <v>19.975102522921375</v>
      </c>
    </row>
    <row r="1935" spans="20:26" x14ac:dyDescent="0.25">
      <c r="T1935">
        <v>1929</v>
      </c>
      <c r="U1935">
        <v>29172</v>
      </c>
      <c r="V1935">
        <v>22.37</v>
      </c>
      <c r="W1935">
        <v>736</v>
      </c>
      <c r="X1935">
        <f t="shared" si="132"/>
        <v>2577282.2299651564</v>
      </c>
      <c r="Y1935">
        <f t="shared" si="133"/>
        <v>23.066220621835868</v>
      </c>
      <c r="Z1935">
        <f t="shared" si="134"/>
        <v>20.098747246877952</v>
      </c>
    </row>
    <row r="1936" spans="20:26" x14ac:dyDescent="0.25">
      <c r="T1936">
        <v>1930</v>
      </c>
      <c r="U1936">
        <v>29187</v>
      </c>
      <c r="V1936">
        <v>22.37</v>
      </c>
      <c r="W1936">
        <v>732</v>
      </c>
      <c r="X1936">
        <f t="shared" si="132"/>
        <v>2528041.2371134018</v>
      </c>
      <c r="Y1936">
        <f t="shared" si="133"/>
        <v>20.300917462004449</v>
      </c>
      <c r="Z1936">
        <f t="shared" si="134"/>
        <v>20.106834055483009</v>
      </c>
    </row>
    <row r="1937" spans="20:26" x14ac:dyDescent="0.25">
      <c r="T1937">
        <v>1931</v>
      </c>
      <c r="U1937">
        <v>29203</v>
      </c>
      <c r="V1937">
        <v>22.37</v>
      </c>
      <c r="W1937">
        <v>736</v>
      </c>
      <c r="X1937">
        <f t="shared" si="132"/>
        <v>2577282.2299651564</v>
      </c>
      <c r="Y1937">
        <f t="shared" si="133"/>
        <v>23.066220621835868</v>
      </c>
      <c r="Z1937">
        <f t="shared" si="134"/>
        <v>20.225209518137124</v>
      </c>
    </row>
    <row r="1938" spans="20:26" x14ac:dyDescent="0.25">
      <c r="T1938">
        <v>1932</v>
      </c>
      <c r="U1938">
        <v>29218</v>
      </c>
      <c r="V1938">
        <v>22.37</v>
      </c>
      <c r="W1938">
        <v>722</v>
      </c>
      <c r="X1938">
        <f t="shared" si="132"/>
        <v>2410664.4518272425</v>
      </c>
      <c r="Y1938">
        <f t="shared" si="133"/>
        <v>13.924334092338931</v>
      </c>
      <c r="Z1938">
        <f t="shared" si="134"/>
        <v>19.973174501105195</v>
      </c>
    </row>
    <row r="1939" spans="20:26" x14ac:dyDescent="0.25">
      <c r="T1939">
        <v>1933</v>
      </c>
      <c r="U1939">
        <v>29233</v>
      </c>
      <c r="V1939">
        <v>22.37</v>
      </c>
      <c r="W1939">
        <v>728</v>
      </c>
      <c r="X1939">
        <f t="shared" si="132"/>
        <v>2480135.5932203387</v>
      </c>
      <c r="Y1939">
        <f t="shared" si="133"/>
        <v>17.661798168342415</v>
      </c>
      <c r="Z1939">
        <f t="shared" si="134"/>
        <v>19.880719447794686</v>
      </c>
    </row>
    <row r="1940" spans="20:26" x14ac:dyDescent="0.25">
      <c r="T1940">
        <v>1934</v>
      </c>
      <c r="U1940">
        <v>29248</v>
      </c>
      <c r="V1940">
        <v>22.37</v>
      </c>
      <c r="W1940">
        <v>744</v>
      </c>
      <c r="X1940">
        <f t="shared" si="132"/>
        <v>2680000</v>
      </c>
      <c r="Y1940">
        <f t="shared" si="133"/>
        <v>29.006400000000014</v>
      </c>
      <c r="Z1940">
        <f t="shared" si="134"/>
        <v>20.245746669882898</v>
      </c>
    </row>
    <row r="1941" spans="20:26" x14ac:dyDescent="0.25">
      <c r="T1941">
        <v>1935</v>
      </c>
      <c r="U1941">
        <v>29263</v>
      </c>
      <c r="V1941">
        <v>22.37</v>
      </c>
      <c r="W1941">
        <v>727</v>
      </c>
      <c r="X1941">
        <f t="shared" si="132"/>
        <v>2468361.4864864862</v>
      </c>
      <c r="Y1941">
        <f t="shared" si="133"/>
        <v>17.020892707667528</v>
      </c>
      <c r="Z1941">
        <f t="shared" si="134"/>
        <v>20.116752511394285</v>
      </c>
    </row>
    <row r="1942" spans="20:26" x14ac:dyDescent="0.25">
      <c r="T1942">
        <v>1936</v>
      </c>
      <c r="U1942">
        <v>29278</v>
      </c>
      <c r="V1942">
        <v>22.37</v>
      </c>
      <c r="W1942">
        <v>735</v>
      </c>
      <c r="X1942">
        <f t="shared" si="132"/>
        <v>2564843.7499999995</v>
      </c>
      <c r="Y1942">
        <f t="shared" si="133"/>
        <v>22.362658081054661</v>
      </c>
      <c r="Z1942">
        <f t="shared" si="134"/>
        <v>20.206588734180698</v>
      </c>
    </row>
    <row r="1943" spans="20:26" x14ac:dyDescent="0.25">
      <c r="T1943">
        <v>1937</v>
      </c>
      <c r="U1943">
        <v>29293</v>
      </c>
      <c r="V1943">
        <v>22.37</v>
      </c>
      <c r="W1943">
        <v>741</v>
      </c>
      <c r="X1943">
        <f t="shared" si="132"/>
        <v>2640797.8723404254</v>
      </c>
      <c r="Y1943">
        <f t="shared" si="133"/>
        <v>26.711947428134891</v>
      </c>
      <c r="Z1943">
        <f t="shared" si="134"/>
        <v>20.466803081938867</v>
      </c>
    </row>
    <row r="1944" spans="20:26" x14ac:dyDescent="0.25">
      <c r="T1944">
        <v>1938</v>
      </c>
      <c r="U1944">
        <v>29308</v>
      </c>
      <c r="V1944">
        <v>22.37</v>
      </c>
      <c r="W1944">
        <v>729</v>
      </c>
      <c r="X1944">
        <f t="shared" si="132"/>
        <v>2491989.7959183673</v>
      </c>
      <c r="Y1944">
        <f t="shared" si="133"/>
        <v>18.310144572573932</v>
      </c>
      <c r="Z1944">
        <f t="shared" si="134"/>
        <v>20.380536741564271</v>
      </c>
    </row>
    <row r="1945" spans="20:26" x14ac:dyDescent="0.25">
      <c r="T1945">
        <v>1939</v>
      </c>
      <c r="U1945">
        <v>29324</v>
      </c>
      <c r="V1945">
        <v>22.37</v>
      </c>
      <c r="W1945">
        <v>722</v>
      </c>
      <c r="X1945">
        <f t="shared" si="132"/>
        <v>2410664.4518272425</v>
      </c>
      <c r="Y1945">
        <f t="shared" si="133"/>
        <v>13.924334092338931</v>
      </c>
      <c r="Z1945">
        <f t="shared" si="134"/>
        <v>20.122288635595257</v>
      </c>
    </row>
    <row r="1946" spans="20:26" x14ac:dyDescent="0.25">
      <c r="T1946">
        <v>1940</v>
      </c>
      <c r="U1946">
        <v>29339</v>
      </c>
      <c r="V1946">
        <v>22.37</v>
      </c>
      <c r="W1946">
        <v>727</v>
      </c>
      <c r="X1946">
        <f t="shared" si="132"/>
        <v>2468361.4864864862</v>
      </c>
      <c r="Y1946">
        <f t="shared" si="133"/>
        <v>17.020892707667528</v>
      </c>
      <c r="Z1946">
        <f t="shared" si="134"/>
        <v>19.998232798478149</v>
      </c>
    </row>
    <row r="1947" spans="20:26" x14ac:dyDescent="0.25">
      <c r="T1947">
        <v>1941</v>
      </c>
      <c r="U1947">
        <v>29354</v>
      </c>
      <c r="V1947">
        <v>22.37</v>
      </c>
      <c r="W1947">
        <v>740</v>
      </c>
      <c r="X1947">
        <f t="shared" si="132"/>
        <v>2627915.1943462896</v>
      </c>
      <c r="Y1947">
        <f t="shared" si="133"/>
        <v>25.965320955437065</v>
      </c>
      <c r="Z1947">
        <f t="shared" si="134"/>
        <v>20.236916324756507</v>
      </c>
    </row>
    <row r="1948" spans="20:26" x14ac:dyDescent="0.25">
      <c r="T1948">
        <v>1942</v>
      </c>
      <c r="U1948">
        <v>29369</v>
      </c>
      <c r="V1948">
        <v>22.37</v>
      </c>
      <c r="W1948">
        <v>734</v>
      </c>
      <c r="X1948">
        <f t="shared" si="132"/>
        <v>2552491.3494809689</v>
      </c>
      <c r="Y1948">
        <f t="shared" si="133"/>
        <v>21.667332980926957</v>
      </c>
      <c r="Z1948">
        <f t="shared" si="134"/>
        <v>20.294132991003327</v>
      </c>
    </row>
    <row r="1949" spans="20:26" x14ac:dyDescent="0.25">
      <c r="T1949">
        <v>1943</v>
      </c>
      <c r="U1949">
        <v>29384</v>
      </c>
      <c r="V1949">
        <v>22.37</v>
      </c>
      <c r="W1949">
        <v>721</v>
      </c>
      <c r="X1949">
        <f t="shared" si="132"/>
        <v>2399354.3046357613</v>
      </c>
      <c r="Y1949">
        <f t="shared" si="133"/>
        <v>13.325911870915725</v>
      </c>
      <c r="Z1949">
        <f t="shared" si="134"/>
        <v>20.01540414619982</v>
      </c>
    </row>
    <row r="1950" spans="20:26" x14ac:dyDescent="0.25">
      <c r="T1950">
        <v>1944</v>
      </c>
      <c r="U1950">
        <v>29399</v>
      </c>
      <c r="V1950">
        <v>22.37</v>
      </c>
      <c r="W1950">
        <v>733</v>
      </c>
      <c r="X1950">
        <f t="shared" si="132"/>
        <v>2540224.1379310344</v>
      </c>
      <c r="Y1950">
        <f t="shared" si="133"/>
        <v>20.980125380202139</v>
      </c>
      <c r="Z1950">
        <f t="shared" si="134"/>
        <v>20.053992995559913</v>
      </c>
    </row>
    <row r="1951" spans="20:26" x14ac:dyDescent="0.25">
      <c r="T1951">
        <v>1945</v>
      </c>
      <c r="U1951">
        <v>29414</v>
      </c>
      <c r="V1951">
        <v>22.37</v>
      </c>
      <c r="W1951">
        <v>737</v>
      </c>
      <c r="X1951">
        <f t="shared" si="132"/>
        <v>2589807.692307692</v>
      </c>
      <c r="Y1951">
        <f t="shared" si="133"/>
        <v>23.778142714497022</v>
      </c>
      <c r="Z1951">
        <f t="shared" si="134"/>
        <v>20.202958984317394</v>
      </c>
    </row>
    <row r="1952" spans="20:26" x14ac:dyDescent="0.25">
      <c r="T1952">
        <v>1946</v>
      </c>
      <c r="U1952">
        <v>29429</v>
      </c>
      <c r="V1952">
        <v>22.37</v>
      </c>
      <c r="W1952">
        <v>743</v>
      </c>
      <c r="X1952">
        <f t="shared" si="132"/>
        <v>2666839.2857142854</v>
      </c>
      <c r="Y1952">
        <f t="shared" si="133"/>
        <v>28.232349534119891</v>
      </c>
      <c r="Z1952">
        <f t="shared" si="134"/>
        <v>20.524134606309495</v>
      </c>
    </row>
    <row r="1953" spans="20:26" x14ac:dyDescent="0.25">
      <c r="T1953">
        <v>1947</v>
      </c>
      <c r="U1953">
        <v>29445</v>
      </c>
      <c r="V1953">
        <v>22.37</v>
      </c>
      <c r="W1953">
        <v>737</v>
      </c>
      <c r="X1953">
        <f t="shared" si="132"/>
        <v>2589807.692307692</v>
      </c>
      <c r="Y1953">
        <f t="shared" si="133"/>
        <v>23.778142714497022</v>
      </c>
      <c r="Z1953">
        <f t="shared" si="134"/>
        <v>20.654294930636993</v>
      </c>
    </row>
    <row r="1954" spans="20:26" x14ac:dyDescent="0.25">
      <c r="T1954">
        <v>1948</v>
      </c>
      <c r="U1954">
        <v>29460</v>
      </c>
      <c r="V1954">
        <v>22.44</v>
      </c>
      <c r="W1954">
        <v>718</v>
      </c>
      <c r="X1954">
        <f t="shared" si="132"/>
        <v>2365868.8524590167</v>
      </c>
      <c r="Y1954">
        <f t="shared" si="133"/>
        <v>11.570689697393185</v>
      </c>
      <c r="Z1954">
        <f t="shared" si="134"/>
        <v>20.29095072130724</v>
      </c>
    </row>
    <row r="1955" spans="20:26" x14ac:dyDescent="0.25">
      <c r="T1955">
        <v>1949</v>
      </c>
      <c r="U1955">
        <v>29475</v>
      </c>
      <c r="V1955">
        <v>22.37</v>
      </c>
      <c r="W1955">
        <v>732</v>
      </c>
      <c r="X1955">
        <f t="shared" si="132"/>
        <v>2528041.2371134018</v>
      </c>
      <c r="Y1955">
        <f t="shared" si="133"/>
        <v>20.300917462004449</v>
      </c>
      <c r="Z1955">
        <f t="shared" si="134"/>
        <v>20.291349390935128</v>
      </c>
    </row>
    <row r="1956" spans="20:26" x14ac:dyDescent="0.25">
      <c r="T1956">
        <v>1950</v>
      </c>
      <c r="U1956">
        <v>29490</v>
      </c>
      <c r="V1956">
        <v>22.37</v>
      </c>
      <c r="W1956">
        <v>725</v>
      </c>
      <c r="X1956">
        <f t="shared" si="132"/>
        <v>2445050.33557047</v>
      </c>
      <c r="Y1956">
        <f t="shared" si="133"/>
        <v>15.76098257820594</v>
      </c>
      <c r="Z1956">
        <f t="shared" si="134"/>
        <v>20.110134718425961</v>
      </c>
    </row>
    <row r="1957" spans="20:26" x14ac:dyDescent="0.25">
      <c r="T1957">
        <v>1951</v>
      </c>
      <c r="U1957">
        <v>29505</v>
      </c>
      <c r="V1957">
        <v>22.44</v>
      </c>
      <c r="W1957">
        <v>726</v>
      </c>
      <c r="X1957">
        <f t="shared" si="132"/>
        <v>2456666.6666666665</v>
      </c>
      <c r="Y1957">
        <f t="shared" si="133"/>
        <v>16.387322222222224</v>
      </c>
      <c r="Z1957">
        <f t="shared" si="134"/>
        <v>19.961222218577813</v>
      </c>
    </row>
    <row r="1958" spans="20:26" x14ac:dyDescent="0.25">
      <c r="T1958">
        <v>1952</v>
      </c>
      <c r="U1958">
        <v>29520</v>
      </c>
      <c r="V1958">
        <v>22.44</v>
      </c>
      <c r="W1958">
        <v>726</v>
      </c>
      <c r="X1958">
        <f t="shared" si="132"/>
        <v>2456666.6666666665</v>
      </c>
      <c r="Y1958">
        <f t="shared" si="133"/>
        <v>16.387322222222224</v>
      </c>
      <c r="Z1958">
        <f t="shared" si="134"/>
        <v>19.81826621872359</v>
      </c>
    </row>
    <row r="1959" spans="20:26" x14ac:dyDescent="0.25">
      <c r="T1959">
        <v>1953</v>
      </c>
      <c r="U1959">
        <v>29535</v>
      </c>
      <c r="V1959">
        <v>22.44</v>
      </c>
      <c r="W1959">
        <v>743</v>
      </c>
      <c r="X1959">
        <f t="shared" si="132"/>
        <v>2666839.2857142854</v>
      </c>
      <c r="Y1959">
        <f t="shared" si="133"/>
        <v>28.232349534119891</v>
      </c>
      <c r="Z1959">
        <f t="shared" si="134"/>
        <v>20.154829551339443</v>
      </c>
    </row>
    <row r="1960" spans="20:26" x14ac:dyDescent="0.25">
      <c r="T1960">
        <v>1954</v>
      </c>
      <c r="U1960">
        <v>29550</v>
      </c>
      <c r="V1960">
        <v>22.44</v>
      </c>
      <c r="W1960">
        <v>727</v>
      </c>
      <c r="X1960">
        <f t="shared" si="132"/>
        <v>2468361.4864864862</v>
      </c>
      <c r="Y1960">
        <f t="shared" si="133"/>
        <v>17.020892707667528</v>
      </c>
      <c r="Z1960">
        <f t="shared" si="134"/>
        <v>20.029472077592565</v>
      </c>
    </row>
    <row r="1961" spans="20:26" x14ac:dyDescent="0.25">
      <c r="T1961">
        <v>1955</v>
      </c>
      <c r="U1961">
        <v>29566</v>
      </c>
      <c r="V1961">
        <v>22.44</v>
      </c>
      <c r="W1961">
        <v>730</v>
      </c>
      <c r="X1961">
        <f t="shared" si="132"/>
        <v>2503924.914675768</v>
      </c>
      <c r="Y1961">
        <f t="shared" si="133"/>
        <v>18.96603976167458</v>
      </c>
      <c r="Z1961">
        <f t="shared" si="134"/>
        <v>19.986934784955846</v>
      </c>
    </row>
    <row r="1962" spans="20:26" x14ac:dyDescent="0.25">
      <c r="T1962">
        <v>1956</v>
      </c>
      <c r="U1962">
        <v>29581</v>
      </c>
      <c r="V1962">
        <v>22.44</v>
      </c>
      <c r="W1962">
        <v>737</v>
      </c>
      <c r="X1962">
        <f t="shared" si="132"/>
        <v>2589807.692307692</v>
      </c>
      <c r="Y1962">
        <f t="shared" si="133"/>
        <v>23.778142714497022</v>
      </c>
      <c r="Z1962">
        <f t="shared" si="134"/>
        <v>20.138583102137492</v>
      </c>
    </row>
    <row r="1963" spans="20:26" x14ac:dyDescent="0.25">
      <c r="T1963">
        <v>1957</v>
      </c>
      <c r="U1963">
        <v>29596</v>
      </c>
      <c r="V1963">
        <v>22.44</v>
      </c>
      <c r="W1963">
        <v>741</v>
      </c>
      <c r="X1963">
        <f t="shared" si="132"/>
        <v>2640797.8723404254</v>
      </c>
      <c r="Y1963">
        <f t="shared" si="133"/>
        <v>26.711947428134891</v>
      </c>
      <c r="Z1963">
        <f t="shared" si="134"/>
        <v>20.401517675177388</v>
      </c>
    </row>
    <row r="1964" spans="20:26" x14ac:dyDescent="0.25">
      <c r="T1964">
        <v>1958</v>
      </c>
      <c r="U1964">
        <v>29611</v>
      </c>
      <c r="V1964">
        <v>22.44</v>
      </c>
      <c r="W1964">
        <v>734</v>
      </c>
      <c r="X1964">
        <f t="shared" si="132"/>
        <v>2552491.3494809689</v>
      </c>
      <c r="Y1964">
        <f t="shared" si="133"/>
        <v>21.667332980926957</v>
      </c>
      <c r="Z1964">
        <f t="shared" si="134"/>
        <v>20.45215028740737</v>
      </c>
    </row>
    <row r="1965" spans="20:26" x14ac:dyDescent="0.25">
      <c r="T1965">
        <v>1959</v>
      </c>
      <c r="U1965">
        <v>29626</v>
      </c>
      <c r="V1965">
        <v>22.44</v>
      </c>
      <c r="W1965">
        <v>733</v>
      </c>
      <c r="X1965">
        <f t="shared" si="132"/>
        <v>2540224.1379310344</v>
      </c>
      <c r="Y1965">
        <f t="shared" si="133"/>
        <v>20.980125380202139</v>
      </c>
      <c r="Z1965">
        <f t="shared" si="134"/>
        <v>20.473269291119163</v>
      </c>
    </row>
    <row r="1966" spans="20:26" x14ac:dyDescent="0.25">
      <c r="T1966">
        <v>1960</v>
      </c>
      <c r="U1966">
        <v>29641</v>
      </c>
      <c r="V1966">
        <v>22.44</v>
      </c>
      <c r="W1966">
        <v>737</v>
      </c>
      <c r="X1966">
        <f t="shared" si="132"/>
        <v>2589807.692307692</v>
      </c>
      <c r="Y1966">
        <f t="shared" si="133"/>
        <v>23.778142714497022</v>
      </c>
      <c r="Z1966">
        <f t="shared" si="134"/>
        <v>20.605464228054277</v>
      </c>
    </row>
    <row r="1967" spans="20:26" x14ac:dyDescent="0.25">
      <c r="T1967">
        <v>1961</v>
      </c>
      <c r="U1967">
        <v>29656</v>
      </c>
      <c r="V1967">
        <v>22.44</v>
      </c>
      <c r="W1967">
        <v>732</v>
      </c>
      <c r="X1967">
        <f t="shared" si="132"/>
        <v>2528041.2371134018</v>
      </c>
      <c r="Y1967">
        <f t="shared" si="133"/>
        <v>20.300917462004449</v>
      </c>
      <c r="Z1967">
        <f t="shared" si="134"/>
        <v>20.593282357412281</v>
      </c>
    </row>
    <row r="1968" spans="20:26" x14ac:dyDescent="0.25">
      <c r="T1968">
        <v>1962</v>
      </c>
      <c r="U1968">
        <v>29671</v>
      </c>
      <c r="V1968">
        <v>22.44</v>
      </c>
      <c r="W1968">
        <v>732</v>
      </c>
      <c r="X1968">
        <f t="shared" si="132"/>
        <v>2528041.2371134018</v>
      </c>
      <c r="Y1968">
        <f t="shared" si="133"/>
        <v>20.300917462004449</v>
      </c>
      <c r="Z1968">
        <f t="shared" si="134"/>
        <v>20.581587761595966</v>
      </c>
    </row>
    <row r="1969" spans="20:26" x14ac:dyDescent="0.25">
      <c r="T1969">
        <v>1963</v>
      </c>
      <c r="U1969">
        <v>29687</v>
      </c>
      <c r="V1969">
        <v>22.44</v>
      </c>
      <c r="W1969">
        <v>743</v>
      </c>
      <c r="X1969">
        <f t="shared" si="132"/>
        <v>2666839.2857142854</v>
      </c>
      <c r="Y1969">
        <f t="shared" si="133"/>
        <v>28.232349534119891</v>
      </c>
      <c r="Z1969">
        <f t="shared" si="134"/>
        <v>20.887618232496923</v>
      </c>
    </row>
    <row r="1970" spans="20:26" x14ac:dyDescent="0.25">
      <c r="T1970">
        <v>1964</v>
      </c>
      <c r="U1970">
        <v>29702</v>
      </c>
      <c r="V1970">
        <v>22.44</v>
      </c>
      <c r="W1970">
        <v>738</v>
      </c>
      <c r="X1970">
        <f t="shared" si="132"/>
        <v>2602421.0526315789</v>
      </c>
      <c r="Y1970">
        <f t="shared" si="133"/>
        <v>24.498548686980598</v>
      </c>
      <c r="Z1970">
        <f t="shared" si="134"/>
        <v>21.032055450676271</v>
      </c>
    </row>
    <row r="1971" spans="20:26" x14ac:dyDescent="0.25">
      <c r="T1971">
        <v>1965</v>
      </c>
      <c r="U1971">
        <v>29717</v>
      </c>
      <c r="V1971">
        <v>22.44</v>
      </c>
      <c r="W1971">
        <v>718</v>
      </c>
      <c r="X1971">
        <f t="shared" si="132"/>
        <v>2365868.8524590167</v>
      </c>
      <c r="Y1971">
        <f t="shared" si="133"/>
        <v>11.570689697393185</v>
      </c>
      <c r="Z1971">
        <f t="shared" si="134"/>
        <v>20.653600820544948</v>
      </c>
    </row>
    <row r="1972" spans="20:26" x14ac:dyDescent="0.25">
      <c r="T1972">
        <v>1966</v>
      </c>
      <c r="U1972">
        <v>29732</v>
      </c>
      <c r="V1972">
        <v>22.44</v>
      </c>
      <c r="W1972">
        <v>726</v>
      </c>
      <c r="X1972">
        <f t="shared" si="132"/>
        <v>2456666.6666666665</v>
      </c>
      <c r="Y1972">
        <f t="shared" si="133"/>
        <v>16.387322222222224</v>
      </c>
      <c r="Z1972">
        <f t="shared" si="134"/>
        <v>20.482949676612041</v>
      </c>
    </row>
    <row r="1973" spans="20:26" x14ac:dyDescent="0.25">
      <c r="T1973">
        <v>1967</v>
      </c>
      <c r="U1973">
        <v>29747</v>
      </c>
      <c r="V1973">
        <v>22.44</v>
      </c>
      <c r="W1973">
        <v>728</v>
      </c>
      <c r="X1973">
        <f t="shared" si="132"/>
        <v>2480135.5932203387</v>
      </c>
      <c r="Y1973">
        <f t="shared" si="133"/>
        <v>17.661798168342415</v>
      </c>
      <c r="Z1973">
        <f t="shared" si="134"/>
        <v>20.370103616281256</v>
      </c>
    </row>
    <row r="1974" spans="20:26" x14ac:dyDescent="0.25">
      <c r="T1974">
        <v>1968</v>
      </c>
      <c r="U1974">
        <v>29762</v>
      </c>
      <c r="V1974">
        <v>22.44</v>
      </c>
      <c r="W1974">
        <v>726</v>
      </c>
      <c r="X1974">
        <f t="shared" si="132"/>
        <v>2456666.6666666665</v>
      </c>
      <c r="Y1974">
        <f t="shared" si="133"/>
        <v>16.387322222222224</v>
      </c>
      <c r="Z1974">
        <f t="shared" si="134"/>
        <v>20.210792360518894</v>
      </c>
    </row>
    <row r="1975" spans="20:26" x14ac:dyDescent="0.25">
      <c r="T1975">
        <v>1969</v>
      </c>
      <c r="U1975">
        <v>29777</v>
      </c>
      <c r="V1975">
        <v>22.44</v>
      </c>
      <c r="W1975">
        <v>722</v>
      </c>
      <c r="X1975">
        <f t="shared" si="132"/>
        <v>2410664.4518272425</v>
      </c>
      <c r="Y1975">
        <f t="shared" si="133"/>
        <v>13.924334092338931</v>
      </c>
      <c r="Z1975">
        <f t="shared" si="134"/>
        <v>19.959334029791695</v>
      </c>
    </row>
    <row r="1976" spans="20:26" x14ac:dyDescent="0.25">
      <c r="T1976">
        <v>1970</v>
      </c>
      <c r="U1976">
        <v>29792</v>
      </c>
      <c r="V1976">
        <v>22.44</v>
      </c>
      <c r="W1976">
        <v>736</v>
      </c>
      <c r="X1976">
        <f t="shared" si="132"/>
        <v>2577282.2299651564</v>
      </c>
      <c r="Y1976">
        <f t="shared" si="133"/>
        <v>23.066220621835868</v>
      </c>
      <c r="Z1976">
        <f t="shared" si="134"/>
        <v>20.08360949347346</v>
      </c>
    </row>
    <row r="1977" spans="20:26" x14ac:dyDescent="0.25">
      <c r="T1977">
        <v>1971</v>
      </c>
      <c r="U1977">
        <v>29808</v>
      </c>
      <c r="V1977">
        <v>22.44</v>
      </c>
      <c r="W1977">
        <v>738</v>
      </c>
      <c r="X1977">
        <f t="shared" si="132"/>
        <v>2602421.0526315789</v>
      </c>
      <c r="Y1977">
        <f t="shared" si="133"/>
        <v>24.498548686980598</v>
      </c>
      <c r="Z1977">
        <f t="shared" si="134"/>
        <v>20.260207061213748</v>
      </c>
    </row>
    <row r="1978" spans="20:26" x14ac:dyDescent="0.25">
      <c r="T1978">
        <v>1972</v>
      </c>
      <c r="U1978">
        <v>29823</v>
      </c>
      <c r="V1978">
        <v>22.44</v>
      </c>
      <c r="W1978">
        <v>734</v>
      </c>
      <c r="X1978">
        <f t="shared" si="132"/>
        <v>2552491.3494809689</v>
      </c>
      <c r="Y1978">
        <f t="shared" si="133"/>
        <v>21.667332980926957</v>
      </c>
      <c r="Z1978">
        <f t="shared" si="134"/>
        <v>20.316492098002275</v>
      </c>
    </row>
    <row r="1979" spans="20:26" x14ac:dyDescent="0.25">
      <c r="T1979">
        <v>1973</v>
      </c>
      <c r="U1979">
        <v>29838</v>
      </c>
      <c r="V1979">
        <v>22.44</v>
      </c>
      <c r="W1979">
        <v>727</v>
      </c>
      <c r="X1979">
        <f t="shared" si="132"/>
        <v>2468361.4864864862</v>
      </c>
      <c r="Y1979">
        <f t="shared" si="133"/>
        <v>17.020892707667528</v>
      </c>
      <c r="Z1979">
        <f t="shared" si="134"/>
        <v>20.184668122388885</v>
      </c>
    </row>
    <row r="1980" spans="20:26" x14ac:dyDescent="0.25">
      <c r="T1980">
        <v>1974</v>
      </c>
      <c r="U1980">
        <v>29853</v>
      </c>
      <c r="V1980">
        <v>22.44</v>
      </c>
      <c r="W1980">
        <v>733</v>
      </c>
      <c r="X1980">
        <f t="shared" si="132"/>
        <v>2540224.1379310344</v>
      </c>
      <c r="Y1980">
        <f t="shared" si="133"/>
        <v>20.980125380202139</v>
      </c>
      <c r="Z1980">
        <f t="shared" si="134"/>
        <v>20.216486412701418</v>
      </c>
    </row>
    <row r="1981" spans="20:26" x14ac:dyDescent="0.25">
      <c r="T1981">
        <v>1975</v>
      </c>
      <c r="U1981">
        <v>29868</v>
      </c>
      <c r="V1981">
        <v>22.5</v>
      </c>
      <c r="W1981">
        <v>733</v>
      </c>
      <c r="X1981">
        <f t="shared" si="132"/>
        <v>2540224.1379310344</v>
      </c>
      <c r="Y1981">
        <f t="shared" si="133"/>
        <v>20.980125380202139</v>
      </c>
      <c r="Z1981">
        <f t="shared" si="134"/>
        <v>20.247031971401448</v>
      </c>
    </row>
    <row r="1982" spans="20:26" x14ac:dyDescent="0.25">
      <c r="T1982">
        <v>1976</v>
      </c>
      <c r="U1982">
        <v>29883</v>
      </c>
      <c r="V1982">
        <v>22.5</v>
      </c>
      <c r="W1982">
        <v>737</v>
      </c>
      <c r="X1982">
        <f t="shared" si="132"/>
        <v>2589807.692307692</v>
      </c>
      <c r="Y1982">
        <f t="shared" si="133"/>
        <v>23.778142714497022</v>
      </c>
      <c r="Z1982">
        <f t="shared" si="134"/>
        <v>20.388276401125271</v>
      </c>
    </row>
    <row r="1983" spans="20:26" x14ac:dyDescent="0.25">
      <c r="T1983">
        <v>1977</v>
      </c>
      <c r="U1983">
        <v>29898</v>
      </c>
      <c r="V1983">
        <v>22.5</v>
      </c>
      <c r="W1983">
        <v>714</v>
      </c>
      <c r="X1983">
        <f t="shared" si="132"/>
        <v>2322233.009708738</v>
      </c>
      <c r="Y1983">
        <f t="shared" si="133"/>
        <v>9.3204276651899463</v>
      </c>
      <c r="Z1983">
        <f t="shared" si="134"/>
        <v>19.945562451687859</v>
      </c>
    </row>
    <row r="1984" spans="20:26" x14ac:dyDescent="0.25">
      <c r="T1984">
        <v>1978</v>
      </c>
      <c r="U1984">
        <v>29913</v>
      </c>
      <c r="V1984">
        <v>22.5</v>
      </c>
      <c r="W1984">
        <v>736</v>
      </c>
      <c r="X1984">
        <f t="shared" si="132"/>
        <v>2577282.2299651564</v>
      </c>
      <c r="Y1984">
        <f t="shared" si="133"/>
        <v>23.066220621835868</v>
      </c>
      <c r="Z1984">
        <f t="shared" si="134"/>
        <v>20.070388778493779</v>
      </c>
    </row>
    <row r="1985" spans="20:26" x14ac:dyDescent="0.25">
      <c r="T1985">
        <v>1979</v>
      </c>
      <c r="U1985">
        <v>29929</v>
      </c>
      <c r="V1985">
        <v>22.44</v>
      </c>
      <c r="W1985">
        <v>743</v>
      </c>
      <c r="X1985">
        <f t="shared" si="132"/>
        <v>2666839.2857142854</v>
      </c>
      <c r="Y1985">
        <f t="shared" si="133"/>
        <v>28.232349534119891</v>
      </c>
      <c r="Z1985">
        <f t="shared" si="134"/>
        <v>20.396867208718824</v>
      </c>
    </row>
    <row r="1986" spans="20:26" x14ac:dyDescent="0.25">
      <c r="T1986">
        <v>1980</v>
      </c>
      <c r="U1986">
        <v>29944</v>
      </c>
      <c r="V1986">
        <v>22.5</v>
      </c>
      <c r="W1986">
        <v>736</v>
      </c>
      <c r="X1986">
        <f t="shared" si="132"/>
        <v>2577282.2299651564</v>
      </c>
      <c r="Y1986">
        <f t="shared" si="133"/>
        <v>23.066220621835868</v>
      </c>
      <c r="Z1986">
        <f t="shared" si="134"/>
        <v>20.503641345243505</v>
      </c>
    </row>
    <row r="1987" spans="20:26" x14ac:dyDescent="0.25">
      <c r="T1987">
        <v>1981</v>
      </c>
      <c r="U1987">
        <v>29959</v>
      </c>
      <c r="V1987">
        <v>22.5</v>
      </c>
      <c r="W1987">
        <v>731</v>
      </c>
      <c r="X1987">
        <f t="shared" si="132"/>
        <v>2515941.7808219176</v>
      </c>
      <c r="Y1987">
        <f t="shared" si="133"/>
        <v>19.629593489338973</v>
      </c>
      <c r="Z1987">
        <f t="shared" si="134"/>
        <v>20.46867943100732</v>
      </c>
    </row>
    <row r="1988" spans="20:26" x14ac:dyDescent="0.25">
      <c r="T1988">
        <v>1982</v>
      </c>
      <c r="U1988">
        <v>29974</v>
      </c>
      <c r="V1988">
        <v>22.5</v>
      </c>
      <c r="W1988">
        <v>744</v>
      </c>
      <c r="X1988">
        <f t="shared" si="132"/>
        <v>2680000</v>
      </c>
      <c r="Y1988">
        <f t="shared" si="133"/>
        <v>29.006400000000014</v>
      </c>
      <c r="Z1988">
        <f t="shared" si="134"/>
        <v>20.810188253767027</v>
      </c>
    </row>
    <row r="1989" spans="20:26" x14ac:dyDescent="0.25">
      <c r="T1989">
        <v>1983</v>
      </c>
      <c r="U1989">
        <v>29989</v>
      </c>
      <c r="V1989">
        <v>22.5</v>
      </c>
      <c r="W1989">
        <v>718</v>
      </c>
      <c r="X1989">
        <f t="shared" si="132"/>
        <v>2365868.8524590167</v>
      </c>
      <c r="Y1989">
        <f t="shared" si="133"/>
        <v>11.570689697393185</v>
      </c>
      <c r="Z1989">
        <f t="shared" si="134"/>
        <v>20.440608311512072</v>
      </c>
    </row>
    <row r="1990" spans="20:26" x14ac:dyDescent="0.25">
      <c r="T1990">
        <v>1984</v>
      </c>
      <c r="U1990">
        <v>30004</v>
      </c>
      <c r="V1990">
        <v>22.5</v>
      </c>
      <c r="W1990">
        <v>746</v>
      </c>
      <c r="X1990">
        <f t="shared" si="132"/>
        <v>2706606.4981949455</v>
      </c>
      <c r="Y1990">
        <f t="shared" si="133"/>
        <v>30.582906096782168</v>
      </c>
      <c r="Z1990">
        <f t="shared" si="134"/>
        <v>20.846300222922878</v>
      </c>
    </row>
    <row r="1991" spans="20:26" x14ac:dyDescent="0.25">
      <c r="T1991">
        <v>1985</v>
      </c>
      <c r="U1991">
        <v>30019</v>
      </c>
      <c r="V1991">
        <v>22.5</v>
      </c>
      <c r="W1991">
        <v>737</v>
      </c>
      <c r="X1991">
        <f t="shared" ref="X1991:X2018" si="135">((W1991*5)/1023)/((5-((W1991*5)/1023))/$E$3)</f>
        <v>2589807.692307692</v>
      </c>
      <c r="Y1991">
        <f t="shared" ref="Y1991:Y2018" si="136">$H$3*(X1991/1000000)^2+$H$4</f>
        <v>23.778142714497022</v>
      </c>
      <c r="Z1991">
        <f t="shared" si="134"/>
        <v>20.963573922585841</v>
      </c>
    </row>
    <row r="1992" spans="20:26" x14ac:dyDescent="0.25">
      <c r="T1992">
        <v>1986</v>
      </c>
      <c r="U1992">
        <v>30034</v>
      </c>
      <c r="V1992">
        <v>22.5</v>
      </c>
      <c r="W1992">
        <v>728</v>
      </c>
      <c r="X1992">
        <f t="shared" si="135"/>
        <v>2480135.5932203387</v>
      </c>
      <c r="Y1992">
        <f t="shared" si="136"/>
        <v>17.661798168342415</v>
      </c>
      <c r="Z1992">
        <f t="shared" ref="Z1992:Z2018" si="137">$Z$5*Z1991+(1-$Z$5)*Y1992</f>
        <v>20.831502892416104</v>
      </c>
    </row>
    <row r="1993" spans="20:26" x14ac:dyDescent="0.25">
      <c r="T1993">
        <v>1987</v>
      </c>
      <c r="U1993">
        <v>30050</v>
      </c>
      <c r="V1993">
        <v>22.5</v>
      </c>
      <c r="W1993">
        <v>726</v>
      </c>
      <c r="X1993">
        <f t="shared" si="135"/>
        <v>2456666.6666666665</v>
      </c>
      <c r="Y1993">
        <f t="shared" si="136"/>
        <v>16.387322222222224</v>
      </c>
      <c r="Z1993">
        <f t="shared" si="137"/>
        <v>20.653735665608348</v>
      </c>
    </row>
    <row r="1994" spans="20:26" x14ac:dyDescent="0.25">
      <c r="T1994">
        <v>1988</v>
      </c>
      <c r="U1994">
        <v>30065</v>
      </c>
      <c r="V1994">
        <v>22.5</v>
      </c>
      <c r="W1994">
        <v>726</v>
      </c>
      <c r="X1994">
        <f t="shared" si="135"/>
        <v>2456666.6666666665</v>
      </c>
      <c r="Y1994">
        <f t="shared" si="136"/>
        <v>16.387322222222224</v>
      </c>
      <c r="Z1994">
        <f t="shared" si="137"/>
        <v>20.483079127872905</v>
      </c>
    </row>
    <row r="1995" spans="20:26" x14ac:dyDescent="0.25">
      <c r="T1995">
        <v>1989</v>
      </c>
      <c r="U1995">
        <v>30080</v>
      </c>
      <c r="V1995">
        <v>22.5</v>
      </c>
      <c r="W1995">
        <v>729</v>
      </c>
      <c r="X1995">
        <f t="shared" si="135"/>
        <v>2491989.7959183673</v>
      </c>
      <c r="Y1995">
        <f t="shared" si="136"/>
        <v>18.310144572573932</v>
      </c>
      <c r="Z1995">
        <f t="shared" si="137"/>
        <v>20.396161745660947</v>
      </c>
    </row>
    <row r="1996" spans="20:26" x14ac:dyDescent="0.25">
      <c r="T1996">
        <v>1990</v>
      </c>
      <c r="U1996">
        <v>30095</v>
      </c>
      <c r="V1996">
        <v>22.5</v>
      </c>
      <c r="W1996">
        <v>736</v>
      </c>
      <c r="X1996">
        <f t="shared" si="135"/>
        <v>2577282.2299651564</v>
      </c>
      <c r="Y1996">
        <f t="shared" si="136"/>
        <v>23.066220621835868</v>
      </c>
      <c r="Z1996">
        <f t="shared" si="137"/>
        <v>20.502964100707942</v>
      </c>
    </row>
    <row r="1997" spans="20:26" x14ac:dyDescent="0.25">
      <c r="T1997">
        <v>1991</v>
      </c>
      <c r="U1997">
        <v>30110</v>
      </c>
      <c r="V1997">
        <v>22.5</v>
      </c>
      <c r="W1997">
        <v>736</v>
      </c>
      <c r="X1997">
        <f t="shared" si="135"/>
        <v>2577282.2299651564</v>
      </c>
      <c r="Y1997">
        <f t="shared" si="136"/>
        <v>23.066220621835868</v>
      </c>
      <c r="Z1997">
        <f t="shared" si="137"/>
        <v>20.605494361553056</v>
      </c>
    </row>
    <row r="1998" spans="20:26" x14ac:dyDescent="0.25">
      <c r="T1998">
        <v>1992</v>
      </c>
      <c r="U1998">
        <v>30125</v>
      </c>
      <c r="V1998">
        <v>22.5</v>
      </c>
      <c r="W1998">
        <v>737</v>
      </c>
      <c r="X1998">
        <f t="shared" si="135"/>
        <v>2589807.692307692</v>
      </c>
      <c r="Y1998">
        <f t="shared" si="136"/>
        <v>23.778142714497022</v>
      </c>
      <c r="Z1998">
        <f t="shared" si="137"/>
        <v>20.732400295670814</v>
      </c>
    </row>
    <row r="1999" spans="20:26" x14ac:dyDescent="0.25">
      <c r="T1999">
        <v>1993</v>
      </c>
      <c r="U1999">
        <v>30140</v>
      </c>
      <c r="V1999">
        <v>22.5</v>
      </c>
      <c r="W1999">
        <v>732</v>
      </c>
      <c r="X1999">
        <f t="shared" si="135"/>
        <v>2528041.2371134018</v>
      </c>
      <c r="Y1999">
        <f t="shared" si="136"/>
        <v>20.300917462004449</v>
      </c>
      <c r="Z1999">
        <f t="shared" si="137"/>
        <v>20.715140982324158</v>
      </c>
    </row>
    <row r="2000" spans="20:26" x14ac:dyDescent="0.25">
      <c r="T2000">
        <v>1994</v>
      </c>
      <c r="U2000">
        <v>30155</v>
      </c>
      <c r="V2000">
        <v>22.5</v>
      </c>
      <c r="W2000">
        <v>727</v>
      </c>
      <c r="X2000">
        <f t="shared" si="135"/>
        <v>2468361.4864864862</v>
      </c>
      <c r="Y2000">
        <f t="shared" si="136"/>
        <v>17.020892707667528</v>
      </c>
      <c r="Z2000">
        <f t="shared" si="137"/>
        <v>20.567371051337894</v>
      </c>
    </row>
    <row r="2001" spans="20:26" x14ac:dyDescent="0.25">
      <c r="T2001">
        <v>1995</v>
      </c>
      <c r="U2001">
        <v>30170</v>
      </c>
      <c r="V2001">
        <v>22.5</v>
      </c>
      <c r="W2001">
        <v>724</v>
      </c>
      <c r="X2001">
        <f t="shared" si="135"/>
        <v>2433511.7056856183</v>
      </c>
      <c r="Y2001">
        <f t="shared" si="136"/>
        <v>15.141771438798187</v>
      </c>
      <c r="Z2001">
        <f t="shared" si="137"/>
        <v>20.350347066836306</v>
      </c>
    </row>
    <row r="2002" spans="20:26" x14ac:dyDescent="0.25">
      <c r="T2002">
        <v>1996</v>
      </c>
      <c r="U2002">
        <v>30186</v>
      </c>
      <c r="V2002">
        <v>22.5</v>
      </c>
      <c r="W2002">
        <v>729</v>
      </c>
      <c r="X2002">
        <f t="shared" si="135"/>
        <v>2491989.7959183673</v>
      </c>
      <c r="Y2002">
        <f t="shared" si="136"/>
        <v>18.310144572573932</v>
      </c>
      <c r="Z2002">
        <f t="shared" si="137"/>
        <v>20.268738967065811</v>
      </c>
    </row>
    <row r="2003" spans="20:26" x14ac:dyDescent="0.25">
      <c r="T2003">
        <v>1997</v>
      </c>
      <c r="U2003">
        <v>30201</v>
      </c>
      <c r="V2003">
        <v>22.5</v>
      </c>
      <c r="W2003">
        <v>719</v>
      </c>
      <c r="X2003">
        <f t="shared" si="135"/>
        <v>2376957.2368421052</v>
      </c>
      <c r="Y2003">
        <f t="shared" si="136"/>
        <v>12.149182763536608</v>
      </c>
      <c r="Z2003">
        <f t="shared" si="137"/>
        <v>19.943956718924643</v>
      </c>
    </row>
    <row r="2004" spans="20:26" x14ac:dyDescent="0.25">
      <c r="T2004">
        <v>1998</v>
      </c>
      <c r="U2004">
        <v>30216</v>
      </c>
      <c r="V2004">
        <v>22.5</v>
      </c>
      <c r="W2004">
        <v>726</v>
      </c>
      <c r="X2004">
        <f t="shared" si="135"/>
        <v>2456666.6666666665</v>
      </c>
      <c r="Y2004">
        <f t="shared" si="136"/>
        <v>16.387322222222224</v>
      </c>
      <c r="Z2004">
        <f t="shared" si="137"/>
        <v>19.801691339056546</v>
      </c>
    </row>
    <row r="2005" spans="20:26" x14ac:dyDescent="0.25">
      <c r="T2005">
        <v>1999</v>
      </c>
      <c r="U2005">
        <v>30231</v>
      </c>
      <c r="V2005">
        <v>22.5</v>
      </c>
      <c r="W2005">
        <v>721</v>
      </c>
      <c r="X2005">
        <f t="shared" si="135"/>
        <v>2399354.3046357613</v>
      </c>
      <c r="Y2005">
        <f t="shared" si="136"/>
        <v>13.325911870915725</v>
      </c>
      <c r="Z2005">
        <f t="shared" si="137"/>
        <v>19.542660160330911</v>
      </c>
    </row>
    <row r="2006" spans="20:26" x14ac:dyDescent="0.25">
      <c r="T2006">
        <v>2000</v>
      </c>
      <c r="U2006">
        <v>30246</v>
      </c>
      <c r="V2006">
        <v>22.56</v>
      </c>
      <c r="W2006">
        <v>731</v>
      </c>
      <c r="X2006">
        <f t="shared" si="135"/>
        <v>2515941.7808219176</v>
      </c>
      <c r="Y2006">
        <f t="shared" si="136"/>
        <v>19.629593489338973</v>
      </c>
      <c r="Z2006">
        <f t="shared" si="137"/>
        <v>19.54613749349123</v>
      </c>
    </row>
    <row r="2007" spans="20:26" x14ac:dyDescent="0.25">
      <c r="T2007">
        <v>2001</v>
      </c>
      <c r="U2007">
        <v>30261</v>
      </c>
      <c r="V2007">
        <v>22.5</v>
      </c>
      <c r="W2007">
        <v>738</v>
      </c>
      <c r="X2007">
        <f t="shared" si="135"/>
        <v>2602421.0526315789</v>
      </c>
      <c r="Y2007">
        <f t="shared" si="136"/>
        <v>24.498548686980598</v>
      </c>
      <c r="Z2007">
        <f t="shared" si="137"/>
        <v>19.744233941230807</v>
      </c>
    </row>
    <row r="2008" spans="20:26" x14ac:dyDescent="0.25">
      <c r="T2008">
        <v>2002</v>
      </c>
      <c r="U2008">
        <v>30276</v>
      </c>
      <c r="V2008">
        <v>22.5</v>
      </c>
      <c r="W2008">
        <v>728</v>
      </c>
      <c r="X2008">
        <f t="shared" si="135"/>
        <v>2480135.5932203387</v>
      </c>
      <c r="Y2008">
        <f t="shared" si="136"/>
        <v>17.661798168342415</v>
      </c>
      <c r="Z2008">
        <f t="shared" si="137"/>
        <v>19.66093651031527</v>
      </c>
    </row>
    <row r="2009" spans="20:26" x14ac:dyDescent="0.25">
      <c r="T2009">
        <v>2003</v>
      </c>
      <c r="U2009">
        <v>30291</v>
      </c>
      <c r="V2009">
        <v>22.5</v>
      </c>
      <c r="W2009">
        <v>703</v>
      </c>
      <c r="X2009">
        <f t="shared" si="135"/>
        <v>2207859.3750000005</v>
      </c>
      <c r="Y2009">
        <f t="shared" si="136"/>
        <v>3.6210732175293217</v>
      </c>
      <c r="Z2009">
        <f t="shared" si="137"/>
        <v>19.019341978603833</v>
      </c>
    </row>
    <row r="2010" spans="20:26" x14ac:dyDescent="0.25">
      <c r="T2010">
        <v>2004</v>
      </c>
      <c r="U2010">
        <v>30307</v>
      </c>
      <c r="V2010">
        <v>22.56</v>
      </c>
      <c r="W2010">
        <v>717</v>
      </c>
      <c r="X2010">
        <f t="shared" si="135"/>
        <v>2354852.9411764704</v>
      </c>
      <c r="Y2010">
        <f t="shared" si="136"/>
        <v>10.998656120242195</v>
      </c>
      <c r="Z2010">
        <f t="shared" si="137"/>
        <v>18.698514544269369</v>
      </c>
    </row>
    <row r="2011" spans="20:26" x14ac:dyDescent="0.25">
      <c r="T2011">
        <v>2005</v>
      </c>
      <c r="U2011">
        <v>30322</v>
      </c>
      <c r="V2011">
        <v>22.56</v>
      </c>
      <c r="W2011">
        <v>741</v>
      </c>
      <c r="X2011">
        <f t="shared" si="135"/>
        <v>2640797.8723404254</v>
      </c>
      <c r="Y2011">
        <f t="shared" si="136"/>
        <v>26.711947428134891</v>
      </c>
      <c r="Z2011">
        <f t="shared" si="137"/>
        <v>19.019051859623989</v>
      </c>
    </row>
    <row r="2012" spans="20:26" x14ac:dyDescent="0.25">
      <c r="T2012">
        <v>2006</v>
      </c>
      <c r="U2012">
        <v>30337</v>
      </c>
      <c r="V2012">
        <v>22.56</v>
      </c>
      <c r="W2012">
        <v>739</v>
      </c>
      <c r="X2012">
        <f t="shared" si="135"/>
        <v>2615123.2394366194</v>
      </c>
      <c r="Y2012">
        <f t="shared" si="136"/>
        <v>25.227565131856267</v>
      </c>
      <c r="Z2012">
        <f t="shared" si="137"/>
        <v>19.26739239051328</v>
      </c>
    </row>
    <row r="2013" spans="20:26" x14ac:dyDescent="0.25">
      <c r="T2013">
        <v>2007</v>
      </c>
      <c r="U2013">
        <v>30352</v>
      </c>
      <c r="V2013">
        <v>22.56</v>
      </c>
      <c r="W2013">
        <v>736</v>
      </c>
      <c r="X2013">
        <f t="shared" si="135"/>
        <v>2577282.2299651564</v>
      </c>
      <c r="Y2013">
        <f t="shared" si="136"/>
        <v>23.066220621835868</v>
      </c>
      <c r="Z2013">
        <f t="shared" si="137"/>
        <v>19.419345519766182</v>
      </c>
    </row>
    <row r="2014" spans="20:26" x14ac:dyDescent="0.25">
      <c r="T2014">
        <v>2008</v>
      </c>
      <c r="U2014">
        <v>30367</v>
      </c>
      <c r="V2014">
        <v>22.56</v>
      </c>
      <c r="W2014">
        <v>722</v>
      </c>
      <c r="X2014">
        <f t="shared" si="135"/>
        <v>2410664.4518272425</v>
      </c>
      <c r="Y2014">
        <f t="shared" si="136"/>
        <v>13.924334092338931</v>
      </c>
      <c r="Z2014">
        <f t="shared" si="137"/>
        <v>19.199545062669092</v>
      </c>
    </row>
    <row r="2015" spans="20:26" x14ac:dyDescent="0.25">
      <c r="T2015">
        <v>2009</v>
      </c>
      <c r="U2015">
        <v>30382</v>
      </c>
      <c r="V2015">
        <v>22.56</v>
      </c>
      <c r="W2015">
        <v>732</v>
      </c>
      <c r="X2015">
        <f t="shared" si="135"/>
        <v>2528041.2371134018</v>
      </c>
      <c r="Y2015">
        <f t="shared" si="136"/>
        <v>20.300917462004449</v>
      </c>
      <c r="Z2015">
        <f t="shared" si="137"/>
        <v>19.243599958642505</v>
      </c>
    </row>
    <row r="2016" spans="20:26" x14ac:dyDescent="0.25">
      <c r="T2016">
        <v>2010</v>
      </c>
      <c r="U2016">
        <v>30397</v>
      </c>
      <c r="V2016">
        <v>22.56</v>
      </c>
      <c r="W2016">
        <v>727</v>
      </c>
      <c r="X2016">
        <f t="shared" si="135"/>
        <v>2468361.4864864862</v>
      </c>
      <c r="Y2016">
        <f t="shared" si="136"/>
        <v>17.020892707667528</v>
      </c>
      <c r="Z2016">
        <f t="shared" si="137"/>
        <v>19.154691668603508</v>
      </c>
    </row>
    <row r="2017" spans="20:26" x14ac:dyDescent="0.25">
      <c r="T2017">
        <v>2011</v>
      </c>
      <c r="U2017">
        <v>30412</v>
      </c>
      <c r="V2017">
        <v>22.56</v>
      </c>
      <c r="W2017">
        <v>736</v>
      </c>
      <c r="X2017">
        <f t="shared" si="135"/>
        <v>2577282.2299651564</v>
      </c>
      <c r="Y2017">
        <f t="shared" si="136"/>
        <v>23.066220621835868</v>
      </c>
      <c r="Z2017">
        <f t="shared" si="137"/>
        <v>19.311152826732801</v>
      </c>
    </row>
    <row r="2018" spans="20:26" x14ac:dyDescent="0.25">
      <c r="T2018">
        <v>2012</v>
      </c>
      <c r="U2018">
        <v>30428</v>
      </c>
      <c r="V2018">
        <v>22.56</v>
      </c>
      <c r="W2018">
        <v>733</v>
      </c>
      <c r="X2018">
        <f t="shared" si="135"/>
        <v>2540224.1379310344</v>
      </c>
      <c r="Y2018">
        <f t="shared" si="136"/>
        <v>20.980125380202139</v>
      </c>
      <c r="Z2018">
        <f t="shared" si="137"/>
        <v>19.377911728871574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Illuminati</dc:creator>
  <cp:lastModifiedBy>Illuminati</cp:lastModifiedBy>
  <dcterms:created xsi:type="dcterms:W3CDTF">2019-02-09T00:12:46Z</dcterms:created>
  <dcterms:modified xsi:type="dcterms:W3CDTF">2019-02-14T21:41:26Z</dcterms:modified>
</cp:coreProperties>
</file>