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368" windowHeight="99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<sst xmlns="http://schemas.openxmlformats.org/spreadsheetml/2006/main" count="46" uniqueCount="33">
  <si>
    <t>precision</t>
  </si>
  <si>
    <t>recall</t>
  </si>
  <si>
    <t>f1-score</t>
  </si>
  <si>
    <t>support</t>
  </si>
  <si>
    <t xml:space="preserve">Label </t>
  </si>
  <si>
    <t>Glioma T1</t>
  </si>
  <si>
    <t>Glioma T1C+</t>
  </si>
  <si>
    <t>Glioma T2</t>
  </si>
  <si>
    <t>Meningioma T1</t>
  </si>
  <si>
    <t>Meningioma T1C+</t>
  </si>
  <si>
    <t>Meningioma T2</t>
  </si>
  <si>
    <t>Neurocitoma T1</t>
  </si>
  <si>
    <t>Neurocitoma T1C+</t>
  </si>
  <si>
    <t>Neurocitoma T2</t>
  </si>
  <si>
    <t>Normal T1</t>
  </si>
  <si>
    <t>Normal T2</t>
  </si>
  <si>
    <t>Outros Tipos de Lesoes T1</t>
  </si>
  <si>
    <t>Outros Tipos de Lesoes T2</t>
  </si>
  <si>
    <t>Schwannoma T1</t>
  </si>
  <si>
    <t>Schwannoma T1C+</t>
  </si>
  <si>
    <t>Schwannoma T2</t>
  </si>
  <si>
    <t>accuracy</t>
  </si>
  <si>
    <t>macro avg</t>
  </si>
  <si>
    <t>weighted avg</t>
  </si>
  <si>
    <t>CNN accuracy</t>
  </si>
  <si>
    <t>Random Forest accuracy</t>
  </si>
  <si>
    <t>SVM accuracy</t>
  </si>
  <si>
    <t>CNN weighted avg</t>
  </si>
  <si>
    <t>CNN macro avg</t>
  </si>
  <si>
    <t>Random Forest weighted avg</t>
  </si>
  <si>
    <t>Random Forest macro avg</t>
  </si>
  <si>
    <t>SVM weighted avg</t>
  </si>
  <si>
    <t>SVM macro avg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</si>
</sst>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25" borderId="11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3" fillId="28" borderId="12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2" fillId="28" borderId="11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Accuracy Comparison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Sheet1!$G$25</c:f>
              <c:strCache>
                <c:ptCount val="1"/>
                <c:pt idx="0">
                  <c:v>CNN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Sheet1!$H$25</c:f>
              <c:numCache>
                <c:formatCode>General</c:formatCode>
                <c:ptCount val="1"/>
                <c:pt idx="0">
                  <c:v>0.982847341</c:v>
                </c:pt>
              </c:numCache>
            </c:numRef>
          </c:val>
        </c:ser>
        <c:ser>
          <c:idx val="1"/>
          <c:order val="1"/>
          <c:tx>
            <c:strRef>
              <c:f>Sheet1!$G$26</c:f>
              <c:strCache>
                <c:ptCount val="1"/>
                <c:pt idx="0">
                  <c:v>Random Forest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Sheet1!$H$26</c:f>
              <c:numCache>
                <c:formatCode>General</c:formatCode>
                <c:ptCount val="1"/>
                <c:pt idx="0">
                  <c:v>0.941132</c:v>
                </c:pt>
              </c:numCache>
            </c:numRef>
          </c:val>
        </c:ser>
        <c:ser>
          <c:idx val="2"/>
          <c:order val="2"/>
          <c:tx>
            <c:strRef>
              <c:f>Sheet1!$G$27</c:f>
              <c:strCache>
                <c:ptCount val="1"/>
                <c:pt idx="0">
                  <c:v>SVM accuracy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Sheet1!$H$27</c:f>
              <c:numCache>
                <c:formatCode>General</c:formatCode>
                <c:ptCount val="1"/>
                <c:pt idx="0">
                  <c:v>0.709401709401709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8602410"/>
        <c:axId val="231587097"/>
      </c:barChart>
      <c:catAx>
        <c:axId val="718602410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587097"/>
        <c:crosses val="autoZero"/>
        <c:auto val="1"/>
        <c:lblAlgn val="ctr"/>
        <c:lblOffset val="100"/>
        <c:noMultiLvlLbl val="0"/>
      </c:catAx>
      <c:valAx>
        <c:axId val="2315870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86024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Evaluation Metrics Weighted Average Comparison </a:t>
            </a:r>
          </a:p>
        </c:rich>
      </c:tx>
      <c:layout>
        <c:manualLayout>
          <c:xMode val="edge"/>
          <c:yMode val="edge"/>
          <c:x val="0.201805555555556"/>
          <c:y val="0.044382801664355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Sheet1!$F$30</c:f>
              <c:strCache>
                <c:ptCount val="1"/>
                <c:pt idx="0">
                  <c:v>CNN weighted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Sheet1!$G$29:$I$29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</c:strCache>
            </c:strRef>
          </c:cat>
          <c:val>
            <c:numRef>
              <c:f>Sheet1!$G$30:$I$30</c:f>
              <c:numCache>
                <c:formatCode>General</c:formatCode>
                <c:ptCount val="3"/>
                <c:pt idx="0">
                  <c:v>0.983019771</c:v>
                </c:pt>
                <c:pt idx="1">
                  <c:v>0.982847341</c:v>
                </c:pt>
                <c:pt idx="2">
                  <c:v>0.982525768</c:v>
                </c:pt>
              </c:numCache>
            </c:numRef>
          </c:val>
        </c:ser>
        <c:ser>
          <c:idx val="1"/>
          <c:order val="1"/>
          <c:tx>
            <c:strRef>
              <c:f>Sheet1!$F$31</c:f>
              <c:strCache>
                <c:ptCount val="1"/>
                <c:pt idx="0">
                  <c:v>Random Forest weighted 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Sheet1!$G$29:$I$29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</c:strCache>
            </c:strRef>
          </c:cat>
          <c:val>
            <c:numRef>
              <c:f>Sheet1!$G$31:$I$31</c:f>
              <c:numCache>
                <c:formatCode>General</c:formatCode>
                <c:ptCount val="3"/>
                <c:pt idx="0">
                  <c:v>0.94023745</c:v>
                </c:pt>
                <c:pt idx="1">
                  <c:v>0.93972783</c:v>
                </c:pt>
                <c:pt idx="2">
                  <c:v>0.93876841</c:v>
                </c:pt>
              </c:numCache>
            </c:numRef>
          </c:val>
        </c:ser>
        <c:ser>
          <c:idx val="2"/>
          <c:order val="2"/>
          <c:tx>
            <c:strRef>
              <c:f>Sheet1!$F$32</c:f>
              <c:strCache>
                <c:ptCount val="1"/>
                <c:pt idx="0">
                  <c:v>SVM weighted avg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Sheet1!$G$29:$I$29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</c:strCache>
            </c:strRef>
          </c:cat>
          <c:val>
            <c:numRef>
              <c:f>Sheet1!$G$32:$I$32</c:f>
              <c:numCache>
                <c:formatCode>General</c:formatCode>
                <c:ptCount val="3"/>
                <c:pt idx="0">
                  <c:v>0.739110470490926</c:v>
                </c:pt>
                <c:pt idx="1">
                  <c:v>0.709401709401709</c:v>
                </c:pt>
                <c:pt idx="2">
                  <c:v>0.694731202295516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746938"/>
        <c:axId val="919316055"/>
      </c:barChart>
      <c:catAx>
        <c:axId val="12274693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9316055"/>
        <c:crosses val="autoZero"/>
        <c:auto val="1"/>
        <c:lblAlgn val="ctr"/>
        <c:lblOffset val="100"/>
        <c:noMultiLvlLbl val="0"/>
      </c:catAx>
      <c:valAx>
        <c:axId val="919316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274693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Evaluation Metrics Macro Average Comparison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Sheet1!$K$30</c:f>
              <c:strCache>
                <c:ptCount val="1"/>
                <c:pt idx="0">
                  <c:v>CNN macro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Sheet1!$L$29:$N$29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</c:strCache>
            </c:strRef>
          </c:cat>
          <c:val>
            <c:numRef>
              <c:f>Sheet1!$L$30:$N$30</c:f>
              <c:numCache>
                <c:formatCode>General</c:formatCode>
                <c:ptCount val="3"/>
                <c:pt idx="0">
                  <c:v>0.987606224</c:v>
                </c:pt>
                <c:pt idx="1">
                  <c:v>0.957058212</c:v>
                </c:pt>
                <c:pt idx="2">
                  <c:v>0.969820169</c:v>
                </c:pt>
              </c:numCache>
            </c:numRef>
          </c:val>
        </c:ser>
        <c:ser>
          <c:idx val="1"/>
          <c:order val="1"/>
          <c:tx>
            <c:strRef>
              <c:f>Sheet1!$K$31</c:f>
              <c:strCache>
                <c:ptCount val="1"/>
                <c:pt idx="0">
                  <c:v>Random Forest macro 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Sheet1!$L$29:$N$29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</c:strCache>
            </c:strRef>
          </c:cat>
          <c:val>
            <c:numRef>
              <c:f>Sheet1!$L$31:$N$31</c:f>
              <c:numCache>
                <c:formatCode>General</c:formatCode>
                <c:ptCount val="3"/>
                <c:pt idx="0">
                  <c:v>0.90856443</c:v>
                </c:pt>
                <c:pt idx="1">
                  <c:v>0.87632421</c:v>
                </c:pt>
                <c:pt idx="2">
                  <c:v>0.89924137</c:v>
                </c:pt>
              </c:numCache>
            </c:numRef>
          </c:val>
        </c:ser>
        <c:ser>
          <c:idx val="2"/>
          <c:order val="2"/>
          <c:tx>
            <c:strRef>
              <c:f>Sheet1!$K$32</c:f>
              <c:strCache>
                <c:ptCount val="1"/>
                <c:pt idx="0">
                  <c:v>SVM macro avg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Sheet1!$L$29:$N$29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</c:strCache>
            </c:strRef>
          </c:cat>
          <c:val>
            <c:numRef>
              <c:f>Sheet1!$L$32:$N$32</c:f>
              <c:numCache>
                <c:formatCode>General</c:formatCode>
                <c:ptCount val="3"/>
                <c:pt idx="0">
                  <c:v>0.682777786013599</c:v>
                </c:pt>
                <c:pt idx="1">
                  <c:v>0.570078343837535</c:v>
                </c:pt>
                <c:pt idx="2">
                  <c:v>0.584239074293157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553347"/>
        <c:axId val="401623563"/>
      </c:barChart>
      <c:catAx>
        <c:axId val="2875533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623563"/>
        <c:crosses val="autoZero"/>
        <c:auto val="1"/>
        <c:lblAlgn val="ctr"/>
        <c:lblOffset val="100"/>
        <c:noMultiLvlLbl val="0"/>
      </c:catAx>
      <c:valAx>
        <c:axId val="4016235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75533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614680</xdr:colOff>
      <xdr:row>14</xdr:row>
      <xdr:rowOff>180340</xdr:rowOff>
    </xdr:from>
    <xdr:to>
      <xdr:col>26</xdr:col>
      <xdr:colOff>248920</xdr:colOff>
      <xdr:row>29</xdr:row>
      <xdr:rowOff>100330</xdr:rowOff>
    </xdr:to>
    <xdr:graphicFrame>
      <xdr:nvGraphicFramePr>
        <xdr:cNvPr id="2" name="Chart 1"/>
        <xdr:cNvGraphicFramePr/>
      </xdr:nvGraphicFramePr>
      <xdr:xfrm>
        <a:off x="15161260" y="2874010"/>
        <a:ext cx="4572000" cy="2739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2540</xdr:colOff>
      <xdr:row>30</xdr:row>
      <xdr:rowOff>12700</xdr:rowOff>
    </xdr:from>
    <xdr:to>
      <xdr:col>26</xdr:col>
      <xdr:colOff>254000</xdr:colOff>
      <xdr:row>45</xdr:row>
      <xdr:rowOff>16510</xdr:rowOff>
    </xdr:to>
    <xdr:graphicFrame>
      <xdr:nvGraphicFramePr>
        <xdr:cNvPr id="4" name="Chart 3"/>
        <xdr:cNvGraphicFramePr/>
      </xdr:nvGraphicFramePr>
      <xdr:xfrm>
        <a:off x="15166340" y="5718175"/>
        <a:ext cx="4572000" cy="2747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45</xdr:row>
      <xdr:rowOff>119380</xdr:rowOff>
    </xdr:from>
    <xdr:to>
      <xdr:col>26</xdr:col>
      <xdr:colOff>251460</xdr:colOff>
      <xdr:row>60</xdr:row>
      <xdr:rowOff>119380</xdr:rowOff>
    </xdr:to>
    <xdr:graphicFrame>
      <xdr:nvGraphicFramePr>
        <xdr:cNvPr id="5" name="Chart 4"/>
        <xdr:cNvGraphicFramePr/>
      </xdr:nvGraphicFramePr>
      <xdr:xfrm>
        <a:off x="15163800" y="85680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2"/>
  <sheetViews>
    <sheetView tabSelected="1" workbookViewId="0">
      <selection activeCell="G11" sqref="G11"/>
    </sheetView>
  </sheetViews>
  <sheetFormatPr defaultColWidth="9" defaultRowHeight="14.4"/>
  <cols>
    <col min="6" max="6" width="28" customWidth="1"/>
    <col min="7" max="9" width="12.8888888888889"/>
    <col min="12" max="16" width="12.8888888888889"/>
  </cols>
  <sheetData>
    <row r="1" ht="15.15" spans="2:16">
      <c r="B1" s="1" t="s">
        <v>0</v>
      </c>
      <c r="C1" s="1" t="s">
        <v>1</v>
      </c>
      <c r="D1" s="1" t="s">
        <v>2</v>
      </c>
      <c r="E1" s="1" t="s">
        <v>3</v>
      </c>
      <c r="L1" s="4" t="s">
        <v>4</v>
      </c>
      <c r="M1" s="5" t="s">
        <v>0</v>
      </c>
      <c r="N1" s="6" t="s">
        <v>1</v>
      </c>
      <c r="O1" s="6" t="s">
        <v>2</v>
      </c>
      <c r="P1" s="6" t="s">
        <v>3</v>
      </c>
    </row>
    <row r="2" ht="15.15" spans="1:16">
      <c r="A2" s="1" t="s">
        <v>5</v>
      </c>
      <c r="B2">
        <v>1</v>
      </c>
      <c r="C2">
        <v>0.3125</v>
      </c>
      <c r="D2">
        <v>0.476190476190476</v>
      </c>
      <c r="E2">
        <v>16</v>
      </c>
      <c r="L2" s="5">
        <v>0</v>
      </c>
      <c r="M2" s="3">
        <v>0.96969697</v>
      </c>
      <c r="N2" s="3">
        <v>0.984615385</v>
      </c>
      <c r="O2" s="3">
        <v>0.977099237</v>
      </c>
      <c r="P2" s="3">
        <v>65</v>
      </c>
    </row>
    <row r="3" ht="15.15" spans="1:16">
      <c r="A3" s="1" t="s">
        <v>6</v>
      </c>
      <c r="B3">
        <v>0.709677419354839</v>
      </c>
      <c r="C3">
        <v>0.785714285714286</v>
      </c>
      <c r="D3">
        <v>0.745762711864407</v>
      </c>
      <c r="E3">
        <v>28</v>
      </c>
      <c r="L3" s="2">
        <v>1</v>
      </c>
      <c r="M3" s="3">
        <v>0.993377483</v>
      </c>
      <c r="N3" s="3">
        <v>0.986842105</v>
      </c>
      <c r="O3" s="3">
        <v>0.99009901</v>
      </c>
      <c r="P3" s="3">
        <v>152</v>
      </c>
    </row>
    <row r="4" ht="15.15" spans="1:16">
      <c r="A4" s="1" t="s">
        <v>7</v>
      </c>
      <c r="B4">
        <v>0.647058823529412</v>
      </c>
      <c r="C4">
        <v>0.733333333333333</v>
      </c>
      <c r="D4">
        <v>0.6875</v>
      </c>
      <c r="E4">
        <v>15</v>
      </c>
      <c r="L4" s="2">
        <v>2</v>
      </c>
      <c r="M4" s="3">
        <v>0.955223881</v>
      </c>
      <c r="N4" s="3">
        <v>0.955223881</v>
      </c>
      <c r="O4" s="3">
        <v>0.955223881</v>
      </c>
      <c r="P4" s="3">
        <v>67</v>
      </c>
    </row>
    <row r="5" ht="15.15" spans="1:16">
      <c r="A5" s="1" t="s">
        <v>8</v>
      </c>
      <c r="B5">
        <v>0.6875</v>
      </c>
      <c r="C5">
        <v>0.733333333333333</v>
      </c>
      <c r="D5">
        <v>0.709677419354839</v>
      </c>
      <c r="E5">
        <v>30</v>
      </c>
      <c r="L5" s="2">
        <v>3</v>
      </c>
      <c r="M5" s="3">
        <v>0.972027972</v>
      </c>
      <c r="N5" s="3">
        <v>0.985815603</v>
      </c>
      <c r="O5" s="3">
        <v>0.978873239</v>
      </c>
      <c r="P5" s="3">
        <v>141</v>
      </c>
    </row>
    <row r="6" ht="15.15" spans="1:16">
      <c r="A6" s="1" t="s">
        <v>9</v>
      </c>
      <c r="B6">
        <v>0.609375</v>
      </c>
      <c r="C6">
        <v>0.8125</v>
      </c>
      <c r="D6">
        <v>0.696428571428571</v>
      </c>
      <c r="E6">
        <v>48</v>
      </c>
      <c r="L6" s="2">
        <v>4</v>
      </c>
      <c r="M6" s="3">
        <v>0.987179487</v>
      </c>
      <c r="N6" s="3">
        <v>0.991416309</v>
      </c>
      <c r="O6" s="3">
        <v>0.989293362</v>
      </c>
      <c r="P6" s="3">
        <v>233</v>
      </c>
    </row>
    <row r="7" ht="15.15" spans="1:16">
      <c r="A7" s="1" t="s">
        <v>10</v>
      </c>
      <c r="B7">
        <v>0.6875</v>
      </c>
      <c r="C7">
        <v>0.916666666666667</v>
      </c>
      <c r="D7">
        <v>0.785714285714286</v>
      </c>
      <c r="E7">
        <v>24</v>
      </c>
      <c r="L7" s="2">
        <v>5</v>
      </c>
      <c r="M7" s="3">
        <v>0.979591837</v>
      </c>
      <c r="N7" s="3">
        <v>0.993103448</v>
      </c>
      <c r="O7" s="3">
        <v>0.98630137</v>
      </c>
      <c r="P7" s="3">
        <v>145</v>
      </c>
    </row>
    <row r="8" ht="15.15" spans="1:16">
      <c r="A8" s="1" t="s">
        <v>11</v>
      </c>
      <c r="B8">
        <v>0.833333333333333</v>
      </c>
      <c r="C8">
        <v>0.833333333333333</v>
      </c>
      <c r="D8">
        <v>0.833333333333333</v>
      </c>
      <c r="E8">
        <v>6</v>
      </c>
      <c r="L8" s="2">
        <v>6</v>
      </c>
      <c r="M8" s="3">
        <v>1</v>
      </c>
      <c r="N8" s="3">
        <v>0.974358974</v>
      </c>
      <c r="O8" s="3">
        <v>0.987012987</v>
      </c>
      <c r="P8" s="3">
        <v>39</v>
      </c>
    </row>
    <row r="9" ht="15.15" spans="1:16">
      <c r="A9" s="1" t="s">
        <v>12</v>
      </c>
      <c r="B9">
        <v>1</v>
      </c>
      <c r="C9">
        <v>0.8125</v>
      </c>
      <c r="D9">
        <v>0.896551724137931</v>
      </c>
      <c r="E9">
        <v>16</v>
      </c>
      <c r="L9" s="2">
        <v>7</v>
      </c>
      <c r="M9" s="3">
        <v>0.987012987</v>
      </c>
      <c r="N9" s="3">
        <v>1</v>
      </c>
      <c r="O9" s="3">
        <v>0.993464052</v>
      </c>
      <c r="P9" s="3">
        <v>76</v>
      </c>
    </row>
    <row r="10" ht="15.15" spans="1:16">
      <c r="A10" s="1" t="s">
        <v>13</v>
      </c>
      <c r="B10">
        <v>0</v>
      </c>
      <c r="C10">
        <v>0</v>
      </c>
      <c r="D10">
        <v>0</v>
      </c>
      <c r="E10">
        <v>1</v>
      </c>
      <c r="L10" s="2">
        <v>8</v>
      </c>
      <c r="M10" s="3">
        <v>1</v>
      </c>
      <c r="N10" s="3">
        <v>0.857142857</v>
      </c>
      <c r="O10" s="3">
        <v>0.923076923</v>
      </c>
      <c r="P10" s="3">
        <v>14</v>
      </c>
    </row>
    <row r="11" ht="15.15" spans="1:16">
      <c r="A11" s="1" t="s">
        <v>14</v>
      </c>
      <c r="B11">
        <v>1</v>
      </c>
      <c r="C11">
        <v>0.764705882352941</v>
      </c>
      <c r="D11">
        <v>0.866666666666667</v>
      </c>
      <c r="E11">
        <v>17</v>
      </c>
      <c r="L11" s="2">
        <v>9</v>
      </c>
      <c r="M11" s="3">
        <v>0.972222222</v>
      </c>
      <c r="N11" s="3">
        <v>0.985915493</v>
      </c>
      <c r="O11" s="3">
        <v>0.979020979</v>
      </c>
      <c r="P11" s="3">
        <v>71</v>
      </c>
    </row>
    <row r="12" ht="15.15" spans="1:16">
      <c r="A12" s="1" t="s">
        <v>15</v>
      </c>
      <c r="B12">
        <v>0</v>
      </c>
      <c r="C12">
        <v>0</v>
      </c>
      <c r="D12">
        <v>0</v>
      </c>
      <c r="E12">
        <v>4</v>
      </c>
      <c r="L12" s="2">
        <v>10</v>
      </c>
      <c r="M12" s="3">
        <v>1</v>
      </c>
      <c r="N12" s="3">
        <v>0.888888889</v>
      </c>
      <c r="O12" s="3">
        <v>0.941176471</v>
      </c>
      <c r="P12" s="3">
        <v>18</v>
      </c>
    </row>
    <row r="13" ht="15.15" spans="1:16">
      <c r="A13" s="1" t="s">
        <v>16</v>
      </c>
      <c r="B13">
        <v>1</v>
      </c>
      <c r="C13">
        <v>1</v>
      </c>
      <c r="D13">
        <v>1</v>
      </c>
      <c r="E13">
        <v>5</v>
      </c>
      <c r="L13" s="2">
        <v>11</v>
      </c>
      <c r="M13" s="3">
        <v>1</v>
      </c>
      <c r="N13" s="3">
        <v>1</v>
      </c>
      <c r="O13" s="3">
        <v>1</v>
      </c>
      <c r="P13" s="3">
        <v>27</v>
      </c>
    </row>
    <row r="14" ht="15.15" spans="1:16">
      <c r="A14" s="1" t="s">
        <v>17</v>
      </c>
      <c r="B14">
        <v>1</v>
      </c>
      <c r="C14">
        <v>0.25</v>
      </c>
      <c r="D14">
        <v>0.4</v>
      </c>
      <c r="E14">
        <v>4</v>
      </c>
      <c r="L14" s="2">
        <v>12</v>
      </c>
      <c r="M14" s="3">
        <v>1</v>
      </c>
      <c r="N14" s="3">
        <v>1</v>
      </c>
      <c r="O14" s="3">
        <v>1</v>
      </c>
      <c r="P14" s="3">
        <v>9</v>
      </c>
    </row>
    <row r="15" ht="15.15" spans="1:16">
      <c r="A15" s="1" t="s">
        <v>18</v>
      </c>
      <c r="B15">
        <v>0.25</v>
      </c>
      <c r="C15">
        <v>0.5</v>
      </c>
      <c r="D15">
        <v>0.333333333333333</v>
      </c>
      <c r="E15">
        <v>4</v>
      </c>
      <c r="L15" s="2">
        <v>13</v>
      </c>
      <c r="M15" s="3">
        <v>1</v>
      </c>
      <c r="N15" s="3">
        <v>0.666666667</v>
      </c>
      <c r="O15" s="3">
        <v>0.8</v>
      </c>
      <c r="P15" s="3">
        <v>9</v>
      </c>
    </row>
    <row r="16" ht="15.15" spans="1:16">
      <c r="A16" s="1" t="s">
        <v>19</v>
      </c>
      <c r="B16">
        <v>1</v>
      </c>
      <c r="C16">
        <v>0.5</v>
      </c>
      <c r="D16">
        <v>0.666666666666667</v>
      </c>
      <c r="E16">
        <v>10</v>
      </c>
      <c r="L16" s="2">
        <v>14</v>
      </c>
      <c r="M16" s="3">
        <v>1</v>
      </c>
      <c r="N16" s="3">
        <v>1</v>
      </c>
      <c r="O16" s="3">
        <v>1</v>
      </c>
      <c r="P16" s="3">
        <v>31</v>
      </c>
    </row>
    <row r="17" ht="15.15" spans="1:16">
      <c r="A17" s="1" t="s">
        <v>20</v>
      </c>
      <c r="B17">
        <v>0.5</v>
      </c>
      <c r="C17">
        <v>0.166666666666667</v>
      </c>
      <c r="D17">
        <v>0.25</v>
      </c>
      <c r="E17">
        <v>6</v>
      </c>
      <c r="L17" s="2">
        <v>15</v>
      </c>
      <c r="M17" s="3">
        <v>0.972972973</v>
      </c>
      <c r="N17" s="3">
        <v>1</v>
      </c>
      <c r="O17" s="3">
        <v>0.98630137</v>
      </c>
      <c r="P17" s="3">
        <v>36</v>
      </c>
    </row>
    <row r="18" ht="15.15" spans="1:16">
      <c r="A18" s="1" t="s">
        <v>21</v>
      </c>
      <c r="B18">
        <v>0.709401709401709</v>
      </c>
      <c r="C18">
        <v>0.709401709401709</v>
      </c>
      <c r="D18">
        <v>0.709401709401709</v>
      </c>
      <c r="E18">
        <v>0.709401709401709</v>
      </c>
      <c r="L18" s="2">
        <v>16</v>
      </c>
      <c r="M18" s="3">
        <v>1</v>
      </c>
      <c r="N18" s="3">
        <v>1</v>
      </c>
      <c r="O18" s="3">
        <v>1</v>
      </c>
      <c r="P18" s="3">
        <v>33</v>
      </c>
    </row>
    <row r="19" ht="15.15" spans="1:16">
      <c r="A19" s="1" t="s">
        <v>22</v>
      </c>
      <c r="B19">
        <v>0.682777786013599</v>
      </c>
      <c r="C19">
        <v>0.570078343837535</v>
      </c>
      <c r="D19">
        <v>0.584239074293157</v>
      </c>
      <c r="E19">
        <v>234</v>
      </c>
      <c r="L19" s="2" t="s">
        <v>21</v>
      </c>
      <c r="M19" s="3">
        <v>0.982847341</v>
      </c>
      <c r="N19" s="3">
        <v>0.982847341</v>
      </c>
      <c r="O19" s="3">
        <v>0.982847341</v>
      </c>
      <c r="P19" s="3">
        <v>0.982847341</v>
      </c>
    </row>
    <row r="20" ht="15.15" spans="1:16">
      <c r="A20" s="1" t="s">
        <v>23</v>
      </c>
      <c r="B20">
        <v>0.739110470490926</v>
      </c>
      <c r="C20">
        <v>0.709401709401709</v>
      </c>
      <c r="D20">
        <v>0.694731202295516</v>
      </c>
      <c r="E20">
        <v>234</v>
      </c>
      <c r="L20" s="2" t="s">
        <v>22</v>
      </c>
      <c r="M20" s="3">
        <v>0.987606224</v>
      </c>
      <c r="N20" s="3">
        <v>0.957058212</v>
      </c>
      <c r="O20" s="3">
        <v>0.969820169</v>
      </c>
      <c r="P20" s="3">
        <v>1166</v>
      </c>
    </row>
    <row r="21" ht="15.15" spans="12:16">
      <c r="L21" s="2" t="s">
        <v>23</v>
      </c>
      <c r="M21" s="3">
        <v>0.983019771</v>
      </c>
      <c r="N21" s="3">
        <v>0.982847341</v>
      </c>
      <c r="O21" s="3">
        <v>0.982525768</v>
      </c>
      <c r="P21" s="3">
        <v>1166</v>
      </c>
    </row>
    <row r="25" ht="15.15" spans="7:8">
      <c r="G25" s="2" t="s">
        <v>24</v>
      </c>
      <c r="H25" s="3">
        <v>0.982847341</v>
      </c>
    </row>
    <row r="26" spans="7:8">
      <c r="G26" s="1" t="s">
        <v>25</v>
      </c>
      <c r="H26">
        <v>0.941132</v>
      </c>
    </row>
    <row r="27" spans="7:8">
      <c r="G27" s="1" t="s">
        <v>26</v>
      </c>
      <c r="H27">
        <v>0.709401709401709</v>
      </c>
    </row>
    <row r="28" spans="15:17">
      <c r="O28" s="3">
        <v>0.982847341</v>
      </c>
      <c r="P28" s="3">
        <v>0.982847341</v>
      </c>
      <c r="Q28" s="3"/>
    </row>
    <row r="29" spans="7:14">
      <c r="G29" s="1" t="s">
        <v>0</v>
      </c>
      <c r="H29" s="1" t="s">
        <v>1</v>
      </c>
      <c r="I29" s="1" t="s">
        <v>2</v>
      </c>
      <c r="L29" s="1" t="s">
        <v>0</v>
      </c>
      <c r="M29" s="1" t="s">
        <v>1</v>
      </c>
      <c r="N29" s="1" t="s">
        <v>2</v>
      </c>
    </row>
    <row r="30" ht="15.15" spans="6:14">
      <c r="F30" s="2" t="s">
        <v>27</v>
      </c>
      <c r="G30" s="3">
        <v>0.983019771</v>
      </c>
      <c r="H30" s="3">
        <v>0.982847341</v>
      </c>
      <c r="I30" s="3">
        <v>0.982525768</v>
      </c>
      <c r="K30" s="2" t="s">
        <v>28</v>
      </c>
      <c r="L30" s="3">
        <v>0.987606224</v>
      </c>
      <c r="M30" s="3">
        <v>0.957058212</v>
      </c>
      <c r="N30" s="3">
        <v>0.969820169</v>
      </c>
    </row>
    <row r="31" spans="6:14">
      <c r="F31" s="1" t="s">
        <v>29</v>
      </c>
      <c r="G31">
        <v>0.94023745</v>
      </c>
      <c r="H31">
        <v>0.93972783</v>
      </c>
      <c r="I31">
        <v>0.93876841</v>
      </c>
      <c r="K31" s="1" t="s">
        <v>30</v>
      </c>
      <c r="L31">
        <v>0.90856443</v>
      </c>
      <c r="M31">
        <v>0.87632421</v>
      </c>
      <c r="N31">
        <v>0.89924137</v>
      </c>
    </row>
    <row r="32" spans="6:14">
      <c r="F32" s="1" t="s">
        <v>31</v>
      </c>
      <c r="G32">
        <v>0.739110470490926</v>
      </c>
      <c r="H32">
        <v>0.709401709401709</v>
      </c>
      <c r="I32">
        <v>0.694731202295516</v>
      </c>
      <c r="K32" s="1" t="s">
        <v>32</v>
      </c>
      <c r="L32">
        <v>0.682777786013599</v>
      </c>
      <c r="M32">
        <v>0.570078343837535</v>
      </c>
      <c r="N32">
        <v>0.584239074293157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Sanved</cp:lastModifiedBy>
  <dcterms:created xsi:type="dcterms:W3CDTF">2023-06-22T16:26:00Z</dcterms:created>
  <dcterms:modified xsi:type="dcterms:W3CDTF">2023-06-23T05:18:51Z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4B65359A8DEA4296AC9F4E77D0A67066</vt:lpwstr>
  </property>
  <property fmtid="{D5CDD505-2E9C-101B-9397-08002B2CF9AE}" pid="3" name="KSOProductBuildVer">
    <vt:lpwstr>1033-11.2.0.11537</vt:lpwstr>
  </property>
</Properties>
</file>