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ohan Chatterjee\Downloads\"/>
    </mc:Choice>
  </mc:AlternateContent>
  <xr:revisionPtr revIDLastSave="0" documentId="13_ncr:1_{DB96A580-2EC3-4DB6-85F3-333BE93CAD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" sheetId="4" r:id="rId1"/>
    <sheet name="all_simplified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<sst xmlns="http://schemas.openxmlformats.org/spreadsheetml/2006/main" count="405" uniqueCount="46">
  <si>
    <t>Year</t>
  </si>
  <si>
    <t>Capital Expenditures</t>
  </si>
  <si>
    <t>Change In Cash</t>
  </si>
  <si>
    <t>Change To Account Receivables</t>
  </si>
  <si>
    <t>Change To Inventory</t>
  </si>
  <si>
    <t>Change To Liabilities</t>
  </si>
  <si>
    <t>Change To Netincome</t>
  </si>
  <si>
    <t>Change To Operating Activities</t>
  </si>
  <si>
    <t>Depreciation</t>
  </si>
  <si>
    <t>Dividends Paid</t>
  </si>
  <si>
    <t>Investments</t>
  </si>
  <si>
    <t>Issuance Of Stock</t>
  </si>
  <si>
    <t>Net Borrowings</t>
  </si>
  <si>
    <t>Net Income</t>
  </si>
  <si>
    <t>Other Cashflows From Financing Activities</t>
  </si>
  <si>
    <t>Other Cashflows From Investing Activities</t>
  </si>
  <si>
    <t>Repurchase Of Stock</t>
  </si>
  <si>
    <t>Total Cash From Financing Activities</t>
  </si>
  <si>
    <t>Total Cash From Operating Activities</t>
  </si>
  <si>
    <t>Total Cashflows From Investing Activities</t>
  </si>
  <si>
    <t>comp_type</t>
  </si>
  <si>
    <t>company</t>
  </si>
  <si>
    <t>Effect Of Exchange Rate</t>
  </si>
  <si>
    <t>2019</t>
  </si>
  <si>
    <t>tech</t>
  </si>
  <si>
    <t>AAPL</t>
  </si>
  <si>
    <t>2020</t>
  </si>
  <si>
    <t>2021</t>
  </si>
  <si>
    <t>2022</t>
  </si>
  <si>
    <t>MSFT</t>
  </si>
  <si>
    <t>2018</t>
  </si>
  <si>
    <t>GOOG</t>
  </si>
  <si>
    <t>AMZN</t>
  </si>
  <si>
    <t>META</t>
  </si>
  <si>
    <t>real_est</t>
  </si>
  <si>
    <t>BAM</t>
  </si>
  <si>
    <t>AMT</t>
  </si>
  <si>
    <t>CCI</t>
  </si>
  <si>
    <t>SPG</t>
  </si>
  <si>
    <t>WY</t>
  </si>
  <si>
    <t>fmcg</t>
  </si>
  <si>
    <t>NSRGY</t>
  </si>
  <si>
    <t>PG</t>
  </si>
  <si>
    <t>PEP</t>
  </si>
  <si>
    <t>UL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</si>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</sst>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1"/>
  <sheetViews>
    <sheetView tabSelected="1" topLeftCell="M1" workbookViewId="0">
      <selection sqref="A1:XFD1048576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 t="s">
        <v>23</v>
      </c>
      <c r="B2">
        <v>-10495000000</v>
      </c>
      <c r="C2">
        <v>24311000000</v>
      </c>
      <c r="D2">
        <v>245000000</v>
      </c>
      <c r="E2">
        <v>-289000000</v>
      </c>
      <c r="F2">
        <v>-2548000000</v>
      </c>
      <c r="G2">
        <v>5076000000</v>
      </c>
      <c r="H2">
        <v>-896000000</v>
      </c>
      <c r="I2">
        <v>12547000000</v>
      </c>
      <c r="J2">
        <v>-14119000000</v>
      </c>
      <c r="K2">
        <v>58093000000</v>
      </c>
      <c r="L2">
        <v>781000000</v>
      </c>
      <c r="M2">
        <v>-7819000000</v>
      </c>
      <c r="N2">
        <v>55256000000</v>
      </c>
      <c r="O2">
        <v>-105000000</v>
      </c>
      <c r="P2">
        <v>-1078000000</v>
      </c>
      <c r="Q2">
        <v>-69714000000</v>
      </c>
      <c r="R2">
        <v>-90976000000</v>
      </c>
      <c r="S2">
        <v>69391000000</v>
      </c>
      <c r="T2">
        <v>45896000000</v>
      </c>
      <c r="U2" t="s">
        <v>24</v>
      </c>
      <c r="V2" t="s">
        <v>25</v>
      </c>
    </row>
    <row r="3" spans="1:23" x14ac:dyDescent="0.35">
      <c r="A3" t="s">
        <v>26</v>
      </c>
      <c r="B3">
        <v>-7309000000</v>
      </c>
      <c r="C3">
        <v>-10435000000</v>
      </c>
      <c r="D3">
        <v>6917000000</v>
      </c>
      <c r="E3">
        <v>-127000000</v>
      </c>
      <c r="F3">
        <v>-1981000000</v>
      </c>
      <c r="G3">
        <v>6517000000</v>
      </c>
      <c r="H3">
        <v>881000000</v>
      </c>
      <c r="I3">
        <v>11056000000</v>
      </c>
      <c r="J3">
        <v>-14081000000</v>
      </c>
      <c r="K3">
        <v>5453000000</v>
      </c>
      <c r="M3">
        <v>2499000000</v>
      </c>
      <c r="N3">
        <v>57411000000</v>
      </c>
      <c r="O3">
        <v>754000000</v>
      </c>
      <c r="P3">
        <v>-909000000</v>
      </c>
      <c r="Q3">
        <v>-75992000000</v>
      </c>
      <c r="R3">
        <v>-86820000000</v>
      </c>
      <c r="S3">
        <v>80674000000</v>
      </c>
      <c r="T3">
        <v>-4289000000</v>
      </c>
      <c r="U3" t="s">
        <v>24</v>
      </c>
      <c r="V3" t="s">
        <v>25</v>
      </c>
    </row>
    <row r="4" spans="1:23" x14ac:dyDescent="0.35">
      <c r="A4" t="s">
        <v>27</v>
      </c>
      <c r="B4">
        <v>-11085000000</v>
      </c>
      <c r="C4">
        <v>-3860000000</v>
      </c>
      <c r="D4">
        <v>-10125000000</v>
      </c>
      <c r="E4">
        <v>-2642000000</v>
      </c>
      <c r="F4">
        <v>14002000000</v>
      </c>
      <c r="G4">
        <v>2985000000</v>
      </c>
      <c r="H4">
        <v>-6146000000</v>
      </c>
      <c r="I4">
        <v>11284000000</v>
      </c>
      <c r="J4">
        <v>-14467000000</v>
      </c>
      <c r="K4">
        <v>-3075000000</v>
      </c>
      <c r="M4">
        <v>12665000000</v>
      </c>
      <c r="N4">
        <v>94680000000</v>
      </c>
      <c r="O4">
        <v>976000000</v>
      </c>
      <c r="P4">
        <v>-352000000</v>
      </c>
      <c r="Q4">
        <v>-92527000000</v>
      </c>
      <c r="R4">
        <v>-93353000000</v>
      </c>
      <c r="S4">
        <v>104038000000</v>
      </c>
      <c r="T4">
        <v>-14545000000</v>
      </c>
      <c r="U4" t="s">
        <v>24</v>
      </c>
      <c r="V4" t="s">
        <v>25</v>
      </c>
    </row>
    <row r="5" spans="1:23" x14ac:dyDescent="0.35">
      <c r="A5" t="s">
        <v>28</v>
      </c>
      <c r="B5">
        <v>-10708000000</v>
      </c>
      <c r="C5">
        <v>-10952000000</v>
      </c>
      <c r="D5">
        <v>-1823000000</v>
      </c>
      <c r="E5">
        <v>1484000000</v>
      </c>
      <c r="F5">
        <v>9926000000</v>
      </c>
      <c r="G5">
        <v>10044000000</v>
      </c>
      <c r="H5">
        <v>-8387000000</v>
      </c>
      <c r="I5">
        <v>11104000000</v>
      </c>
      <c r="J5">
        <v>-14841000000</v>
      </c>
      <c r="K5">
        <v>-9560000000</v>
      </c>
      <c r="M5">
        <v>-123000000</v>
      </c>
      <c r="N5">
        <v>99803000000</v>
      </c>
      <c r="O5">
        <v>-160000000</v>
      </c>
      <c r="P5">
        <v>-1780000000</v>
      </c>
      <c r="Q5">
        <v>-95625000000</v>
      </c>
      <c r="R5">
        <v>-110749000000</v>
      </c>
      <c r="S5">
        <v>122151000000</v>
      </c>
      <c r="T5">
        <v>-22354000000</v>
      </c>
      <c r="U5" t="s">
        <v>24</v>
      </c>
      <c r="V5" t="s">
        <v>25</v>
      </c>
    </row>
    <row r="6" spans="1:23" x14ac:dyDescent="0.35">
      <c r="A6" t="s">
        <v>23</v>
      </c>
      <c r="B6">
        <v>-13925000000</v>
      </c>
      <c r="C6">
        <v>-590000000</v>
      </c>
      <c r="D6">
        <v>-2812000000</v>
      </c>
      <c r="E6">
        <v>597000000</v>
      </c>
      <c r="F6">
        <v>4694000000</v>
      </c>
      <c r="G6">
        <v>-2521000000</v>
      </c>
      <c r="H6">
        <v>-1542000000</v>
      </c>
      <c r="I6">
        <v>11600000000</v>
      </c>
      <c r="J6">
        <v>-13811000000</v>
      </c>
      <c r="K6">
        <v>540000000</v>
      </c>
      <c r="L6">
        <v>1142000000</v>
      </c>
      <c r="M6">
        <v>-4000000000</v>
      </c>
      <c r="N6">
        <v>39240000000</v>
      </c>
      <c r="O6">
        <v>-675000000</v>
      </c>
      <c r="P6">
        <v>-1241000000</v>
      </c>
      <c r="Q6">
        <v>-19543000000</v>
      </c>
      <c r="R6">
        <v>-36887000000</v>
      </c>
      <c r="S6">
        <v>52185000000</v>
      </c>
      <c r="T6">
        <v>-15773000000</v>
      </c>
      <c r="U6" t="s">
        <v>24</v>
      </c>
      <c r="V6" t="s">
        <v>29</v>
      </c>
      <c r="W6">
        <v>-115000000</v>
      </c>
    </row>
    <row r="7" spans="1:23" x14ac:dyDescent="0.35">
      <c r="A7" t="s">
        <v>26</v>
      </c>
      <c r="B7">
        <v>-15441000000</v>
      </c>
      <c r="C7">
        <v>2220000000</v>
      </c>
      <c r="D7">
        <v>-2577000000</v>
      </c>
      <c r="E7">
        <v>168000000</v>
      </c>
      <c r="F7">
        <v>5230000000</v>
      </c>
      <c r="G7">
        <v>5577000000</v>
      </c>
      <c r="H7">
        <v>-673000000</v>
      </c>
      <c r="I7">
        <v>12300000000</v>
      </c>
      <c r="J7">
        <v>-15137000000</v>
      </c>
      <c r="K7">
        <v>6980000000</v>
      </c>
      <c r="L7">
        <v>1343000000</v>
      </c>
      <c r="M7">
        <v>-5518000000</v>
      </c>
      <c r="N7">
        <v>44281000000</v>
      </c>
      <c r="O7">
        <v>-3751000000</v>
      </c>
      <c r="P7">
        <v>-1241000000</v>
      </c>
      <c r="Q7">
        <v>-22968000000</v>
      </c>
      <c r="R7">
        <v>-46031000000</v>
      </c>
      <c r="S7">
        <v>60675000000</v>
      </c>
      <c r="T7">
        <v>-12223000000</v>
      </c>
      <c r="U7" t="s">
        <v>24</v>
      </c>
      <c r="V7" t="s">
        <v>29</v>
      </c>
      <c r="W7">
        <v>-201000000</v>
      </c>
    </row>
    <row r="8" spans="1:23" x14ac:dyDescent="0.35">
      <c r="A8" t="s">
        <v>27</v>
      </c>
      <c r="B8">
        <v>-20622000000</v>
      </c>
      <c r="C8">
        <v>648000000</v>
      </c>
      <c r="D8">
        <v>-6481000000</v>
      </c>
      <c r="E8">
        <v>-737000000</v>
      </c>
      <c r="F8">
        <v>7431000000</v>
      </c>
      <c r="G8">
        <v>5505000000</v>
      </c>
      <c r="H8">
        <v>1160000000</v>
      </c>
      <c r="I8">
        <v>10900000000</v>
      </c>
      <c r="J8">
        <v>-16521000000</v>
      </c>
      <c r="K8">
        <v>2876000000</v>
      </c>
      <c r="L8">
        <v>1693000000</v>
      </c>
      <c r="M8">
        <v>-3750000000</v>
      </c>
      <c r="N8">
        <v>61271000000</v>
      </c>
      <c r="O8">
        <v>-2523000000</v>
      </c>
      <c r="P8">
        <v>-922000000</v>
      </c>
      <c r="Q8">
        <v>-27385000000</v>
      </c>
      <c r="R8">
        <v>-48486000000</v>
      </c>
      <c r="S8">
        <v>76740000000</v>
      </c>
      <c r="T8">
        <v>-27577000000</v>
      </c>
      <c r="U8" t="s">
        <v>24</v>
      </c>
      <c r="V8" t="s">
        <v>29</v>
      </c>
      <c r="W8">
        <v>-29000000</v>
      </c>
    </row>
    <row r="9" spans="1:23" x14ac:dyDescent="0.35">
      <c r="A9" t="s">
        <v>28</v>
      </c>
      <c r="B9">
        <v>-23886000000</v>
      </c>
      <c r="C9">
        <v>-293000000</v>
      </c>
      <c r="D9">
        <v>-6834000000</v>
      </c>
      <c r="E9">
        <v>-1123000000</v>
      </c>
      <c r="F9">
        <v>8052000000</v>
      </c>
      <c r="G9">
        <v>1251000000</v>
      </c>
      <c r="H9">
        <v>-345000000</v>
      </c>
      <c r="I9">
        <v>14600000000</v>
      </c>
      <c r="J9">
        <v>-18135000000</v>
      </c>
      <c r="K9">
        <v>18438000000</v>
      </c>
      <c r="L9">
        <v>1841000000</v>
      </c>
      <c r="M9">
        <v>-9023000000</v>
      </c>
      <c r="N9">
        <v>72738000000</v>
      </c>
      <c r="O9">
        <v>-863000000</v>
      </c>
      <c r="P9">
        <v>-2825000000</v>
      </c>
      <c r="Q9">
        <v>-32696000000</v>
      </c>
      <c r="R9">
        <v>-58876000000</v>
      </c>
      <c r="S9">
        <v>89035000000</v>
      </c>
      <c r="T9">
        <v>-30311000000</v>
      </c>
      <c r="U9" t="s">
        <v>24</v>
      </c>
      <c r="V9" t="s">
        <v>29</v>
      </c>
      <c r="W9">
        <v>-141000000</v>
      </c>
    </row>
    <row r="10" spans="1:23" x14ac:dyDescent="0.35">
      <c r="A10" t="s">
        <v>30</v>
      </c>
      <c r="B10">
        <v>-25139000000</v>
      </c>
      <c r="C10">
        <v>5986000000</v>
      </c>
      <c r="D10">
        <v>-2169000000</v>
      </c>
      <c r="F10">
        <v>1438000000</v>
      </c>
      <c r="G10">
        <v>3298000000</v>
      </c>
      <c r="H10">
        <v>7890000000</v>
      </c>
      <c r="I10">
        <v>9029000000</v>
      </c>
      <c r="K10">
        <v>-1972000000</v>
      </c>
      <c r="M10">
        <v>-61000000</v>
      </c>
      <c r="N10">
        <v>30736000000</v>
      </c>
      <c r="O10">
        <v>-4043000000</v>
      </c>
      <c r="P10">
        <v>98000000</v>
      </c>
      <c r="Q10">
        <v>-9075000000</v>
      </c>
      <c r="R10">
        <v>-13179000000</v>
      </c>
      <c r="S10">
        <v>47971000000</v>
      </c>
      <c r="T10">
        <v>-28504000000</v>
      </c>
      <c r="U10" t="s">
        <v>24</v>
      </c>
      <c r="V10" t="s">
        <v>31</v>
      </c>
      <c r="W10">
        <v>-302000000</v>
      </c>
    </row>
    <row r="11" spans="1:23" x14ac:dyDescent="0.35">
      <c r="A11" t="s">
        <v>23</v>
      </c>
      <c r="B11">
        <v>-23548000000</v>
      </c>
      <c r="C11">
        <v>1797000000</v>
      </c>
      <c r="D11">
        <v>-4340000000</v>
      </c>
      <c r="F11">
        <v>465000000</v>
      </c>
      <c r="G11">
        <v>7707000000</v>
      </c>
      <c r="H11">
        <v>7822000000</v>
      </c>
      <c r="I11">
        <v>11651000000</v>
      </c>
      <c r="K11">
        <v>-4017000000</v>
      </c>
      <c r="M11">
        <v>-268000000</v>
      </c>
      <c r="N11">
        <v>34343000000</v>
      </c>
      <c r="O11">
        <v>-4545000000</v>
      </c>
      <c r="P11">
        <v>589000000</v>
      </c>
      <c r="Q11">
        <v>-18396000000</v>
      </c>
      <c r="R11">
        <v>-23209000000</v>
      </c>
      <c r="S11">
        <v>54520000000</v>
      </c>
      <c r="T11">
        <v>-29491000000</v>
      </c>
      <c r="U11" t="s">
        <v>24</v>
      </c>
      <c r="V11" t="s">
        <v>31</v>
      </c>
      <c r="W11">
        <v>-23000000</v>
      </c>
    </row>
    <row r="12" spans="1:23" x14ac:dyDescent="0.35">
      <c r="A12" t="s">
        <v>26</v>
      </c>
      <c r="B12">
        <v>-22281000000</v>
      </c>
      <c r="C12">
        <v>7967000000</v>
      </c>
      <c r="D12">
        <v>-6524000000</v>
      </c>
      <c r="F12">
        <v>1329000000</v>
      </c>
      <c r="G12">
        <v>9349000000</v>
      </c>
      <c r="H12">
        <v>5813000000</v>
      </c>
      <c r="I12">
        <v>13679000000</v>
      </c>
      <c r="K12">
        <v>-9822000000</v>
      </c>
      <c r="M12">
        <v>9661000000</v>
      </c>
      <c r="N12">
        <v>40269000000</v>
      </c>
      <c r="O12">
        <v>-2920000000</v>
      </c>
      <c r="P12">
        <v>68000000</v>
      </c>
      <c r="Q12">
        <v>-31149000000</v>
      </c>
      <c r="R12">
        <v>-24408000000</v>
      </c>
      <c r="S12">
        <v>65124000000</v>
      </c>
      <c r="T12">
        <v>-32773000000</v>
      </c>
      <c r="U12" t="s">
        <v>24</v>
      </c>
      <c r="V12" t="s">
        <v>31</v>
      </c>
      <c r="W12">
        <v>24000000</v>
      </c>
    </row>
    <row r="13" spans="1:23" x14ac:dyDescent="0.35">
      <c r="A13" t="s">
        <v>27</v>
      </c>
      <c r="B13">
        <v>-24640000000</v>
      </c>
      <c r="C13">
        <v>-5520000000</v>
      </c>
      <c r="D13">
        <v>-9095000000</v>
      </c>
      <c r="F13">
        <v>1057000000</v>
      </c>
      <c r="G13">
        <v>4712000000</v>
      </c>
      <c r="H13">
        <v>7140000000</v>
      </c>
      <c r="I13">
        <v>12430000000</v>
      </c>
      <c r="K13">
        <v>-8806000000</v>
      </c>
      <c r="M13">
        <v>-1236000000</v>
      </c>
      <c r="N13">
        <v>76033000000</v>
      </c>
      <c r="O13">
        <v>-9852000000</v>
      </c>
      <c r="P13">
        <v>541000000</v>
      </c>
      <c r="Q13">
        <v>-50274000000</v>
      </c>
      <c r="R13">
        <v>-61362000000</v>
      </c>
      <c r="S13">
        <v>91652000000</v>
      </c>
      <c r="T13">
        <v>-35523000000</v>
      </c>
      <c r="U13" t="s">
        <v>24</v>
      </c>
      <c r="V13" t="s">
        <v>31</v>
      </c>
      <c r="W13">
        <v>-287000000</v>
      </c>
    </row>
    <row r="14" spans="1:23" x14ac:dyDescent="0.35">
      <c r="A14" t="s">
        <v>30</v>
      </c>
      <c r="B14">
        <v>-13427000000</v>
      </c>
      <c r="C14">
        <v>10317000000</v>
      </c>
      <c r="D14">
        <v>-4615000000</v>
      </c>
      <c r="E14">
        <v>-1314000000</v>
      </c>
      <c r="F14">
        <v>4414000000</v>
      </c>
      <c r="G14">
        <v>6352000000</v>
      </c>
      <c r="H14">
        <v>472000000</v>
      </c>
      <c r="I14">
        <v>15341000000</v>
      </c>
      <c r="K14">
        <v>1140000000</v>
      </c>
      <c r="M14">
        <v>-7686000000</v>
      </c>
      <c r="N14">
        <v>10073000000</v>
      </c>
      <c r="P14">
        <v>2104000000</v>
      </c>
      <c r="R14">
        <v>-7686000000</v>
      </c>
      <c r="S14">
        <v>30723000000</v>
      </c>
      <c r="T14">
        <v>-12369000000</v>
      </c>
      <c r="U14" t="s">
        <v>24</v>
      </c>
      <c r="V14" t="s">
        <v>32</v>
      </c>
      <c r="W14">
        <v>-351000000</v>
      </c>
    </row>
    <row r="15" spans="1:23" x14ac:dyDescent="0.35">
      <c r="A15" t="s">
        <v>23</v>
      </c>
      <c r="B15">
        <v>-16861000000</v>
      </c>
      <c r="C15">
        <v>4237000000</v>
      </c>
      <c r="D15">
        <v>-7681000000</v>
      </c>
      <c r="E15">
        <v>-3278000000</v>
      </c>
      <c r="F15">
        <v>9904000000</v>
      </c>
      <c r="G15">
        <v>7575000000</v>
      </c>
      <c r="H15">
        <v>-1383000000</v>
      </c>
      <c r="I15">
        <v>21789000000</v>
      </c>
      <c r="K15">
        <v>-9131000000</v>
      </c>
      <c r="M15">
        <v>-10066000000</v>
      </c>
      <c r="N15">
        <v>11588000000</v>
      </c>
      <c r="R15">
        <v>-10066000000</v>
      </c>
      <c r="S15">
        <v>38514000000</v>
      </c>
      <c r="T15">
        <v>-24281000000</v>
      </c>
      <c r="U15" t="s">
        <v>24</v>
      </c>
      <c r="V15" t="s">
        <v>32</v>
      </c>
      <c r="W15">
        <v>70000000</v>
      </c>
    </row>
    <row r="16" spans="1:23" x14ac:dyDescent="0.35">
      <c r="A16" t="s">
        <v>26</v>
      </c>
      <c r="B16">
        <v>-40140000000</v>
      </c>
      <c r="C16">
        <v>5967000000</v>
      </c>
      <c r="D16">
        <v>-8169000000</v>
      </c>
      <c r="E16">
        <v>-2849000000</v>
      </c>
      <c r="F16">
        <v>18745000000</v>
      </c>
      <c r="G16">
        <v>6001000000</v>
      </c>
      <c r="H16">
        <v>5754000000</v>
      </c>
      <c r="I16">
        <v>25251000000</v>
      </c>
      <c r="K16">
        <v>-22242000000</v>
      </c>
      <c r="M16">
        <v>-1104000000</v>
      </c>
      <c r="N16">
        <v>21331000000</v>
      </c>
      <c r="R16">
        <v>-1104000000</v>
      </c>
      <c r="S16">
        <v>66064000000</v>
      </c>
      <c r="T16">
        <v>-59611000000</v>
      </c>
      <c r="U16" t="s">
        <v>24</v>
      </c>
      <c r="V16" t="s">
        <v>32</v>
      </c>
      <c r="W16">
        <v>618000000</v>
      </c>
    </row>
    <row r="17" spans="1:23" x14ac:dyDescent="0.35">
      <c r="A17" t="s">
        <v>27</v>
      </c>
      <c r="B17">
        <v>-61053000000</v>
      </c>
      <c r="C17">
        <v>-5900000000</v>
      </c>
      <c r="D17">
        <v>-18163000000</v>
      </c>
      <c r="E17">
        <v>-9487000000</v>
      </c>
      <c r="F17">
        <v>5916000000</v>
      </c>
      <c r="G17">
        <v>-1722000000</v>
      </c>
      <c r="H17">
        <v>2123000000</v>
      </c>
      <c r="I17">
        <v>34296000000</v>
      </c>
      <c r="K17">
        <v>-773000000</v>
      </c>
      <c r="M17">
        <v>6291000000</v>
      </c>
      <c r="N17">
        <v>33364000000</v>
      </c>
      <c r="R17">
        <v>6291000000</v>
      </c>
      <c r="S17">
        <v>46327000000</v>
      </c>
      <c r="T17">
        <v>-58154000000</v>
      </c>
      <c r="U17" t="s">
        <v>24</v>
      </c>
      <c r="V17" t="s">
        <v>32</v>
      </c>
      <c r="W17">
        <v>-364000000</v>
      </c>
    </row>
    <row r="18" spans="1:23" x14ac:dyDescent="0.35">
      <c r="A18" t="s">
        <v>30</v>
      </c>
      <c r="B18">
        <v>-13915000000</v>
      </c>
      <c r="C18">
        <v>1920000000</v>
      </c>
      <c r="D18">
        <v>-1892000000</v>
      </c>
      <c r="F18">
        <v>274000000</v>
      </c>
      <c r="G18">
        <v>4374000000</v>
      </c>
      <c r="H18">
        <v>91000000</v>
      </c>
      <c r="I18">
        <v>4315000000</v>
      </c>
      <c r="K18">
        <v>2449000000</v>
      </c>
      <c r="M18">
        <v>500000000</v>
      </c>
      <c r="N18">
        <v>22112000000</v>
      </c>
      <c r="O18">
        <v>15000000</v>
      </c>
      <c r="P18">
        <v>-36000000</v>
      </c>
      <c r="Q18">
        <v>-16087000000</v>
      </c>
      <c r="R18">
        <v>-15572000000</v>
      </c>
      <c r="S18">
        <v>29274000000</v>
      </c>
      <c r="T18">
        <v>-11603000000</v>
      </c>
      <c r="U18" t="s">
        <v>24</v>
      </c>
      <c r="V18" t="s">
        <v>33</v>
      </c>
      <c r="W18">
        <v>-179000000</v>
      </c>
    </row>
    <row r="19" spans="1:23" x14ac:dyDescent="0.35">
      <c r="A19" t="s">
        <v>23</v>
      </c>
      <c r="B19">
        <v>-15102000000</v>
      </c>
      <c r="C19">
        <v>9155000000</v>
      </c>
      <c r="D19">
        <v>-1961000000</v>
      </c>
      <c r="F19">
        <v>236000000</v>
      </c>
      <c r="G19">
        <v>4838000000</v>
      </c>
      <c r="H19">
        <v>8975000000</v>
      </c>
      <c r="I19">
        <v>5741000000</v>
      </c>
      <c r="K19">
        <v>-4254000000</v>
      </c>
      <c r="M19">
        <v>-775000000</v>
      </c>
      <c r="N19">
        <v>18485000000</v>
      </c>
      <c r="O19">
        <v>15000000</v>
      </c>
      <c r="P19">
        <v>-36000000</v>
      </c>
      <c r="Q19">
        <v>-6539000000</v>
      </c>
      <c r="R19">
        <v>-7299000000</v>
      </c>
      <c r="S19">
        <v>36314000000</v>
      </c>
      <c r="T19">
        <v>-19864000000</v>
      </c>
      <c r="U19" t="s">
        <v>24</v>
      </c>
      <c r="V19" t="s">
        <v>33</v>
      </c>
      <c r="W19">
        <v>4000000</v>
      </c>
    </row>
    <row r="20" spans="1:23" x14ac:dyDescent="0.35">
      <c r="A20" t="s">
        <v>26</v>
      </c>
      <c r="B20">
        <v>-15115000000</v>
      </c>
      <c r="C20">
        <v>-1325000000</v>
      </c>
      <c r="D20">
        <v>-1512000000</v>
      </c>
      <c r="F20">
        <v>91000000</v>
      </c>
      <c r="G20">
        <v>5462000000</v>
      </c>
      <c r="H20">
        <v>-1302000000</v>
      </c>
      <c r="I20">
        <v>6862000000</v>
      </c>
      <c r="K20">
        <v>-14520000000</v>
      </c>
      <c r="M20">
        <v>-580000000</v>
      </c>
      <c r="N20">
        <v>29146000000</v>
      </c>
      <c r="O20">
        <v>124000000</v>
      </c>
      <c r="P20">
        <v>-36000000</v>
      </c>
      <c r="Q20">
        <v>-9836000000</v>
      </c>
      <c r="R20">
        <v>-10292000000</v>
      </c>
      <c r="S20">
        <v>38747000000</v>
      </c>
      <c r="T20">
        <v>-30059000000</v>
      </c>
      <c r="U20" t="s">
        <v>24</v>
      </c>
      <c r="V20" t="s">
        <v>33</v>
      </c>
      <c r="W20">
        <v>279000000</v>
      </c>
    </row>
    <row r="21" spans="1:23" x14ac:dyDescent="0.35">
      <c r="A21" t="s">
        <v>27</v>
      </c>
      <c r="B21">
        <v>-18567000000</v>
      </c>
      <c r="C21">
        <v>-1089000000</v>
      </c>
      <c r="D21">
        <v>-3110000000</v>
      </c>
      <c r="F21">
        <v>1623000000</v>
      </c>
      <c r="G21">
        <v>9646000000</v>
      </c>
      <c r="H21">
        <v>2187000000</v>
      </c>
      <c r="I21">
        <v>7967000000</v>
      </c>
      <c r="K21">
        <v>12132000000</v>
      </c>
      <c r="M21">
        <v>-663000000</v>
      </c>
      <c r="N21">
        <v>39370000000</v>
      </c>
      <c r="O21">
        <v>-13000000</v>
      </c>
      <c r="P21">
        <v>-284000000</v>
      </c>
      <c r="Q21">
        <v>-50052000000</v>
      </c>
      <c r="R21">
        <v>-50728000000</v>
      </c>
      <c r="S21">
        <v>57683000000</v>
      </c>
      <c r="T21">
        <v>-7570000000</v>
      </c>
      <c r="U21" t="s">
        <v>24</v>
      </c>
      <c r="V21" t="s">
        <v>33</v>
      </c>
      <c r="W21">
        <v>-474000000</v>
      </c>
    </row>
    <row r="22" spans="1:23" x14ac:dyDescent="0.35">
      <c r="A22" t="s">
        <v>30</v>
      </c>
      <c r="B22">
        <v>-1962000000</v>
      </c>
      <c r="C22">
        <v>3251000000</v>
      </c>
      <c r="E22">
        <v>258000000</v>
      </c>
      <c r="F22">
        <v>0</v>
      </c>
      <c r="G22">
        <v>-459000000</v>
      </c>
      <c r="H22">
        <v>-1326000000</v>
      </c>
      <c r="I22">
        <v>3102000000</v>
      </c>
      <c r="J22">
        <v>-726000000</v>
      </c>
      <c r="K22">
        <v>445000000</v>
      </c>
      <c r="L22">
        <v>11000000</v>
      </c>
      <c r="M22">
        <v>19576000000</v>
      </c>
      <c r="N22">
        <v>3584000000</v>
      </c>
      <c r="O22">
        <v>-319000000</v>
      </c>
      <c r="P22">
        <v>5000000</v>
      </c>
      <c r="Q22">
        <v>-389000000</v>
      </c>
      <c r="R22">
        <v>18136000000</v>
      </c>
      <c r="S22">
        <v>5159000000</v>
      </c>
      <c r="T22">
        <v>-19833000000</v>
      </c>
      <c r="U22" t="s">
        <v>34</v>
      </c>
      <c r="V22" t="s">
        <v>35</v>
      </c>
      <c r="W22">
        <v>-210000000</v>
      </c>
    </row>
    <row r="23" spans="1:23" x14ac:dyDescent="0.35">
      <c r="A23" t="s">
        <v>23</v>
      </c>
      <c r="B23">
        <v>-3053000000</v>
      </c>
      <c r="C23">
        <v>-1612000000</v>
      </c>
      <c r="E23">
        <v>-319000000</v>
      </c>
      <c r="F23">
        <v>0</v>
      </c>
      <c r="G23">
        <v>-36000000</v>
      </c>
      <c r="H23">
        <v>-1000000000</v>
      </c>
      <c r="I23">
        <v>4876000000</v>
      </c>
      <c r="J23">
        <v>-772000000</v>
      </c>
      <c r="K23">
        <v>-3789000000</v>
      </c>
      <c r="L23">
        <v>13000000</v>
      </c>
      <c r="M23">
        <v>21553000000</v>
      </c>
      <c r="N23">
        <v>2807000000</v>
      </c>
      <c r="O23">
        <v>8235000000</v>
      </c>
      <c r="P23">
        <v>462000000</v>
      </c>
      <c r="Q23">
        <v>-267000000</v>
      </c>
      <c r="R23">
        <v>28746000000</v>
      </c>
      <c r="S23">
        <v>6328000000</v>
      </c>
      <c r="T23">
        <v>-36674000000</v>
      </c>
      <c r="U23" t="s">
        <v>34</v>
      </c>
      <c r="V23" t="s">
        <v>35</v>
      </c>
      <c r="W23">
        <v>-5000000</v>
      </c>
    </row>
    <row r="24" spans="1:23" x14ac:dyDescent="0.35">
      <c r="A24" t="s">
        <v>26</v>
      </c>
      <c r="B24">
        <v>-4012000000</v>
      </c>
      <c r="C24">
        <v>3155000000</v>
      </c>
      <c r="E24">
        <v>51000000</v>
      </c>
      <c r="F24">
        <v>0</v>
      </c>
      <c r="G24">
        <v>2907000000</v>
      </c>
      <c r="H24">
        <v>-274000000</v>
      </c>
      <c r="I24">
        <v>5791000000</v>
      </c>
      <c r="J24">
        <v>-867000000</v>
      </c>
      <c r="K24">
        <v>-6497000000</v>
      </c>
      <c r="L24">
        <v>17000000</v>
      </c>
      <c r="M24">
        <v>3756000000</v>
      </c>
      <c r="N24">
        <v>-134000000</v>
      </c>
      <c r="O24">
        <v>6211000000</v>
      </c>
      <c r="P24">
        <v>-606000000</v>
      </c>
      <c r="Q24">
        <v>-419000000</v>
      </c>
      <c r="R24">
        <v>8698000000</v>
      </c>
      <c r="S24">
        <v>8341000000</v>
      </c>
      <c r="T24">
        <v>-13873000000</v>
      </c>
      <c r="U24" t="s">
        <v>34</v>
      </c>
      <c r="V24" t="s">
        <v>35</v>
      </c>
      <c r="W24">
        <v>-34000000</v>
      </c>
    </row>
    <row r="25" spans="1:23" x14ac:dyDescent="0.35">
      <c r="A25" t="s">
        <v>27</v>
      </c>
      <c r="B25">
        <v>-6881000000</v>
      </c>
      <c r="C25">
        <v>2761000000</v>
      </c>
      <c r="E25">
        <v>-34000000</v>
      </c>
      <c r="F25">
        <v>0</v>
      </c>
      <c r="G25">
        <v>689000000</v>
      </c>
      <c r="H25">
        <v>-3184000000</v>
      </c>
      <c r="I25">
        <v>6437000000</v>
      </c>
      <c r="J25">
        <v>-948000000</v>
      </c>
      <c r="K25">
        <v>-1433000000</v>
      </c>
      <c r="L25">
        <v>23000000</v>
      </c>
      <c r="M25">
        <v>25000000000</v>
      </c>
      <c r="N25">
        <v>3966000000</v>
      </c>
      <c r="O25">
        <v>-6908000000</v>
      </c>
      <c r="P25">
        <v>220000000</v>
      </c>
      <c r="Q25">
        <v>-368000000</v>
      </c>
      <c r="R25">
        <v>16261000000</v>
      </c>
      <c r="S25">
        <v>7874000000</v>
      </c>
      <c r="T25">
        <v>-21045000000</v>
      </c>
      <c r="U25" t="s">
        <v>34</v>
      </c>
      <c r="V25" t="s">
        <v>35</v>
      </c>
      <c r="W25">
        <v>-122000000</v>
      </c>
    </row>
    <row r="26" spans="1:23" x14ac:dyDescent="0.35">
      <c r="A26" t="s">
        <v>30</v>
      </c>
      <c r="C26">
        <v>350000000</v>
      </c>
      <c r="D26">
        <v>-32100000</v>
      </c>
      <c r="F26">
        <v>155100000</v>
      </c>
      <c r="G26">
        <v>720500000</v>
      </c>
      <c r="H26">
        <v>-137000000</v>
      </c>
      <c r="I26">
        <v>1783300000</v>
      </c>
      <c r="J26">
        <v>-1342400000</v>
      </c>
      <c r="K26">
        <v>97900000</v>
      </c>
      <c r="L26">
        <v>98900000</v>
      </c>
      <c r="M26">
        <v>960100000</v>
      </c>
      <c r="N26">
        <v>1236400000</v>
      </c>
      <c r="O26">
        <v>-91500000</v>
      </c>
      <c r="P26">
        <v>-52800000</v>
      </c>
      <c r="Q26">
        <v>-232800000</v>
      </c>
      <c r="R26">
        <v>-607700000</v>
      </c>
      <c r="S26">
        <v>3748300000</v>
      </c>
      <c r="T26">
        <v>-2749500000</v>
      </c>
      <c r="U26" t="s">
        <v>34</v>
      </c>
      <c r="V26" t="s">
        <v>36</v>
      </c>
      <c r="W26">
        <v>-41100000</v>
      </c>
    </row>
    <row r="27" spans="1:23" x14ac:dyDescent="0.35">
      <c r="A27" t="s">
        <v>23</v>
      </c>
      <c r="C27">
        <v>273100000</v>
      </c>
      <c r="D27">
        <v>12500000</v>
      </c>
      <c r="F27">
        <v>-44300000</v>
      </c>
      <c r="G27">
        <v>293500000</v>
      </c>
      <c r="H27">
        <v>-201200000</v>
      </c>
      <c r="I27">
        <v>1778400000</v>
      </c>
      <c r="J27">
        <v>-1603000000</v>
      </c>
      <c r="K27">
        <v>27600000</v>
      </c>
      <c r="L27">
        <v>105500000</v>
      </c>
      <c r="M27">
        <v>2680400000</v>
      </c>
      <c r="N27">
        <v>1887800000</v>
      </c>
      <c r="O27">
        <v>-641600000</v>
      </c>
      <c r="P27">
        <v>-64200000</v>
      </c>
      <c r="Q27">
        <v>-19600000</v>
      </c>
      <c r="R27">
        <v>521700000</v>
      </c>
      <c r="S27">
        <v>3752600000</v>
      </c>
      <c r="T27">
        <v>-3987500000</v>
      </c>
      <c r="U27" t="s">
        <v>34</v>
      </c>
      <c r="V27" t="s">
        <v>36</v>
      </c>
      <c r="W27">
        <v>-13700000</v>
      </c>
    </row>
    <row r="28" spans="1:23" x14ac:dyDescent="0.35">
      <c r="A28" t="s">
        <v>26</v>
      </c>
      <c r="C28">
        <v>283400000</v>
      </c>
      <c r="D28">
        <v>-175500000</v>
      </c>
      <c r="F28">
        <v>-8500000</v>
      </c>
      <c r="G28">
        <v>710100000</v>
      </c>
      <c r="H28">
        <v>-250500000</v>
      </c>
      <c r="I28">
        <v>1882300000</v>
      </c>
      <c r="J28">
        <v>-1928200000</v>
      </c>
      <c r="K28">
        <v>19600000</v>
      </c>
      <c r="L28">
        <v>98100000</v>
      </c>
      <c r="M28">
        <v>4151900000</v>
      </c>
      <c r="N28">
        <v>1690600000</v>
      </c>
      <c r="O28">
        <v>-1050500000</v>
      </c>
      <c r="P28">
        <v>26600000</v>
      </c>
      <c r="Q28">
        <v>-56000000</v>
      </c>
      <c r="R28">
        <v>1215300000</v>
      </c>
      <c r="S28">
        <v>3881400000</v>
      </c>
      <c r="T28">
        <v>-4784600000</v>
      </c>
      <c r="U28" t="s">
        <v>34</v>
      </c>
      <c r="V28" t="s">
        <v>36</v>
      </c>
      <c r="W28">
        <v>-28700000</v>
      </c>
    </row>
    <row r="29" spans="1:23" x14ac:dyDescent="0.35">
      <c r="A29" t="s">
        <v>27</v>
      </c>
      <c r="C29">
        <v>481900000</v>
      </c>
      <c r="D29">
        <v>-191700000</v>
      </c>
      <c r="F29">
        <v>777000000</v>
      </c>
      <c r="G29">
        <v>-222400000</v>
      </c>
      <c r="H29">
        <v>-483200000</v>
      </c>
      <c r="I29">
        <v>2332600000</v>
      </c>
      <c r="J29">
        <v>-2271000000</v>
      </c>
      <c r="K29">
        <v>-10700000</v>
      </c>
      <c r="L29">
        <v>2458600000</v>
      </c>
      <c r="M29">
        <v>13713400000</v>
      </c>
      <c r="N29">
        <v>2567700000</v>
      </c>
      <c r="O29">
        <v>2523500000</v>
      </c>
      <c r="P29">
        <v>-900000</v>
      </c>
      <c r="R29">
        <v>16424500000</v>
      </c>
      <c r="S29">
        <v>4819900000</v>
      </c>
      <c r="T29">
        <v>-20692200000</v>
      </c>
      <c r="U29" t="s">
        <v>34</v>
      </c>
      <c r="V29" t="s">
        <v>36</v>
      </c>
      <c r="W29">
        <v>-70300000</v>
      </c>
    </row>
    <row r="30" spans="1:23" x14ac:dyDescent="0.35">
      <c r="A30" t="s">
        <v>30</v>
      </c>
      <c r="B30">
        <v>-1739000000</v>
      </c>
      <c r="C30">
        <v>-27000000</v>
      </c>
      <c r="D30">
        <v>-105000000</v>
      </c>
      <c r="F30">
        <v>37000000</v>
      </c>
      <c r="G30">
        <v>309000000</v>
      </c>
      <c r="H30">
        <v>173000000</v>
      </c>
      <c r="I30">
        <v>1457000000</v>
      </c>
      <c r="J30">
        <v>-1895000000</v>
      </c>
      <c r="L30">
        <v>841000000</v>
      </c>
      <c r="M30">
        <v>386000000</v>
      </c>
      <c r="N30">
        <v>622000000</v>
      </c>
      <c r="O30">
        <v>-31000000</v>
      </c>
      <c r="P30">
        <v>-12000000</v>
      </c>
      <c r="Q30">
        <v>-34000000</v>
      </c>
      <c r="R30">
        <v>-733000000</v>
      </c>
      <c r="S30">
        <v>2500000000</v>
      </c>
      <c r="T30">
        <v>-1793000000</v>
      </c>
      <c r="U30" t="s">
        <v>34</v>
      </c>
      <c r="V30" t="s">
        <v>37</v>
      </c>
      <c r="W30">
        <v>-1000000</v>
      </c>
    </row>
    <row r="31" spans="1:23" x14ac:dyDescent="0.35">
      <c r="A31" t="s">
        <v>23</v>
      </c>
      <c r="B31">
        <v>-2057000000</v>
      </c>
      <c r="C31">
        <v>-75000000</v>
      </c>
      <c r="D31">
        <v>-96000000</v>
      </c>
      <c r="F31">
        <v>19000000</v>
      </c>
      <c r="G31">
        <v>203000000</v>
      </c>
      <c r="H31">
        <v>204000000</v>
      </c>
      <c r="I31">
        <v>1507000000</v>
      </c>
      <c r="J31">
        <v>-2025000000</v>
      </c>
      <c r="M31">
        <v>1401000000</v>
      </c>
      <c r="N31">
        <v>860000000</v>
      </c>
      <c r="O31">
        <v>-24000000</v>
      </c>
      <c r="P31">
        <v>-7000000</v>
      </c>
      <c r="Q31">
        <v>-44000000</v>
      </c>
      <c r="R31">
        <v>-692000000</v>
      </c>
      <c r="S31">
        <v>2698000000</v>
      </c>
      <c r="T31">
        <v>-2081000000</v>
      </c>
      <c r="U31" t="s">
        <v>34</v>
      </c>
      <c r="V31" t="s">
        <v>37</v>
      </c>
    </row>
    <row r="32" spans="1:23" x14ac:dyDescent="0.35">
      <c r="A32" t="s">
        <v>26</v>
      </c>
      <c r="B32">
        <v>-1624000000</v>
      </c>
      <c r="C32">
        <v>43000000</v>
      </c>
      <c r="D32">
        <v>166000000</v>
      </c>
      <c r="F32">
        <v>-77000000</v>
      </c>
      <c r="G32">
        <v>373000000</v>
      </c>
      <c r="H32">
        <v>-19000000</v>
      </c>
      <c r="I32">
        <v>1550000000</v>
      </c>
      <c r="J32">
        <v>-2190000000</v>
      </c>
      <c r="M32">
        <v>1033000000</v>
      </c>
      <c r="N32">
        <v>1056000000</v>
      </c>
      <c r="O32">
        <v>-38000000</v>
      </c>
      <c r="P32">
        <v>-10000000</v>
      </c>
      <c r="Q32">
        <v>-76000000</v>
      </c>
      <c r="R32">
        <v>-1271000000</v>
      </c>
      <c r="S32">
        <v>3055000000</v>
      </c>
      <c r="T32">
        <v>-1741000000</v>
      </c>
      <c r="U32" t="s">
        <v>34</v>
      </c>
      <c r="V32" t="s">
        <v>37</v>
      </c>
    </row>
    <row r="33" spans="1:23" x14ac:dyDescent="0.35">
      <c r="A33" t="s">
        <v>27</v>
      </c>
      <c r="B33">
        <v>-1229000000</v>
      </c>
      <c r="C33">
        <v>85000000</v>
      </c>
      <c r="D33">
        <v>-113000000</v>
      </c>
      <c r="F33">
        <v>15000000</v>
      </c>
      <c r="G33">
        <v>374000000</v>
      </c>
      <c r="H33">
        <v>-248000000</v>
      </c>
      <c r="I33">
        <v>1590000000</v>
      </c>
      <c r="J33">
        <v>-2373000000</v>
      </c>
      <c r="M33">
        <v>1175000000</v>
      </c>
      <c r="N33">
        <v>1096000000</v>
      </c>
      <c r="O33">
        <v>-42000000</v>
      </c>
      <c r="P33">
        <v>8000000</v>
      </c>
      <c r="Q33">
        <v>-70000000</v>
      </c>
      <c r="R33">
        <v>-1310000000</v>
      </c>
      <c r="S33">
        <v>2727000000</v>
      </c>
      <c r="T33">
        <v>-1332000000</v>
      </c>
      <c r="U33" t="s">
        <v>34</v>
      </c>
      <c r="V33" t="s">
        <v>37</v>
      </c>
    </row>
    <row r="34" spans="1:23" x14ac:dyDescent="0.35">
      <c r="A34" t="s">
        <v>30</v>
      </c>
      <c r="B34">
        <v>-781909000</v>
      </c>
      <c r="C34">
        <v>-967974000</v>
      </c>
      <c r="D34">
        <v>-17518000</v>
      </c>
      <c r="F34">
        <v>84307000</v>
      </c>
      <c r="G34">
        <v>-30389000</v>
      </c>
      <c r="H34">
        <v>-75438000</v>
      </c>
      <c r="I34">
        <v>1293130000</v>
      </c>
      <c r="J34">
        <v>-2449071000</v>
      </c>
      <c r="K34">
        <v>387504000</v>
      </c>
      <c r="L34">
        <v>1556148000</v>
      </c>
      <c r="M34">
        <v>-1144966000</v>
      </c>
      <c r="N34">
        <v>2440058000</v>
      </c>
      <c r="O34">
        <v>-530879000</v>
      </c>
      <c r="P34">
        <v>14442000</v>
      </c>
      <c r="Q34">
        <v>-357019000</v>
      </c>
      <c r="R34">
        <v>-4482264000</v>
      </c>
      <c r="S34">
        <v>3750796000</v>
      </c>
      <c r="T34">
        <v>-236506000</v>
      </c>
      <c r="U34" t="s">
        <v>34</v>
      </c>
      <c r="V34" t="s">
        <v>38</v>
      </c>
    </row>
    <row r="35" spans="1:23" x14ac:dyDescent="0.35">
      <c r="A35" t="s">
        <v>23</v>
      </c>
      <c r="B35">
        <v>-876011000</v>
      </c>
      <c r="C35">
        <v>155038000</v>
      </c>
      <c r="D35">
        <v>-157000</v>
      </c>
      <c r="F35">
        <v>13100000</v>
      </c>
      <c r="G35">
        <v>348470000</v>
      </c>
      <c r="H35">
        <v>-49338000</v>
      </c>
      <c r="I35">
        <v>1336971000</v>
      </c>
      <c r="J35">
        <v>-2558944000</v>
      </c>
      <c r="K35">
        <v>-209020000</v>
      </c>
      <c r="L35">
        <v>1556148000</v>
      </c>
      <c r="M35">
        <v>784627000</v>
      </c>
      <c r="N35">
        <v>2101584000</v>
      </c>
      <c r="O35">
        <v>-438713000</v>
      </c>
      <c r="P35">
        <v>13303000</v>
      </c>
      <c r="Q35">
        <v>-362728000</v>
      </c>
      <c r="R35">
        <v>-2576086000</v>
      </c>
      <c r="S35">
        <v>3807831000</v>
      </c>
      <c r="T35">
        <v>-1076707000</v>
      </c>
      <c r="U35" t="s">
        <v>34</v>
      </c>
      <c r="V35" t="s">
        <v>38</v>
      </c>
    </row>
    <row r="36" spans="1:23" x14ac:dyDescent="0.35">
      <c r="A36" t="s">
        <v>26</v>
      </c>
      <c r="B36">
        <v>-484119000</v>
      </c>
      <c r="C36">
        <v>342240000</v>
      </c>
      <c r="D36">
        <v>-415911000</v>
      </c>
      <c r="F36">
        <v>19080000</v>
      </c>
      <c r="G36">
        <v>284165000</v>
      </c>
      <c r="H36">
        <v>-28191000</v>
      </c>
      <c r="I36">
        <v>1303642000</v>
      </c>
      <c r="J36">
        <v>-1443183000</v>
      </c>
      <c r="K36">
        <v>56035000</v>
      </c>
      <c r="L36">
        <v>1556148000</v>
      </c>
      <c r="M36">
        <v>2279585000</v>
      </c>
      <c r="N36">
        <v>1112564000</v>
      </c>
      <c r="O36">
        <v>-245167000</v>
      </c>
      <c r="P36">
        <v>22962000</v>
      </c>
      <c r="Q36">
        <v>-153443000</v>
      </c>
      <c r="R36">
        <v>1993940000</v>
      </c>
      <c r="S36">
        <v>2326698000</v>
      </c>
      <c r="T36">
        <v>-3978398000</v>
      </c>
      <c r="U36" t="s">
        <v>34</v>
      </c>
      <c r="V36" t="s">
        <v>38</v>
      </c>
    </row>
    <row r="37" spans="1:23" x14ac:dyDescent="0.35">
      <c r="A37" t="s">
        <v>27</v>
      </c>
      <c r="B37">
        <v>-527935000</v>
      </c>
      <c r="C37">
        <v>-477677000</v>
      </c>
      <c r="D37">
        <v>265352000</v>
      </c>
      <c r="F37">
        <v>203968000</v>
      </c>
      <c r="G37">
        <v>-329852000</v>
      </c>
      <c r="H37">
        <v>-77592000</v>
      </c>
      <c r="I37">
        <v>1282867000</v>
      </c>
      <c r="J37">
        <v>-2351764000</v>
      </c>
      <c r="K37">
        <v>218277000</v>
      </c>
      <c r="M37">
        <v>-875748000</v>
      </c>
      <c r="N37">
        <v>2249631000</v>
      </c>
      <c r="O37">
        <v>-332157000</v>
      </c>
      <c r="P37">
        <v>5379000</v>
      </c>
      <c r="Q37">
        <v>-2318000</v>
      </c>
      <c r="R37">
        <v>-3562315000</v>
      </c>
      <c r="S37">
        <v>3637402000</v>
      </c>
      <c r="T37">
        <v>-552764000</v>
      </c>
      <c r="U37" t="s">
        <v>34</v>
      </c>
      <c r="V37" t="s">
        <v>38</v>
      </c>
    </row>
    <row r="38" spans="1:23" x14ac:dyDescent="0.35">
      <c r="A38" t="s">
        <v>30</v>
      </c>
      <c r="B38">
        <v>-59000000</v>
      </c>
      <c r="C38">
        <v>-490000000</v>
      </c>
      <c r="D38">
        <v>62000000</v>
      </c>
      <c r="E38">
        <v>-14000000</v>
      </c>
      <c r="F38">
        <v>-154000000</v>
      </c>
      <c r="G38">
        <v>105000000</v>
      </c>
      <c r="H38">
        <v>-18000000</v>
      </c>
      <c r="I38">
        <v>486000000</v>
      </c>
      <c r="J38">
        <v>-995000000</v>
      </c>
      <c r="L38">
        <v>52000000</v>
      </c>
      <c r="M38">
        <v>154000000</v>
      </c>
      <c r="N38">
        <v>748000000</v>
      </c>
      <c r="O38">
        <v>-7000000</v>
      </c>
      <c r="P38">
        <v>-13000000</v>
      </c>
      <c r="Q38">
        <v>-366000000</v>
      </c>
      <c r="R38">
        <v>-1162000000</v>
      </c>
      <c r="S38">
        <v>1112000000</v>
      </c>
      <c r="T38">
        <v>-440000000</v>
      </c>
      <c r="U38" t="s">
        <v>34</v>
      </c>
      <c r="V38" t="s">
        <v>39</v>
      </c>
    </row>
    <row r="39" spans="1:23" x14ac:dyDescent="0.35">
      <c r="A39" t="s">
        <v>23</v>
      </c>
      <c r="B39">
        <v>-57000000</v>
      </c>
      <c r="C39">
        <v>-195000000</v>
      </c>
      <c r="D39">
        <v>13000000</v>
      </c>
      <c r="E39">
        <v>-23000000</v>
      </c>
      <c r="F39">
        <v>37000000</v>
      </c>
      <c r="G39">
        <v>466000000</v>
      </c>
      <c r="H39">
        <v>6000000</v>
      </c>
      <c r="I39">
        <v>510000000</v>
      </c>
      <c r="J39">
        <v>-1013000000</v>
      </c>
      <c r="L39">
        <v>13000000</v>
      </c>
      <c r="M39">
        <v>-270000000</v>
      </c>
      <c r="N39">
        <v>-76000000</v>
      </c>
      <c r="O39">
        <v>-18000000</v>
      </c>
      <c r="P39">
        <v>274000000</v>
      </c>
      <c r="Q39">
        <v>-60000000</v>
      </c>
      <c r="R39">
        <v>-1348000000</v>
      </c>
      <c r="S39">
        <v>966000000</v>
      </c>
      <c r="T39">
        <v>187000000</v>
      </c>
      <c r="U39" t="s">
        <v>34</v>
      </c>
      <c r="V39" t="s">
        <v>39</v>
      </c>
    </row>
    <row r="40" spans="1:23" x14ac:dyDescent="0.35">
      <c r="A40" t="s">
        <v>26</v>
      </c>
      <c r="B40">
        <v>-56000000</v>
      </c>
      <c r="C40">
        <v>356000000</v>
      </c>
      <c r="D40">
        <v>-141000000</v>
      </c>
      <c r="E40">
        <v>-25000000</v>
      </c>
      <c r="F40">
        <v>-17000000</v>
      </c>
      <c r="G40">
        <v>382000000</v>
      </c>
      <c r="H40">
        <v>-4000000</v>
      </c>
      <c r="I40">
        <v>472000000</v>
      </c>
      <c r="J40">
        <v>-381000000</v>
      </c>
      <c r="L40">
        <v>33000000</v>
      </c>
      <c r="M40">
        <v>-990000000</v>
      </c>
      <c r="N40">
        <v>797000000</v>
      </c>
      <c r="O40">
        <v>-20000000</v>
      </c>
      <c r="P40">
        <v>365000000</v>
      </c>
      <c r="Q40">
        <v>-100000000</v>
      </c>
      <c r="R40">
        <v>-1358000000</v>
      </c>
      <c r="S40">
        <v>1529000000</v>
      </c>
      <c r="T40">
        <v>185000000</v>
      </c>
      <c r="U40" t="s">
        <v>34</v>
      </c>
      <c r="V40" t="s">
        <v>39</v>
      </c>
    </row>
    <row r="41" spans="1:23" x14ac:dyDescent="0.35">
      <c r="A41" t="s">
        <v>27</v>
      </c>
      <c r="B41">
        <v>-55000000</v>
      </c>
      <c r="C41">
        <v>1504000000</v>
      </c>
      <c r="D41">
        <v>-57000000</v>
      </c>
      <c r="E41">
        <v>-77000000</v>
      </c>
      <c r="F41">
        <v>113000000</v>
      </c>
      <c r="G41">
        <v>22000000</v>
      </c>
      <c r="H41">
        <v>-25000000</v>
      </c>
      <c r="I41">
        <v>477000000</v>
      </c>
      <c r="J41">
        <v>-509000000</v>
      </c>
      <c r="L41">
        <v>51000000</v>
      </c>
      <c r="M41">
        <v>-375000000</v>
      </c>
      <c r="N41">
        <v>2607000000</v>
      </c>
      <c r="O41">
        <v>-22000000</v>
      </c>
      <c r="P41">
        <v>4000000</v>
      </c>
      <c r="Q41">
        <v>-100000000</v>
      </c>
      <c r="R41">
        <v>-1330000000</v>
      </c>
      <c r="S41">
        <v>3159000000</v>
      </c>
      <c r="T41">
        <v>-325000000</v>
      </c>
      <c r="U41" t="s">
        <v>34</v>
      </c>
      <c r="V41" t="s">
        <v>39</v>
      </c>
    </row>
    <row r="42" spans="1:23" x14ac:dyDescent="0.35">
      <c r="A42" t="s">
        <v>30</v>
      </c>
      <c r="B42">
        <v>-3869000000</v>
      </c>
      <c r="C42">
        <v>-3298000000</v>
      </c>
      <c r="D42">
        <v>-547000000</v>
      </c>
      <c r="E42">
        <v>-450000000</v>
      </c>
      <c r="F42">
        <v>1043000000</v>
      </c>
      <c r="G42">
        <v>904000000</v>
      </c>
      <c r="H42">
        <v>389000000</v>
      </c>
      <c r="I42">
        <v>3759000000</v>
      </c>
      <c r="J42">
        <v>-7124000000</v>
      </c>
      <c r="K42">
        <v>-4431000000</v>
      </c>
      <c r="M42">
        <v>10708000000</v>
      </c>
      <c r="N42">
        <v>10135000000</v>
      </c>
      <c r="O42">
        <v>-847000000</v>
      </c>
      <c r="P42">
        <v>-163000000</v>
      </c>
      <c r="Q42">
        <v>-6854000000</v>
      </c>
      <c r="R42">
        <v>-4117000000</v>
      </c>
      <c r="S42">
        <v>15398000000</v>
      </c>
      <c r="T42">
        <v>-14266000000</v>
      </c>
      <c r="U42" t="s">
        <v>40</v>
      </c>
      <c r="V42" t="s">
        <v>41</v>
      </c>
      <c r="W42">
        <v>-313000000</v>
      </c>
    </row>
    <row r="43" spans="1:23" x14ac:dyDescent="0.35">
      <c r="A43" t="s">
        <v>23</v>
      </c>
      <c r="B43">
        <v>-3695000000</v>
      </c>
      <c r="C43">
        <v>2829000000</v>
      </c>
      <c r="D43">
        <v>-1028000000</v>
      </c>
      <c r="E43">
        <v>-712000000</v>
      </c>
      <c r="F43">
        <v>1661000000</v>
      </c>
      <c r="G43">
        <v>-727000000</v>
      </c>
      <c r="H43">
        <v>334000000</v>
      </c>
      <c r="I43">
        <v>3534000000</v>
      </c>
      <c r="J43">
        <v>-7230000000</v>
      </c>
      <c r="K43">
        <v>2438000000</v>
      </c>
      <c r="M43">
        <v>-3674000000</v>
      </c>
      <c r="N43">
        <v>12609000000</v>
      </c>
      <c r="O43">
        <v>-479000000</v>
      </c>
      <c r="P43">
        <v>295000000</v>
      </c>
      <c r="Q43">
        <v>-9773000000</v>
      </c>
      <c r="R43">
        <v>-21156000000</v>
      </c>
      <c r="S43">
        <v>15850000000</v>
      </c>
      <c r="T43">
        <v>8356000000</v>
      </c>
      <c r="U43" t="s">
        <v>40</v>
      </c>
      <c r="V43" t="s">
        <v>41</v>
      </c>
      <c r="W43">
        <v>-221000000</v>
      </c>
    </row>
    <row r="44" spans="1:23" x14ac:dyDescent="0.35">
      <c r="A44" t="s">
        <v>26</v>
      </c>
      <c r="B44">
        <v>-4076000000</v>
      </c>
      <c r="C44">
        <v>-2234000000</v>
      </c>
      <c r="D44">
        <v>36000000</v>
      </c>
      <c r="E44">
        <v>-1740000000</v>
      </c>
      <c r="F44">
        <v>1193000000</v>
      </c>
      <c r="G44">
        <v>-935000000</v>
      </c>
      <c r="H44">
        <v>126000000</v>
      </c>
      <c r="I44">
        <v>3212000000</v>
      </c>
      <c r="J44">
        <v>-7700000000</v>
      </c>
      <c r="K44">
        <v>-931000000</v>
      </c>
      <c r="M44">
        <v>4401000000</v>
      </c>
      <c r="N44">
        <v>12232000000</v>
      </c>
      <c r="O44">
        <v>-269000000</v>
      </c>
      <c r="P44">
        <v>232000000</v>
      </c>
      <c r="Q44">
        <v>-6814000000</v>
      </c>
      <c r="R44">
        <v>-10382000000</v>
      </c>
      <c r="S44">
        <v>14377000000</v>
      </c>
      <c r="T44">
        <v>-5667000000</v>
      </c>
      <c r="U44" t="s">
        <v>40</v>
      </c>
      <c r="V44" t="s">
        <v>41</v>
      </c>
      <c r="W44">
        <v>-562000000</v>
      </c>
    </row>
    <row r="45" spans="1:23" x14ac:dyDescent="0.35">
      <c r="A45" t="s">
        <v>27</v>
      </c>
      <c r="B45">
        <v>-4880000000</v>
      </c>
      <c r="C45">
        <v>1757000000</v>
      </c>
      <c r="D45">
        <v>-824000000</v>
      </c>
      <c r="E45">
        <v>-1414000000</v>
      </c>
      <c r="F45">
        <v>2115000000</v>
      </c>
      <c r="G45">
        <v>-5881000000</v>
      </c>
      <c r="H45">
        <v>-477000000</v>
      </c>
      <c r="I45">
        <v>3167000000</v>
      </c>
      <c r="J45">
        <v>-7681000000</v>
      </c>
      <c r="K45">
        <v>4969000000</v>
      </c>
      <c r="M45">
        <v>5980000000</v>
      </c>
      <c r="N45">
        <v>16905000000</v>
      </c>
      <c r="O45">
        <v>-903000000</v>
      </c>
      <c r="P45">
        <v>192000000</v>
      </c>
      <c r="Q45">
        <v>-6548000000</v>
      </c>
      <c r="R45">
        <v>-9152000000</v>
      </c>
      <c r="S45">
        <v>13864000000</v>
      </c>
      <c r="T45">
        <v>-3044000000</v>
      </c>
      <c r="U45" t="s">
        <v>40</v>
      </c>
      <c r="V45" t="s">
        <v>41</v>
      </c>
      <c r="W45">
        <v>89000000</v>
      </c>
    </row>
    <row r="46" spans="1:23" x14ac:dyDescent="0.35">
      <c r="A46" t="s">
        <v>23</v>
      </c>
      <c r="B46">
        <v>-3347000000</v>
      </c>
      <c r="C46">
        <v>1670000000</v>
      </c>
      <c r="D46">
        <v>-276000000</v>
      </c>
      <c r="E46">
        <v>-239000000</v>
      </c>
      <c r="F46">
        <v>1856000000</v>
      </c>
      <c r="G46">
        <v>8153000000</v>
      </c>
      <c r="H46">
        <v>-973000000</v>
      </c>
      <c r="I46">
        <v>2824000000</v>
      </c>
      <c r="J46">
        <v>-7498000000</v>
      </c>
      <c r="K46">
        <v>3408000000</v>
      </c>
      <c r="L46">
        <v>3324000000</v>
      </c>
      <c r="M46">
        <v>-817000000</v>
      </c>
      <c r="N46">
        <v>3897000000</v>
      </c>
      <c r="Q46">
        <v>-5003000000</v>
      </c>
      <c r="R46">
        <v>-9994000000</v>
      </c>
      <c r="S46">
        <v>15242000000</v>
      </c>
      <c r="T46">
        <v>-3490000000</v>
      </c>
      <c r="U46" t="s">
        <v>40</v>
      </c>
      <c r="V46" t="s">
        <v>42</v>
      </c>
      <c r="W46">
        <v>-88000000</v>
      </c>
    </row>
    <row r="47" spans="1:23" x14ac:dyDescent="0.35">
      <c r="A47" t="s">
        <v>26</v>
      </c>
      <c r="B47">
        <v>-3073000000</v>
      </c>
      <c r="C47">
        <v>11942000000</v>
      </c>
      <c r="D47">
        <v>634000000</v>
      </c>
      <c r="E47">
        <v>-637000000</v>
      </c>
      <c r="F47">
        <v>1923000000</v>
      </c>
      <c r="G47">
        <v>153000000</v>
      </c>
      <c r="H47">
        <v>-710000000</v>
      </c>
      <c r="I47">
        <v>3013000000</v>
      </c>
      <c r="J47">
        <v>-7789000000</v>
      </c>
      <c r="K47">
        <v>6146000000</v>
      </c>
      <c r="L47">
        <v>1978000000</v>
      </c>
      <c r="M47">
        <v>4849000000</v>
      </c>
      <c r="N47">
        <v>13027000000</v>
      </c>
      <c r="Q47">
        <v>-7405000000</v>
      </c>
      <c r="R47">
        <v>-8367000000</v>
      </c>
      <c r="S47">
        <v>17403000000</v>
      </c>
      <c r="T47">
        <v>3045000000</v>
      </c>
      <c r="U47" t="s">
        <v>40</v>
      </c>
      <c r="V47" t="s">
        <v>42</v>
      </c>
      <c r="W47">
        <v>-139000000</v>
      </c>
    </row>
    <row r="48" spans="1:23" x14ac:dyDescent="0.35">
      <c r="A48" t="s">
        <v>27</v>
      </c>
      <c r="B48">
        <v>-2787000000</v>
      </c>
      <c r="C48">
        <v>-5893000000</v>
      </c>
      <c r="D48">
        <v>-342000000</v>
      </c>
      <c r="E48">
        <v>-309000000</v>
      </c>
      <c r="F48">
        <v>1391000000</v>
      </c>
      <c r="G48">
        <v>959000000</v>
      </c>
      <c r="H48">
        <v>-369000000</v>
      </c>
      <c r="I48">
        <v>2735000000</v>
      </c>
      <c r="J48">
        <v>-8263000000</v>
      </c>
      <c r="K48">
        <v>-55000000</v>
      </c>
      <c r="L48">
        <v>1644000000</v>
      </c>
      <c r="M48">
        <v>-3903000000</v>
      </c>
      <c r="N48">
        <v>14306000000</v>
      </c>
      <c r="Q48">
        <v>-11009000000</v>
      </c>
      <c r="R48">
        <v>-21531000000</v>
      </c>
      <c r="S48">
        <v>18371000000</v>
      </c>
      <c r="T48">
        <v>-2834000000</v>
      </c>
      <c r="U48" t="s">
        <v>40</v>
      </c>
      <c r="V48" t="s">
        <v>42</v>
      </c>
      <c r="W48">
        <v>101000000</v>
      </c>
    </row>
    <row r="49" spans="1:23" x14ac:dyDescent="0.35">
      <c r="A49" t="s">
        <v>28</v>
      </c>
      <c r="B49">
        <v>-3156000000</v>
      </c>
      <c r="C49">
        <v>-3074000000</v>
      </c>
      <c r="D49">
        <v>-694000000</v>
      </c>
      <c r="E49">
        <v>-1247000000</v>
      </c>
      <c r="F49">
        <v>1429000000</v>
      </c>
      <c r="G49">
        <v>321000000</v>
      </c>
      <c r="H49">
        <v>-635000000</v>
      </c>
      <c r="I49">
        <v>2807000000</v>
      </c>
      <c r="J49">
        <v>-8770000000</v>
      </c>
      <c r="K49">
        <v>3000000</v>
      </c>
      <c r="L49">
        <v>2005000000</v>
      </c>
      <c r="M49">
        <v>1892000000</v>
      </c>
      <c r="N49">
        <v>14742000000</v>
      </c>
      <c r="Q49">
        <v>-10003000000</v>
      </c>
      <c r="R49">
        <v>-14876000000</v>
      </c>
      <c r="S49">
        <v>16723000000</v>
      </c>
      <c r="T49">
        <v>-4424000000</v>
      </c>
      <c r="U49" t="s">
        <v>40</v>
      </c>
      <c r="V49" t="s">
        <v>42</v>
      </c>
      <c r="W49">
        <v>-497000000</v>
      </c>
    </row>
    <row r="50" spans="1:23" x14ac:dyDescent="0.35">
      <c r="A50" t="s">
        <v>30</v>
      </c>
      <c r="B50">
        <v>-3282000000</v>
      </c>
      <c r="C50">
        <v>112000000</v>
      </c>
      <c r="D50">
        <v>-253000000</v>
      </c>
      <c r="E50">
        <v>-174000000</v>
      </c>
      <c r="F50">
        <v>882000000</v>
      </c>
      <c r="G50">
        <v>-6411000000</v>
      </c>
      <c r="H50">
        <v>9000000</v>
      </c>
      <c r="I50">
        <v>2195000000</v>
      </c>
      <c r="J50">
        <v>-4930000000</v>
      </c>
      <c r="K50">
        <v>8701000000</v>
      </c>
      <c r="L50">
        <v>281000000</v>
      </c>
      <c r="M50">
        <v>-6962000000</v>
      </c>
      <c r="N50">
        <v>12515000000</v>
      </c>
      <c r="O50">
        <v>-55000000</v>
      </c>
      <c r="P50">
        <v>2000000</v>
      </c>
      <c r="Q50">
        <v>-2103000000</v>
      </c>
      <c r="R50">
        <v>-13769000000</v>
      </c>
      <c r="S50">
        <v>9415000000</v>
      </c>
      <c r="T50">
        <v>4564000000</v>
      </c>
      <c r="U50" t="s">
        <v>40</v>
      </c>
      <c r="V50" t="s">
        <v>43</v>
      </c>
      <c r="W50">
        <v>-98000000</v>
      </c>
    </row>
    <row r="51" spans="1:23" x14ac:dyDescent="0.35">
      <c r="A51" t="s">
        <v>23</v>
      </c>
      <c r="B51">
        <v>-4232000000</v>
      </c>
      <c r="C51">
        <v>-5199000000</v>
      </c>
      <c r="D51">
        <v>-650000000</v>
      </c>
      <c r="E51">
        <v>-190000000</v>
      </c>
      <c r="F51">
        <v>735000000</v>
      </c>
      <c r="G51">
        <v>-30000000</v>
      </c>
      <c r="H51">
        <v>-87000000</v>
      </c>
      <c r="I51">
        <v>2678000000</v>
      </c>
      <c r="J51">
        <v>-5304000000</v>
      </c>
      <c r="K51">
        <v>97000000</v>
      </c>
      <c r="L51">
        <v>329000000</v>
      </c>
      <c r="M51">
        <v>652000000</v>
      </c>
      <c r="N51">
        <v>7314000000</v>
      </c>
      <c r="O51">
        <v>-1052000000</v>
      </c>
      <c r="P51">
        <v>-8000000</v>
      </c>
      <c r="Q51">
        <v>-3114000000</v>
      </c>
      <c r="R51">
        <v>-8489000000</v>
      </c>
      <c r="S51">
        <v>9649000000</v>
      </c>
      <c r="T51">
        <v>-6437000000</v>
      </c>
      <c r="U51" t="s">
        <v>40</v>
      </c>
      <c r="V51" t="s">
        <v>43</v>
      </c>
      <c r="W51">
        <v>78000000</v>
      </c>
    </row>
    <row r="52" spans="1:23" x14ac:dyDescent="0.35">
      <c r="A52" t="s">
        <v>26</v>
      </c>
      <c r="B52">
        <v>-4240000000</v>
      </c>
      <c r="C52">
        <v>2684000000</v>
      </c>
      <c r="D52">
        <v>-420000000</v>
      </c>
      <c r="E52">
        <v>-516000000</v>
      </c>
      <c r="F52">
        <v>766000000</v>
      </c>
      <c r="G52">
        <v>770000000</v>
      </c>
      <c r="H52">
        <v>26000000</v>
      </c>
      <c r="I52">
        <v>2874000000</v>
      </c>
      <c r="J52">
        <v>-5509000000</v>
      </c>
      <c r="K52">
        <v>-1108000000</v>
      </c>
      <c r="L52">
        <v>179000000</v>
      </c>
      <c r="M52">
        <v>12393000000</v>
      </c>
      <c r="N52">
        <v>7120000000</v>
      </c>
      <c r="O52">
        <v>-1148000000</v>
      </c>
      <c r="P52">
        <v>40000000</v>
      </c>
      <c r="Q52">
        <v>-2096000000</v>
      </c>
      <c r="R52">
        <v>3819000000</v>
      </c>
      <c r="S52">
        <v>10613000000</v>
      </c>
      <c r="T52">
        <v>-11619000000</v>
      </c>
      <c r="U52" t="s">
        <v>40</v>
      </c>
      <c r="V52" t="s">
        <v>43</v>
      </c>
      <c r="W52">
        <v>-129000000</v>
      </c>
    </row>
    <row r="53" spans="1:23" x14ac:dyDescent="0.35">
      <c r="A53" t="s">
        <v>27</v>
      </c>
      <c r="B53">
        <v>-4625000000</v>
      </c>
      <c r="C53">
        <v>-2547000000</v>
      </c>
      <c r="D53">
        <v>-651000000</v>
      </c>
      <c r="E53">
        <v>-582000000</v>
      </c>
      <c r="F53">
        <v>1762000000</v>
      </c>
      <c r="G53">
        <v>65000000</v>
      </c>
      <c r="H53">
        <v>159000000</v>
      </c>
      <c r="I53">
        <v>3080000000</v>
      </c>
      <c r="J53">
        <v>-5815000000</v>
      </c>
      <c r="K53">
        <v>1077000000</v>
      </c>
      <c r="L53">
        <v>185000000</v>
      </c>
      <c r="M53">
        <v>712000000</v>
      </c>
      <c r="N53">
        <v>7618000000</v>
      </c>
      <c r="O53">
        <v>-5664000000</v>
      </c>
      <c r="P53">
        <v>5000000</v>
      </c>
      <c r="Q53">
        <v>-198000000</v>
      </c>
      <c r="R53">
        <v>-10780000000</v>
      </c>
      <c r="S53">
        <v>11616000000</v>
      </c>
      <c r="T53">
        <v>-3269000000</v>
      </c>
      <c r="U53" t="s">
        <v>40</v>
      </c>
      <c r="V53" t="s">
        <v>43</v>
      </c>
      <c r="W53">
        <v>-114000000</v>
      </c>
    </row>
    <row r="54" spans="1:23" x14ac:dyDescent="0.35">
      <c r="A54" t="s">
        <v>30</v>
      </c>
      <c r="B54">
        <v>-1329000000</v>
      </c>
      <c r="C54">
        <v>-79000000</v>
      </c>
      <c r="D54">
        <v>-1298000000</v>
      </c>
      <c r="E54">
        <v>-471000000</v>
      </c>
      <c r="F54">
        <v>976000000</v>
      </c>
      <c r="G54">
        <v>-3266000000</v>
      </c>
      <c r="H54">
        <v>-793000000</v>
      </c>
      <c r="I54">
        <v>2008000000</v>
      </c>
      <c r="J54">
        <v>-4066000000</v>
      </c>
      <c r="K54">
        <v>47000000</v>
      </c>
      <c r="M54">
        <v>-506000000</v>
      </c>
      <c r="N54">
        <v>9369000000</v>
      </c>
      <c r="O54">
        <v>-1264000000</v>
      </c>
      <c r="P54">
        <v>264000000</v>
      </c>
      <c r="Q54">
        <v>-6277000000</v>
      </c>
      <c r="R54">
        <v>-12113000000</v>
      </c>
      <c r="S54">
        <v>7318000000</v>
      </c>
      <c r="T54">
        <v>4644000000</v>
      </c>
      <c r="U54" t="s">
        <v>40</v>
      </c>
      <c r="V54" t="s">
        <v>44</v>
      </c>
      <c r="W54">
        <v>72000000</v>
      </c>
    </row>
    <row r="55" spans="1:23" x14ac:dyDescent="0.35">
      <c r="A55" t="s">
        <v>23</v>
      </c>
      <c r="B55">
        <v>-1316000000</v>
      </c>
      <c r="C55">
        <v>1026000000</v>
      </c>
      <c r="D55">
        <v>-445000000</v>
      </c>
      <c r="E55">
        <v>313000000</v>
      </c>
      <c r="F55">
        <v>123000000</v>
      </c>
      <c r="G55">
        <v>529000000</v>
      </c>
      <c r="I55">
        <v>1964000000</v>
      </c>
      <c r="J55">
        <v>-4209000000</v>
      </c>
      <c r="K55">
        <v>-173000000</v>
      </c>
      <c r="M55">
        <v>901000000</v>
      </c>
      <c r="N55">
        <v>5625000000</v>
      </c>
      <c r="O55">
        <v>-1158000000</v>
      </c>
      <c r="P55">
        <v>310000000</v>
      </c>
      <c r="Q55">
        <v>-201000000</v>
      </c>
      <c r="R55">
        <v>-4667000000</v>
      </c>
      <c r="S55">
        <v>8109000000</v>
      </c>
      <c r="T55">
        <v>-2237000000</v>
      </c>
      <c r="U55" t="s">
        <v>40</v>
      </c>
      <c r="V55" t="s">
        <v>44</v>
      </c>
      <c r="W55">
        <v>-179000000</v>
      </c>
    </row>
    <row r="56" spans="1:23" x14ac:dyDescent="0.35">
      <c r="A56" t="s">
        <v>26</v>
      </c>
      <c r="B56">
        <v>-863000000</v>
      </c>
      <c r="C56">
        <v>1359000000</v>
      </c>
      <c r="D56">
        <v>1125000000</v>
      </c>
      <c r="E56">
        <v>-587000000</v>
      </c>
      <c r="F56">
        <v>142000000</v>
      </c>
      <c r="G56">
        <v>779000000</v>
      </c>
      <c r="I56">
        <v>1739000000</v>
      </c>
      <c r="J56">
        <v>-4279000000</v>
      </c>
      <c r="K56">
        <v>481000000</v>
      </c>
      <c r="M56">
        <v>-181000000</v>
      </c>
      <c r="N56">
        <v>5581000000</v>
      </c>
      <c r="O56">
        <v>-1344000000</v>
      </c>
      <c r="P56">
        <v>357000000</v>
      </c>
      <c r="Q56">
        <v>-3018000000</v>
      </c>
      <c r="R56">
        <v>-5804000000</v>
      </c>
      <c r="S56">
        <v>9058000000</v>
      </c>
      <c r="T56">
        <v>-1481000000</v>
      </c>
      <c r="U56" t="s">
        <v>40</v>
      </c>
      <c r="V56" t="s">
        <v>44</v>
      </c>
      <c r="W56">
        <v>-414000000</v>
      </c>
    </row>
    <row r="57" spans="1:23" x14ac:dyDescent="0.35">
      <c r="A57" t="s">
        <v>27</v>
      </c>
      <c r="B57">
        <v>-1108000000</v>
      </c>
      <c r="C57">
        <v>-2088000000</v>
      </c>
      <c r="D57">
        <v>-307000000</v>
      </c>
      <c r="E57">
        <v>-458000000</v>
      </c>
      <c r="F57">
        <v>718000000</v>
      </c>
      <c r="G57">
        <v>224000000</v>
      </c>
      <c r="I57">
        <v>1524000000</v>
      </c>
      <c r="J57">
        <v>-4483000000</v>
      </c>
      <c r="K57">
        <v>-252000000</v>
      </c>
      <c r="M57">
        <v>1390000000</v>
      </c>
      <c r="N57">
        <v>6049000000</v>
      </c>
      <c r="O57">
        <v>-988000000</v>
      </c>
      <c r="P57">
        <v>333000000</v>
      </c>
      <c r="Q57">
        <v>-3018000000</v>
      </c>
      <c r="R57">
        <v>-7099000000</v>
      </c>
      <c r="S57">
        <v>7972000000</v>
      </c>
      <c r="T57">
        <v>-3246000000</v>
      </c>
      <c r="U57" t="s">
        <v>40</v>
      </c>
      <c r="V57" t="s">
        <v>44</v>
      </c>
      <c r="W57">
        <v>285000000</v>
      </c>
    </row>
    <row r="58" spans="1:23" x14ac:dyDescent="0.35">
      <c r="A58" t="s">
        <v>30</v>
      </c>
      <c r="B58">
        <v>-1548000000</v>
      </c>
      <c r="C58">
        <v>2945000000</v>
      </c>
      <c r="D58">
        <v>27000000</v>
      </c>
      <c r="E58">
        <v>-203000000</v>
      </c>
      <c r="F58">
        <v>-251000000</v>
      </c>
      <c r="G58">
        <v>1347000000</v>
      </c>
      <c r="H58">
        <v>-796000000</v>
      </c>
      <c r="I58">
        <v>1086000000</v>
      </c>
      <c r="J58">
        <v>-6644000000</v>
      </c>
      <c r="K58">
        <v>7188000000</v>
      </c>
      <c r="L58">
        <v>1476000000</v>
      </c>
      <c r="M58">
        <v>-2995000000</v>
      </c>
      <c r="N58">
        <v>6434000000</v>
      </c>
      <c r="O58">
        <v>-272000000</v>
      </c>
      <c r="P58">
        <v>-60000000</v>
      </c>
      <c r="Q58">
        <v>-1912000000</v>
      </c>
      <c r="R58">
        <v>-10347000000</v>
      </c>
      <c r="S58">
        <v>7627000000</v>
      </c>
      <c r="T58">
        <v>5927000000</v>
      </c>
      <c r="U58" t="s">
        <v>40</v>
      </c>
      <c r="V58" t="s">
        <v>45</v>
      </c>
      <c r="W58">
        <v>-262000000</v>
      </c>
    </row>
    <row r="59" spans="1:23" x14ac:dyDescent="0.35">
      <c r="A59" t="s">
        <v>23</v>
      </c>
      <c r="B59">
        <v>-2054000000</v>
      </c>
      <c r="C59">
        <v>-2581000000</v>
      </c>
      <c r="D59">
        <v>-158000000</v>
      </c>
      <c r="E59">
        <v>-183000000</v>
      </c>
      <c r="F59">
        <v>1318000000</v>
      </c>
      <c r="G59">
        <v>-180000000</v>
      </c>
      <c r="H59">
        <v>-707000000</v>
      </c>
      <c r="I59">
        <v>1365000000</v>
      </c>
      <c r="J59">
        <v>-6845000000</v>
      </c>
      <c r="K59">
        <v>2269000000</v>
      </c>
      <c r="L59">
        <v>1012000000</v>
      </c>
      <c r="M59">
        <v>-1841000000</v>
      </c>
      <c r="N59">
        <v>8920000000</v>
      </c>
      <c r="O59">
        <v>-227000000</v>
      </c>
      <c r="P59">
        <v>-56000000</v>
      </c>
      <c r="Q59">
        <v>-1103000000</v>
      </c>
      <c r="R59">
        <v>-9004000000</v>
      </c>
      <c r="S59">
        <v>10471000000</v>
      </c>
      <c r="T59">
        <v>-3976000000</v>
      </c>
      <c r="U59" t="s">
        <v>40</v>
      </c>
      <c r="V59" t="s">
        <v>45</v>
      </c>
      <c r="W59">
        <v>-72000000</v>
      </c>
    </row>
    <row r="60" spans="1:23" x14ac:dyDescent="0.35">
      <c r="A60" t="s">
        <v>26</v>
      </c>
      <c r="B60">
        <v>-1177000000</v>
      </c>
      <c r="C60">
        <v>373000000</v>
      </c>
      <c r="D60">
        <v>882000000</v>
      </c>
      <c r="E60">
        <v>99000000</v>
      </c>
      <c r="F60">
        <v>-860000000</v>
      </c>
      <c r="G60">
        <v>-129000000</v>
      </c>
      <c r="H60">
        <v>585000000</v>
      </c>
      <c r="I60">
        <v>1536000000</v>
      </c>
      <c r="J60">
        <v>-7047000000</v>
      </c>
      <c r="K60">
        <v>252000000</v>
      </c>
      <c r="L60">
        <v>647000000</v>
      </c>
      <c r="M60">
        <v>-1862000000</v>
      </c>
      <c r="N60">
        <v>7747000000</v>
      </c>
      <c r="O60">
        <v>310000000</v>
      </c>
      <c r="P60">
        <v>122000000</v>
      </c>
      <c r="Q60">
        <v>-118000000</v>
      </c>
      <c r="R60">
        <v>-8070000000</v>
      </c>
      <c r="S60">
        <v>9844000000</v>
      </c>
      <c r="T60">
        <v>-1477000000</v>
      </c>
      <c r="U60" t="s">
        <v>40</v>
      </c>
      <c r="V60" t="s">
        <v>45</v>
      </c>
      <c r="W60">
        <v>76000000</v>
      </c>
    </row>
    <row r="61" spans="1:23" x14ac:dyDescent="0.35">
      <c r="A61" t="s">
        <v>27</v>
      </c>
      <c r="B61">
        <v>-1367000000</v>
      </c>
      <c r="C61">
        <v>2915000000</v>
      </c>
      <c r="D61">
        <v>-225000000</v>
      </c>
      <c r="E61">
        <v>-135000000</v>
      </c>
      <c r="F61">
        <v>2843000000</v>
      </c>
      <c r="G61">
        <v>77000000</v>
      </c>
      <c r="H61">
        <v>-592000000</v>
      </c>
      <c r="I61">
        <v>1452000000</v>
      </c>
      <c r="J61">
        <v>-7252000000</v>
      </c>
      <c r="K61">
        <v>1029000000</v>
      </c>
      <c r="L61">
        <v>702000000</v>
      </c>
      <c r="M61">
        <v>228000000</v>
      </c>
      <c r="N61">
        <v>9771000000</v>
      </c>
      <c r="O61">
        <v>-353000000</v>
      </c>
      <c r="P61">
        <v>51000000</v>
      </c>
      <c r="Q61">
        <v>-111000000</v>
      </c>
      <c r="R61">
        <v>-6786000000</v>
      </c>
      <c r="S61">
        <v>12625000000</v>
      </c>
      <c r="T61">
        <v>-2765000000</v>
      </c>
      <c r="U61" t="s">
        <v>40</v>
      </c>
      <c r="V61" t="s">
        <v>45</v>
      </c>
      <c r="W61">
        <v>-159000000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958A-0BC6-41BF-8719-4CC370B7AB89}">
  <dimension ref="A1:V61"/>
  <sheetViews>
    <sheetView workbookViewId="0">
      <selection activeCell="W1" sqref="W1:W1048576"/>
    </sheetView>
  </sheetViews>
  <sheetFormatPr defaultRowHeight="14.5" x14ac:dyDescent="0.35"/>
  <cols>
    <col min="1" max="1" width="4.81640625" bestFit="1" customWidth="1"/>
    <col min="2" max="2" width="18.26953125" bestFit="1" customWidth="1"/>
    <col min="3" max="3" width="13.6328125" bestFit="1" customWidth="1"/>
    <col min="4" max="4" width="27.26953125" bestFit="1" customWidth="1"/>
    <col min="5" max="5" width="18.26953125" bestFit="1" customWidth="1"/>
    <col min="6" max="6" width="17.90625" bestFit="1" customWidth="1"/>
    <col min="7" max="7" width="19.26953125" bestFit="1" customWidth="1"/>
    <col min="8" max="8" width="26.7265625" bestFit="1" customWidth="1"/>
    <col min="9" max="9" width="11.81640625" bestFit="1" customWidth="1"/>
    <col min="10" max="10" width="13.1796875" bestFit="1" customWidth="1"/>
    <col min="11" max="11" width="12.453125" bestFit="1" customWidth="1"/>
    <col min="12" max="12" width="15.54296875" bestFit="1" customWidth="1"/>
    <col min="13" max="13" width="13.81640625" bestFit="1" customWidth="1"/>
    <col min="14" max="14" width="11.81640625" bestFit="1" customWidth="1"/>
    <col min="15" max="15" width="36.26953125" bestFit="1" customWidth="1"/>
    <col min="16" max="16" width="36" bestFit="1" customWidth="1"/>
    <col min="17" max="17" width="18.1796875" bestFit="1" customWidth="1"/>
    <col min="18" max="18" width="31.08984375" bestFit="1" customWidth="1"/>
    <col min="19" max="19" width="31.6328125" bestFit="1" customWidth="1"/>
    <col min="20" max="20" width="35.36328125" bestFit="1" customWidth="1"/>
    <col min="21" max="21" width="10.1796875" bestFit="1" customWidth="1"/>
    <col min="22" max="22" width="8.453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t="s">
        <v>23</v>
      </c>
      <c r="B2">
        <f>all!B2+all!W2</f>
        <v>-10495000000</v>
      </c>
      <c r="C2">
        <v>24311000000</v>
      </c>
      <c r="D2">
        <v>245000000</v>
      </c>
      <c r="E2">
        <v>-289000000</v>
      </c>
      <c r="F2">
        <v>-2548000000</v>
      </c>
      <c r="G2">
        <v>5076000000</v>
      </c>
      <c r="H2">
        <v>-896000000</v>
      </c>
      <c r="I2">
        <v>12547000000</v>
      </c>
      <c r="J2">
        <v>-14119000000</v>
      </c>
      <c r="K2">
        <v>58093000000</v>
      </c>
      <c r="L2">
        <v>781000000</v>
      </c>
      <c r="M2">
        <v>-7819000000</v>
      </c>
      <c r="N2">
        <v>55256000000</v>
      </c>
      <c r="O2">
        <v>-105000000</v>
      </c>
      <c r="P2">
        <v>-1078000000</v>
      </c>
      <c r="Q2">
        <v>-69714000000</v>
      </c>
      <c r="R2">
        <v>-90976000000</v>
      </c>
      <c r="S2">
        <v>69391000000</v>
      </c>
      <c r="T2">
        <v>45896000000</v>
      </c>
      <c r="U2" t="s">
        <v>24</v>
      </c>
      <c r="V2" t="s">
        <v>25</v>
      </c>
    </row>
    <row r="3" spans="1:22" x14ac:dyDescent="0.35">
      <c r="A3" t="s">
        <v>26</v>
      </c>
      <c r="B3">
        <f>all!B3+all!W3</f>
        <v>-7309000000</v>
      </c>
      <c r="C3">
        <v>-10435000000</v>
      </c>
      <c r="D3">
        <v>6917000000</v>
      </c>
      <c r="E3">
        <v>-127000000</v>
      </c>
      <c r="F3">
        <v>-1981000000</v>
      </c>
      <c r="G3">
        <v>6517000000</v>
      </c>
      <c r="H3">
        <v>881000000</v>
      </c>
      <c r="I3">
        <v>11056000000</v>
      </c>
      <c r="J3">
        <v>-14081000000</v>
      </c>
      <c r="K3">
        <v>5453000000</v>
      </c>
      <c r="M3">
        <v>2499000000</v>
      </c>
      <c r="N3">
        <v>57411000000</v>
      </c>
      <c r="O3">
        <v>754000000</v>
      </c>
      <c r="P3">
        <v>-909000000</v>
      </c>
      <c r="Q3">
        <v>-75992000000</v>
      </c>
      <c r="R3">
        <v>-86820000000</v>
      </c>
      <c r="S3">
        <v>80674000000</v>
      </c>
      <c r="T3">
        <v>-4289000000</v>
      </c>
      <c r="U3" t="s">
        <v>24</v>
      </c>
      <c r="V3" t="s">
        <v>25</v>
      </c>
    </row>
    <row r="4" spans="1:22" x14ac:dyDescent="0.35">
      <c r="A4" t="s">
        <v>27</v>
      </c>
      <c r="B4">
        <f>all!B4+all!W4</f>
        <v>-11085000000</v>
      </c>
      <c r="C4">
        <v>-3860000000</v>
      </c>
      <c r="D4">
        <v>-10125000000</v>
      </c>
      <c r="E4">
        <v>-2642000000</v>
      </c>
      <c r="F4">
        <v>14002000000</v>
      </c>
      <c r="G4">
        <v>2985000000</v>
      </c>
      <c r="H4">
        <v>-6146000000</v>
      </c>
      <c r="I4">
        <v>11284000000</v>
      </c>
      <c r="J4">
        <v>-14467000000</v>
      </c>
      <c r="K4">
        <v>-3075000000</v>
      </c>
      <c r="M4">
        <v>12665000000</v>
      </c>
      <c r="N4">
        <v>94680000000</v>
      </c>
      <c r="O4">
        <v>976000000</v>
      </c>
      <c r="P4">
        <v>-352000000</v>
      </c>
      <c r="Q4">
        <v>-92527000000</v>
      </c>
      <c r="R4">
        <v>-93353000000</v>
      </c>
      <c r="S4">
        <v>104038000000</v>
      </c>
      <c r="T4">
        <v>-14545000000</v>
      </c>
      <c r="U4" t="s">
        <v>24</v>
      </c>
      <c r="V4" t="s">
        <v>25</v>
      </c>
    </row>
    <row r="5" spans="1:22" x14ac:dyDescent="0.35">
      <c r="A5" t="s">
        <v>28</v>
      </c>
      <c r="B5">
        <f>all!B5+all!W5</f>
        <v>-10708000000</v>
      </c>
      <c r="C5">
        <v>-10952000000</v>
      </c>
      <c r="D5">
        <v>-1823000000</v>
      </c>
      <c r="E5">
        <v>1484000000</v>
      </c>
      <c r="F5">
        <v>9926000000</v>
      </c>
      <c r="G5">
        <v>10044000000</v>
      </c>
      <c r="H5">
        <v>-8387000000</v>
      </c>
      <c r="I5">
        <v>11104000000</v>
      </c>
      <c r="J5">
        <v>-14841000000</v>
      </c>
      <c r="K5">
        <v>-9560000000</v>
      </c>
      <c r="M5">
        <v>-123000000</v>
      </c>
      <c r="N5">
        <v>99803000000</v>
      </c>
      <c r="O5">
        <v>-160000000</v>
      </c>
      <c r="P5">
        <v>-1780000000</v>
      </c>
      <c r="Q5">
        <v>-95625000000</v>
      </c>
      <c r="R5">
        <v>-110749000000</v>
      </c>
      <c r="S5">
        <v>122151000000</v>
      </c>
      <c r="T5">
        <v>-22354000000</v>
      </c>
      <c r="U5" t="s">
        <v>24</v>
      </c>
      <c r="V5" t="s">
        <v>25</v>
      </c>
    </row>
    <row r="6" spans="1:22" x14ac:dyDescent="0.35">
      <c r="A6" t="s">
        <v>23</v>
      </c>
      <c r="B6">
        <f>all!B6+all!W6</f>
        <v>-14040000000</v>
      </c>
      <c r="C6">
        <v>-590000000</v>
      </c>
      <c r="D6">
        <v>-2812000000</v>
      </c>
      <c r="E6">
        <v>597000000</v>
      </c>
      <c r="F6">
        <v>4694000000</v>
      </c>
      <c r="G6">
        <v>-2521000000</v>
      </c>
      <c r="H6">
        <v>-1542000000</v>
      </c>
      <c r="I6">
        <v>11600000000</v>
      </c>
      <c r="J6">
        <v>-13811000000</v>
      </c>
      <c r="K6">
        <v>540000000</v>
      </c>
      <c r="L6">
        <v>1142000000</v>
      </c>
      <c r="M6">
        <v>-4000000000</v>
      </c>
      <c r="N6">
        <v>39240000000</v>
      </c>
      <c r="O6">
        <v>-675000000</v>
      </c>
      <c r="P6">
        <v>-1241000000</v>
      </c>
      <c r="Q6">
        <v>-19543000000</v>
      </c>
      <c r="R6">
        <v>-36887000000</v>
      </c>
      <c r="S6">
        <v>52185000000</v>
      </c>
      <c r="T6">
        <v>-15773000000</v>
      </c>
      <c r="U6" t="s">
        <v>24</v>
      </c>
      <c r="V6" t="s">
        <v>29</v>
      </c>
    </row>
    <row r="7" spans="1:22" x14ac:dyDescent="0.35">
      <c r="A7" t="s">
        <v>26</v>
      </c>
      <c r="B7">
        <f>all!B7+all!W7</f>
        <v>-15642000000</v>
      </c>
      <c r="C7">
        <v>2220000000</v>
      </c>
      <c r="D7">
        <v>-2577000000</v>
      </c>
      <c r="E7">
        <v>168000000</v>
      </c>
      <c r="F7">
        <v>5230000000</v>
      </c>
      <c r="G7">
        <v>5577000000</v>
      </c>
      <c r="H7">
        <v>-673000000</v>
      </c>
      <c r="I7">
        <v>12300000000</v>
      </c>
      <c r="J7">
        <v>-15137000000</v>
      </c>
      <c r="K7">
        <v>6980000000</v>
      </c>
      <c r="L7">
        <v>1343000000</v>
      </c>
      <c r="M7">
        <v>-5518000000</v>
      </c>
      <c r="N7">
        <v>44281000000</v>
      </c>
      <c r="O7">
        <v>-3751000000</v>
      </c>
      <c r="P7">
        <v>-1241000000</v>
      </c>
      <c r="Q7">
        <v>-22968000000</v>
      </c>
      <c r="R7">
        <v>-46031000000</v>
      </c>
      <c r="S7">
        <v>60675000000</v>
      </c>
      <c r="T7">
        <v>-12223000000</v>
      </c>
      <c r="U7" t="s">
        <v>24</v>
      </c>
      <c r="V7" t="s">
        <v>29</v>
      </c>
    </row>
    <row r="8" spans="1:22" x14ac:dyDescent="0.35">
      <c r="A8" t="s">
        <v>27</v>
      </c>
      <c r="B8">
        <f>all!B8+all!W8</f>
        <v>-20651000000</v>
      </c>
      <c r="C8">
        <v>648000000</v>
      </c>
      <c r="D8">
        <v>-6481000000</v>
      </c>
      <c r="E8">
        <v>-737000000</v>
      </c>
      <c r="F8">
        <v>7431000000</v>
      </c>
      <c r="G8">
        <v>5505000000</v>
      </c>
      <c r="H8">
        <v>1160000000</v>
      </c>
      <c r="I8">
        <v>10900000000</v>
      </c>
      <c r="J8">
        <v>-16521000000</v>
      </c>
      <c r="K8">
        <v>2876000000</v>
      </c>
      <c r="L8">
        <v>1693000000</v>
      </c>
      <c r="M8">
        <v>-3750000000</v>
      </c>
      <c r="N8">
        <v>61271000000</v>
      </c>
      <c r="O8">
        <v>-2523000000</v>
      </c>
      <c r="P8">
        <v>-922000000</v>
      </c>
      <c r="Q8">
        <v>-27385000000</v>
      </c>
      <c r="R8">
        <v>-48486000000</v>
      </c>
      <c r="S8">
        <v>76740000000</v>
      </c>
      <c r="T8">
        <v>-27577000000</v>
      </c>
      <c r="U8" t="s">
        <v>24</v>
      </c>
      <c r="V8" t="s">
        <v>29</v>
      </c>
    </row>
    <row r="9" spans="1:22" x14ac:dyDescent="0.35">
      <c r="A9" t="s">
        <v>28</v>
      </c>
      <c r="B9">
        <f>all!B9+all!W9</f>
        <v>-24027000000</v>
      </c>
      <c r="C9">
        <v>-293000000</v>
      </c>
      <c r="D9">
        <v>-6834000000</v>
      </c>
      <c r="E9">
        <v>-1123000000</v>
      </c>
      <c r="F9">
        <v>8052000000</v>
      </c>
      <c r="G9">
        <v>1251000000</v>
      </c>
      <c r="H9">
        <v>-345000000</v>
      </c>
      <c r="I9">
        <v>14600000000</v>
      </c>
      <c r="J9">
        <v>-18135000000</v>
      </c>
      <c r="K9">
        <v>18438000000</v>
      </c>
      <c r="L9">
        <v>1841000000</v>
      </c>
      <c r="M9">
        <v>-9023000000</v>
      </c>
      <c r="N9">
        <v>72738000000</v>
      </c>
      <c r="O9">
        <v>-863000000</v>
      </c>
      <c r="P9">
        <v>-2825000000</v>
      </c>
      <c r="Q9">
        <v>-32696000000</v>
      </c>
      <c r="R9">
        <v>-58876000000</v>
      </c>
      <c r="S9">
        <v>89035000000</v>
      </c>
      <c r="T9">
        <v>-30311000000</v>
      </c>
      <c r="U9" t="s">
        <v>24</v>
      </c>
      <c r="V9" t="s">
        <v>29</v>
      </c>
    </row>
    <row r="10" spans="1:22" x14ac:dyDescent="0.35">
      <c r="A10" t="s">
        <v>30</v>
      </c>
      <c r="B10">
        <f>all!B10+all!W10</f>
        <v>-25441000000</v>
      </c>
      <c r="C10">
        <v>5986000000</v>
      </c>
      <c r="D10">
        <v>-2169000000</v>
      </c>
      <c r="F10">
        <v>1438000000</v>
      </c>
      <c r="G10">
        <v>3298000000</v>
      </c>
      <c r="H10">
        <v>7890000000</v>
      </c>
      <c r="I10">
        <v>9029000000</v>
      </c>
      <c r="K10">
        <v>-1972000000</v>
      </c>
      <c r="M10">
        <v>-61000000</v>
      </c>
      <c r="N10">
        <v>30736000000</v>
      </c>
      <c r="O10">
        <v>-4043000000</v>
      </c>
      <c r="P10">
        <v>98000000</v>
      </c>
      <c r="Q10">
        <v>-9075000000</v>
      </c>
      <c r="R10">
        <v>-13179000000</v>
      </c>
      <c r="S10">
        <v>47971000000</v>
      </c>
      <c r="T10">
        <v>-28504000000</v>
      </c>
      <c r="U10" t="s">
        <v>24</v>
      </c>
      <c r="V10" t="s">
        <v>31</v>
      </c>
    </row>
    <row r="11" spans="1:22" x14ac:dyDescent="0.35">
      <c r="A11" t="s">
        <v>23</v>
      </c>
      <c r="B11">
        <f>all!B11+all!W11</f>
        <v>-23571000000</v>
      </c>
      <c r="C11">
        <v>1797000000</v>
      </c>
      <c r="D11">
        <v>-4340000000</v>
      </c>
      <c r="F11">
        <v>465000000</v>
      </c>
      <c r="G11">
        <v>7707000000</v>
      </c>
      <c r="H11">
        <v>7822000000</v>
      </c>
      <c r="I11">
        <v>11651000000</v>
      </c>
      <c r="K11">
        <v>-4017000000</v>
      </c>
      <c r="M11">
        <v>-268000000</v>
      </c>
      <c r="N11">
        <v>34343000000</v>
      </c>
      <c r="O11">
        <v>-4545000000</v>
      </c>
      <c r="P11">
        <v>589000000</v>
      </c>
      <c r="Q11">
        <v>-18396000000</v>
      </c>
      <c r="R11">
        <v>-23209000000</v>
      </c>
      <c r="S11">
        <v>54520000000</v>
      </c>
      <c r="T11">
        <v>-29491000000</v>
      </c>
      <c r="U11" t="s">
        <v>24</v>
      </c>
      <c r="V11" t="s">
        <v>31</v>
      </c>
    </row>
    <row r="12" spans="1:22" x14ac:dyDescent="0.35">
      <c r="A12" t="s">
        <v>26</v>
      </c>
      <c r="B12">
        <f>all!B12+all!W12</f>
        <v>-22257000000</v>
      </c>
      <c r="C12">
        <v>7967000000</v>
      </c>
      <c r="D12">
        <v>-6524000000</v>
      </c>
      <c r="F12">
        <v>1329000000</v>
      </c>
      <c r="G12">
        <v>9349000000</v>
      </c>
      <c r="H12">
        <v>5813000000</v>
      </c>
      <c r="I12">
        <v>13679000000</v>
      </c>
      <c r="K12">
        <v>-9822000000</v>
      </c>
      <c r="M12">
        <v>9661000000</v>
      </c>
      <c r="N12">
        <v>40269000000</v>
      </c>
      <c r="O12">
        <v>-2920000000</v>
      </c>
      <c r="P12">
        <v>68000000</v>
      </c>
      <c r="Q12">
        <v>-31149000000</v>
      </c>
      <c r="R12">
        <v>-24408000000</v>
      </c>
      <c r="S12">
        <v>65124000000</v>
      </c>
      <c r="T12">
        <v>-32773000000</v>
      </c>
      <c r="U12" t="s">
        <v>24</v>
      </c>
      <c r="V12" t="s">
        <v>31</v>
      </c>
    </row>
    <row r="13" spans="1:22" x14ac:dyDescent="0.35">
      <c r="A13" t="s">
        <v>27</v>
      </c>
      <c r="B13">
        <f>all!B13+all!W13</f>
        <v>-24927000000</v>
      </c>
      <c r="C13">
        <v>-5520000000</v>
      </c>
      <c r="D13">
        <v>-9095000000</v>
      </c>
      <c r="F13">
        <v>1057000000</v>
      </c>
      <c r="G13">
        <v>4712000000</v>
      </c>
      <c r="H13">
        <v>7140000000</v>
      </c>
      <c r="I13">
        <v>12430000000</v>
      </c>
      <c r="K13">
        <v>-8806000000</v>
      </c>
      <c r="M13">
        <v>-1236000000</v>
      </c>
      <c r="N13">
        <v>76033000000</v>
      </c>
      <c r="O13">
        <v>-9852000000</v>
      </c>
      <c r="P13">
        <v>541000000</v>
      </c>
      <c r="Q13">
        <v>-50274000000</v>
      </c>
      <c r="R13">
        <v>-61362000000</v>
      </c>
      <c r="S13">
        <v>91652000000</v>
      </c>
      <c r="T13">
        <v>-35523000000</v>
      </c>
      <c r="U13" t="s">
        <v>24</v>
      </c>
      <c r="V13" t="s">
        <v>31</v>
      </c>
    </row>
    <row r="14" spans="1:22" x14ac:dyDescent="0.35">
      <c r="A14" t="s">
        <v>30</v>
      </c>
      <c r="B14">
        <f>all!B14+all!W14</f>
        <v>-13778000000</v>
      </c>
      <c r="C14">
        <v>10317000000</v>
      </c>
      <c r="D14">
        <v>-4615000000</v>
      </c>
      <c r="E14">
        <v>-1314000000</v>
      </c>
      <c r="F14">
        <v>4414000000</v>
      </c>
      <c r="G14">
        <v>6352000000</v>
      </c>
      <c r="H14">
        <v>472000000</v>
      </c>
      <c r="I14">
        <v>15341000000</v>
      </c>
      <c r="K14">
        <v>1140000000</v>
      </c>
      <c r="M14">
        <v>-7686000000</v>
      </c>
      <c r="N14">
        <v>10073000000</v>
      </c>
      <c r="P14">
        <v>2104000000</v>
      </c>
      <c r="R14">
        <v>-7686000000</v>
      </c>
      <c r="S14">
        <v>30723000000</v>
      </c>
      <c r="T14">
        <v>-12369000000</v>
      </c>
      <c r="U14" t="s">
        <v>24</v>
      </c>
      <c r="V14" t="s">
        <v>32</v>
      </c>
    </row>
    <row r="15" spans="1:22" x14ac:dyDescent="0.35">
      <c r="A15" t="s">
        <v>23</v>
      </c>
      <c r="B15">
        <f>all!B15+all!W15</f>
        <v>-16791000000</v>
      </c>
      <c r="C15">
        <v>4237000000</v>
      </c>
      <c r="D15">
        <v>-7681000000</v>
      </c>
      <c r="E15">
        <v>-3278000000</v>
      </c>
      <c r="F15">
        <v>9904000000</v>
      </c>
      <c r="G15">
        <v>7575000000</v>
      </c>
      <c r="H15">
        <v>-1383000000</v>
      </c>
      <c r="I15">
        <v>21789000000</v>
      </c>
      <c r="K15">
        <v>-9131000000</v>
      </c>
      <c r="M15">
        <v>-10066000000</v>
      </c>
      <c r="N15">
        <v>11588000000</v>
      </c>
      <c r="R15">
        <v>-10066000000</v>
      </c>
      <c r="S15">
        <v>38514000000</v>
      </c>
      <c r="T15">
        <v>-24281000000</v>
      </c>
      <c r="U15" t="s">
        <v>24</v>
      </c>
      <c r="V15" t="s">
        <v>32</v>
      </c>
    </row>
    <row r="16" spans="1:22" x14ac:dyDescent="0.35">
      <c r="A16" t="s">
        <v>26</v>
      </c>
      <c r="B16">
        <f>all!B16+all!W16</f>
        <v>-39522000000</v>
      </c>
      <c r="C16">
        <v>5967000000</v>
      </c>
      <c r="D16">
        <v>-8169000000</v>
      </c>
      <c r="E16">
        <v>-2849000000</v>
      </c>
      <c r="F16">
        <v>18745000000</v>
      </c>
      <c r="G16">
        <v>6001000000</v>
      </c>
      <c r="H16">
        <v>5754000000</v>
      </c>
      <c r="I16">
        <v>25251000000</v>
      </c>
      <c r="K16">
        <v>-22242000000</v>
      </c>
      <c r="M16">
        <v>-1104000000</v>
      </c>
      <c r="N16">
        <v>21331000000</v>
      </c>
      <c r="R16">
        <v>-1104000000</v>
      </c>
      <c r="S16">
        <v>66064000000</v>
      </c>
      <c r="T16">
        <v>-59611000000</v>
      </c>
      <c r="U16" t="s">
        <v>24</v>
      </c>
      <c r="V16" t="s">
        <v>32</v>
      </c>
    </row>
    <row r="17" spans="1:22" x14ac:dyDescent="0.35">
      <c r="A17" t="s">
        <v>27</v>
      </c>
      <c r="B17">
        <f>all!B17+all!W17</f>
        <v>-61417000000</v>
      </c>
      <c r="C17">
        <v>-5900000000</v>
      </c>
      <c r="D17">
        <v>-18163000000</v>
      </c>
      <c r="E17">
        <v>-9487000000</v>
      </c>
      <c r="F17">
        <v>5916000000</v>
      </c>
      <c r="G17">
        <v>-1722000000</v>
      </c>
      <c r="H17">
        <v>2123000000</v>
      </c>
      <c r="I17">
        <v>34296000000</v>
      </c>
      <c r="K17">
        <v>-773000000</v>
      </c>
      <c r="M17">
        <v>6291000000</v>
      </c>
      <c r="N17">
        <v>33364000000</v>
      </c>
      <c r="R17">
        <v>6291000000</v>
      </c>
      <c r="S17">
        <v>46327000000</v>
      </c>
      <c r="T17">
        <v>-58154000000</v>
      </c>
      <c r="U17" t="s">
        <v>24</v>
      </c>
      <c r="V17" t="s">
        <v>32</v>
      </c>
    </row>
    <row r="18" spans="1:22" x14ac:dyDescent="0.35">
      <c r="A18" t="s">
        <v>30</v>
      </c>
      <c r="B18">
        <f>all!B18+all!W18</f>
        <v>-14094000000</v>
      </c>
      <c r="C18">
        <v>1920000000</v>
      </c>
      <c r="D18">
        <v>-1892000000</v>
      </c>
      <c r="F18">
        <v>274000000</v>
      </c>
      <c r="G18">
        <v>4374000000</v>
      </c>
      <c r="H18">
        <v>91000000</v>
      </c>
      <c r="I18">
        <v>4315000000</v>
      </c>
      <c r="K18">
        <v>2449000000</v>
      </c>
      <c r="M18">
        <v>500000000</v>
      </c>
      <c r="N18">
        <v>22112000000</v>
      </c>
      <c r="O18">
        <v>15000000</v>
      </c>
      <c r="P18">
        <v>-36000000</v>
      </c>
      <c r="Q18">
        <v>-16087000000</v>
      </c>
      <c r="R18">
        <v>-15572000000</v>
      </c>
      <c r="S18">
        <v>29274000000</v>
      </c>
      <c r="T18">
        <v>-11603000000</v>
      </c>
      <c r="U18" t="s">
        <v>24</v>
      </c>
      <c r="V18" t="s">
        <v>33</v>
      </c>
    </row>
    <row r="19" spans="1:22" x14ac:dyDescent="0.35">
      <c r="A19" t="s">
        <v>23</v>
      </c>
      <c r="B19">
        <f>all!B19+all!W19</f>
        <v>-15098000000</v>
      </c>
      <c r="C19">
        <v>9155000000</v>
      </c>
      <c r="D19">
        <v>-1961000000</v>
      </c>
      <c r="F19">
        <v>236000000</v>
      </c>
      <c r="G19">
        <v>4838000000</v>
      </c>
      <c r="H19">
        <v>8975000000</v>
      </c>
      <c r="I19">
        <v>5741000000</v>
      </c>
      <c r="K19">
        <v>-4254000000</v>
      </c>
      <c r="M19">
        <v>-775000000</v>
      </c>
      <c r="N19">
        <v>18485000000</v>
      </c>
      <c r="O19">
        <v>15000000</v>
      </c>
      <c r="P19">
        <v>-36000000</v>
      </c>
      <c r="Q19">
        <v>-6539000000</v>
      </c>
      <c r="R19">
        <v>-7299000000</v>
      </c>
      <c r="S19">
        <v>36314000000</v>
      </c>
      <c r="T19">
        <v>-19864000000</v>
      </c>
      <c r="U19" t="s">
        <v>24</v>
      </c>
      <c r="V19" t="s">
        <v>33</v>
      </c>
    </row>
    <row r="20" spans="1:22" x14ac:dyDescent="0.35">
      <c r="A20" t="s">
        <v>26</v>
      </c>
      <c r="B20">
        <f>all!B20+all!W20</f>
        <v>-14836000000</v>
      </c>
      <c r="C20">
        <v>-1325000000</v>
      </c>
      <c r="D20">
        <v>-1512000000</v>
      </c>
      <c r="F20">
        <v>91000000</v>
      </c>
      <c r="G20">
        <v>5462000000</v>
      </c>
      <c r="H20">
        <v>-1302000000</v>
      </c>
      <c r="I20">
        <v>6862000000</v>
      </c>
      <c r="K20">
        <v>-14520000000</v>
      </c>
      <c r="M20">
        <v>-580000000</v>
      </c>
      <c r="N20">
        <v>29146000000</v>
      </c>
      <c r="O20">
        <v>124000000</v>
      </c>
      <c r="P20">
        <v>-36000000</v>
      </c>
      <c r="Q20">
        <v>-9836000000</v>
      </c>
      <c r="R20">
        <v>-10292000000</v>
      </c>
      <c r="S20">
        <v>38747000000</v>
      </c>
      <c r="T20">
        <v>-30059000000</v>
      </c>
      <c r="U20" t="s">
        <v>24</v>
      </c>
      <c r="V20" t="s">
        <v>33</v>
      </c>
    </row>
    <row r="21" spans="1:22" x14ac:dyDescent="0.35">
      <c r="A21" t="s">
        <v>27</v>
      </c>
      <c r="B21">
        <f>all!B21+all!W21</f>
        <v>-19041000000</v>
      </c>
      <c r="C21">
        <v>-1089000000</v>
      </c>
      <c r="D21">
        <v>-3110000000</v>
      </c>
      <c r="F21">
        <v>1623000000</v>
      </c>
      <c r="G21">
        <v>9646000000</v>
      </c>
      <c r="H21">
        <v>2187000000</v>
      </c>
      <c r="I21">
        <v>7967000000</v>
      </c>
      <c r="K21">
        <v>12132000000</v>
      </c>
      <c r="M21">
        <v>-663000000</v>
      </c>
      <c r="N21">
        <v>39370000000</v>
      </c>
      <c r="O21">
        <v>-13000000</v>
      </c>
      <c r="P21">
        <v>-284000000</v>
      </c>
      <c r="Q21">
        <v>-50052000000</v>
      </c>
      <c r="R21">
        <v>-50728000000</v>
      </c>
      <c r="S21">
        <v>57683000000</v>
      </c>
      <c r="T21">
        <v>-7570000000</v>
      </c>
      <c r="U21" t="s">
        <v>24</v>
      </c>
      <c r="V21" t="s">
        <v>33</v>
      </c>
    </row>
    <row r="22" spans="1:22" x14ac:dyDescent="0.35">
      <c r="A22" t="s">
        <v>30</v>
      </c>
      <c r="B22">
        <f>all!B22+all!W22</f>
        <v>-2172000000</v>
      </c>
      <c r="C22">
        <v>3251000000</v>
      </c>
      <c r="E22">
        <v>258000000</v>
      </c>
      <c r="F22">
        <v>0</v>
      </c>
      <c r="G22">
        <v>-459000000</v>
      </c>
      <c r="H22">
        <v>-1326000000</v>
      </c>
      <c r="I22">
        <v>3102000000</v>
      </c>
      <c r="J22">
        <v>-726000000</v>
      </c>
      <c r="K22">
        <v>445000000</v>
      </c>
      <c r="L22">
        <v>11000000</v>
      </c>
      <c r="M22">
        <v>19576000000</v>
      </c>
      <c r="N22">
        <v>3584000000</v>
      </c>
      <c r="O22">
        <v>-319000000</v>
      </c>
      <c r="P22">
        <v>5000000</v>
      </c>
      <c r="Q22">
        <v>-389000000</v>
      </c>
      <c r="R22">
        <v>18136000000</v>
      </c>
      <c r="S22">
        <v>5159000000</v>
      </c>
      <c r="T22">
        <v>-19833000000</v>
      </c>
      <c r="U22" t="s">
        <v>34</v>
      </c>
      <c r="V22" t="s">
        <v>35</v>
      </c>
    </row>
    <row r="23" spans="1:22" x14ac:dyDescent="0.35">
      <c r="A23" t="s">
        <v>23</v>
      </c>
      <c r="B23">
        <f>all!B23+all!W23</f>
        <v>-3058000000</v>
      </c>
      <c r="C23">
        <v>-1612000000</v>
      </c>
      <c r="E23">
        <v>-319000000</v>
      </c>
      <c r="F23">
        <v>0</v>
      </c>
      <c r="G23">
        <v>-36000000</v>
      </c>
      <c r="H23">
        <v>-1000000000</v>
      </c>
      <c r="I23">
        <v>4876000000</v>
      </c>
      <c r="J23">
        <v>-772000000</v>
      </c>
      <c r="K23">
        <v>-3789000000</v>
      </c>
      <c r="L23">
        <v>13000000</v>
      </c>
      <c r="M23">
        <v>21553000000</v>
      </c>
      <c r="N23">
        <v>2807000000</v>
      </c>
      <c r="O23">
        <v>8235000000</v>
      </c>
      <c r="P23">
        <v>462000000</v>
      </c>
      <c r="Q23">
        <v>-267000000</v>
      </c>
      <c r="R23">
        <v>28746000000</v>
      </c>
      <c r="S23">
        <v>6328000000</v>
      </c>
      <c r="T23">
        <v>-36674000000</v>
      </c>
      <c r="U23" t="s">
        <v>34</v>
      </c>
      <c r="V23" t="s">
        <v>35</v>
      </c>
    </row>
    <row r="24" spans="1:22" x14ac:dyDescent="0.35">
      <c r="A24" t="s">
        <v>26</v>
      </c>
      <c r="B24">
        <f>all!B24+all!W24</f>
        <v>-4046000000</v>
      </c>
      <c r="C24">
        <v>3155000000</v>
      </c>
      <c r="E24">
        <v>51000000</v>
      </c>
      <c r="F24">
        <v>0</v>
      </c>
      <c r="G24">
        <v>2907000000</v>
      </c>
      <c r="H24">
        <v>-274000000</v>
      </c>
      <c r="I24">
        <v>5791000000</v>
      </c>
      <c r="J24">
        <v>-867000000</v>
      </c>
      <c r="K24">
        <v>-6497000000</v>
      </c>
      <c r="L24">
        <v>17000000</v>
      </c>
      <c r="M24">
        <v>3756000000</v>
      </c>
      <c r="N24">
        <v>-134000000</v>
      </c>
      <c r="O24">
        <v>6211000000</v>
      </c>
      <c r="P24">
        <v>-606000000</v>
      </c>
      <c r="Q24">
        <v>-419000000</v>
      </c>
      <c r="R24">
        <v>8698000000</v>
      </c>
      <c r="S24">
        <v>8341000000</v>
      </c>
      <c r="T24">
        <v>-13873000000</v>
      </c>
      <c r="U24" t="s">
        <v>34</v>
      </c>
      <c r="V24" t="s">
        <v>35</v>
      </c>
    </row>
    <row r="25" spans="1:22" x14ac:dyDescent="0.35">
      <c r="A25" t="s">
        <v>27</v>
      </c>
      <c r="B25">
        <f>all!B25+all!W25</f>
        <v>-7003000000</v>
      </c>
      <c r="C25">
        <v>2761000000</v>
      </c>
      <c r="E25">
        <v>-34000000</v>
      </c>
      <c r="F25">
        <v>0</v>
      </c>
      <c r="G25">
        <v>689000000</v>
      </c>
      <c r="H25">
        <v>-3184000000</v>
      </c>
      <c r="I25">
        <v>6437000000</v>
      </c>
      <c r="J25">
        <v>-948000000</v>
      </c>
      <c r="K25">
        <v>-1433000000</v>
      </c>
      <c r="L25">
        <v>23000000</v>
      </c>
      <c r="M25">
        <v>25000000000</v>
      </c>
      <c r="N25">
        <v>3966000000</v>
      </c>
      <c r="O25">
        <v>-6908000000</v>
      </c>
      <c r="P25">
        <v>220000000</v>
      </c>
      <c r="Q25">
        <v>-368000000</v>
      </c>
      <c r="R25">
        <v>16261000000</v>
      </c>
      <c r="S25">
        <v>7874000000</v>
      </c>
      <c r="T25">
        <v>-21045000000</v>
      </c>
      <c r="U25" t="s">
        <v>34</v>
      </c>
      <c r="V25" t="s">
        <v>35</v>
      </c>
    </row>
    <row r="26" spans="1:22" x14ac:dyDescent="0.35">
      <c r="A26" t="s">
        <v>30</v>
      </c>
      <c r="C26">
        <v>350000000</v>
      </c>
      <c r="D26">
        <v>-32100000</v>
      </c>
      <c r="F26">
        <v>155100000</v>
      </c>
      <c r="G26">
        <v>720500000</v>
      </c>
      <c r="H26">
        <v>-137000000</v>
      </c>
      <c r="I26">
        <v>1783300000</v>
      </c>
      <c r="J26">
        <v>-1342400000</v>
      </c>
      <c r="K26">
        <v>97900000</v>
      </c>
      <c r="L26">
        <v>98900000</v>
      </c>
      <c r="M26">
        <v>960100000</v>
      </c>
      <c r="N26">
        <v>1236400000</v>
      </c>
      <c r="O26">
        <v>-91500000</v>
      </c>
      <c r="P26">
        <v>-52800000</v>
      </c>
      <c r="Q26">
        <v>-232800000</v>
      </c>
      <c r="R26">
        <v>-607700000</v>
      </c>
      <c r="S26">
        <v>3748300000</v>
      </c>
      <c r="T26">
        <v>-2749500000</v>
      </c>
      <c r="U26" t="s">
        <v>34</v>
      </c>
      <c r="V26" t="s">
        <v>36</v>
      </c>
    </row>
    <row r="27" spans="1:22" x14ac:dyDescent="0.35">
      <c r="A27" t="s">
        <v>23</v>
      </c>
      <c r="C27">
        <v>273100000</v>
      </c>
      <c r="D27">
        <v>12500000</v>
      </c>
      <c r="F27">
        <v>-44300000</v>
      </c>
      <c r="G27">
        <v>293500000</v>
      </c>
      <c r="H27">
        <v>-201200000</v>
      </c>
      <c r="I27">
        <v>1778400000</v>
      </c>
      <c r="J27">
        <v>-1603000000</v>
      </c>
      <c r="K27">
        <v>27600000</v>
      </c>
      <c r="L27">
        <v>105500000</v>
      </c>
      <c r="M27">
        <v>2680400000</v>
      </c>
      <c r="N27">
        <v>1887800000</v>
      </c>
      <c r="O27">
        <v>-641600000</v>
      </c>
      <c r="P27">
        <v>-64200000</v>
      </c>
      <c r="Q27">
        <v>-19600000</v>
      </c>
      <c r="R27">
        <v>521700000</v>
      </c>
      <c r="S27">
        <v>3752600000</v>
      </c>
      <c r="T27">
        <v>-3987500000</v>
      </c>
      <c r="U27" t="s">
        <v>34</v>
      </c>
      <c r="V27" t="s">
        <v>36</v>
      </c>
    </row>
    <row r="28" spans="1:22" x14ac:dyDescent="0.35">
      <c r="A28" t="s">
        <v>26</v>
      </c>
      <c r="C28">
        <v>283400000</v>
      </c>
      <c r="D28">
        <v>-175500000</v>
      </c>
      <c r="F28">
        <v>-8500000</v>
      </c>
      <c r="G28">
        <v>710100000</v>
      </c>
      <c r="H28">
        <v>-250500000</v>
      </c>
      <c r="I28">
        <v>1882300000</v>
      </c>
      <c r="J28">
        <v>-1928200000</v>
      </c>
      <c r="K28">
        <v>19600000</v>
      </c>
      <c r="L28">
        <v>98100000</v>
      </c>
      <c r="M28">
        <v>4151900000</v>
      </c>
      <c r="N28">
        <v>1690600000</v>
      </c>
      <c r="O28">
        <v>-1050500000</v>
      </c>
      <c r="P28">
        <v>26600000</v>
      </c>
      <c r="Q28">
        <v>-56000000</v>
      </c>
      <c r="R28">
        <v>1215300000</v>
      </c>
      <c r="S28">
        <v>3881400000</v>
      </c>
      <c r="T28">
        <v>-4784600000</v>
      </c>
      <c r="U28" t="s">
        <v>34</v>
      </c>
      <c r="V28" t="s">
        <v>36</v>
      </c>
    </row>
    <row r="29" spans="1:22" x14ac:dyDescent="0.35">
      <c r="A29" t="s">
        <v>27</v>
      </c>
      <c r="C29">
        <v>481900000</v>
      </c>
      <c r="D29">
        <v>-191700000</v>
      </c>
      <c r="F29">
        <v>777000000</v>
      </c>
      <c r="G29">
        <v>-222400000</v>
      </c>
      <c r="H29">
        <v>-483200000</v>
      </c>
      <c r="I29">
        <v>2332600000</v>
      </c>
      <c r="J29">
        <v>-2271000000</v>
      </c>
      <c r="K29">
        <v>-10700000</v>
      </c>
      <c r="L29">
        <v>2458600000</v>
      </c>
      <c r="M29">
        <v>13713400000</v>
      </c>
      <c r="N29">
        <v>2567700000</v>
      </c>
      <c r="O29">
        <v>2523500000</v>
      </c>
      <c r="P29">
        <v>-900000</v>
      </c>
      <c r="R29">
        <v>16424500000</v>
      </c>
      <c r="S29">
        <v>4819900000</v>
      </c>
      <c r="T29">
        <v>-20692200000</v>
      </c>
      <c r="U29" t="s">
        <v>34</v>
      </c>
      <c r="V29" t="s">
        <v>36</v>
      </c>
    </row>
    <row r="30" spans="1:22" x14ac:dyDescent="0.35">
      <c r="A30" t="s">
        <v>30</v>
      </c>
      <c r="B30">
        <v>-1739000000</v>
      </c>
      <c r="C30">
        <v>-27000000</v>
      </c>
      <c r="D30">
        <v>-105000000</v>
      </c>
      <c r="F30">
        <v>37000000</v>
      </c>
      <c r="G30">
        <v>309000000</v>
      </c>
      <c r="H30">
        <v>173000000</v>
      </c>
      <c r="I30">
        <v>1457000000</v>
      </c>
      <c r="J30">
        <v>-1895000000</v>
      </c>
      <c r="L30">
        <v>841000000</v>
      </c>
      <c r="M30">
        <v>386000000</v>
      </c>
      <c r="N30">
        <v>622000000</v>
      </c>
      <c r="O30">
        <v>-31000000</v>
      </c>
      <c r="P30">
        <v>-12000000</v>
      </c>
      <c r="Q30">
        <v>-34000000</v>
      </c>
      <c r="R30">
        <v>-733000000</v>
      </c>
      <c r="S30">
        <v>2500000000</v>
      </c>
      <c r="T30">
        <v>-1793000000</v>
      </c>
      <c r="U30" t="s">
        <v>34</v>
      </c>
      <c r="V30" t="s">
        <v>37</v>
      </c>
    </row>
    <row r="31" spans="1:22" x14ac:dyDescent="0.35">
      <c r="A31" t="s">
        <v>23</v>
      </c>
      <c r="B31">
        <v>-2057000000</v>
      </c>
      <c r="C31">
        <v>-75000000</v>
      </c>
      <c r="D31">
        <v>-96000000</v>
      </c>
      <c r="F31">
        <v>19000000</v>
      </c>
      <c r="G31">
        <v>203000000</v>
      </c>
      <c r="H31">
        <v>204000000</v>
      </c>
      <c r="I31">
        <v>1507000000</v>
      </c>
      <c r="J31">
        <v>-2025000000</v>
      </c>
      <c r="M31">
        <v>1401000000</v>
      </c>
      <c r="N31">
        <v>860000000</v>
      </c>
      <c r="O31">
        <v>-24000000</v>
      </c>
      <c r="P31">
        <v>-7000000</v>
      </c>
      <c r="Q31">
        <v>-44000000</v>
      </c>
      <c r="R31">
        <v>-692000000</v>
      </c>
      <c r="S31">
        <v>2698000000</v>
      </c>
      <c r="T31">
        <v>-2081000000</v>
      </c>
      <c r="U31" t="s">
        <v>34</v>
      </c>
      <c r="V31" t="s">
        <v>37</v>
      </c>
    </row>
    <row r="32" spans="1:22" x14ac:dyDescent="0.35">
      <c r="A32" t="s">
        <v>26</v>
      </c>
      <c r="B32">
        <v>-1624000000</v>
      </c>
      <c r="C32">
        <v>43000000</v>
      </c>
      <c r="D32">
        <v>166000000</v>
      </c>
      <c r="F32">
        <v>-77000000</v>
      </c>
      <c r="G32">
        <v>373000000</v>
      </c>
      <c r="H32">
        <v>-19000000</v>
      </c>
      <c r="I32">
        <v>1550000000</v>
      </c>
      <c r="J32">
        <v>-2190000000</v>
      </c>
      <c r="M32">
        <v>1033000000</v>
      </c>
      <c r="N32">
        <v>1056000000</v>
      </c>
      <c r="O32">
        <v>-38000000</v>
      </c>
      <c r="P32">
        <v>-10000000</v>
      </c>
      <c r="Q32">
        <v>-76000000</v>
      </c>
      <c r="R32">
        <v>-1271000000</v>
      </c>
      <c r="S32">
        <v>3055000000</v>
      </c>
      <c r="T32">
        <v>-1741000000</v>
      </c>
      <c r="U32" t="s">
        <v>34</v>
      </c>
      <c r="V32" t="s">
        <v>37</v>
      </c>
    </row>
    <row r="33" spans="1:22" x14ac:dyDescent="0.35">
      <c r="A33" t="s">
        <v>27</v>
      </c>
      <c r="B33">
        <v>-1229000000</v>
      </c>
      <c r="C33">
        <v>85000000</v>
      </c>
      <c r="D33">
        <v>-113000000</v>
      </c>
      <c r="F33">
        <v>15000000</v>
      </c>
      <c r="G33">
        <v>374000000</v>
      </c>
      <c r="H33">
        <v>-248000000</v>
      </c>
      <c r="I33">
        <v>1590000000</v>
      </c>
      <c r="J33">
        <v>-2373000000</v>
      </c>
      <c r="M33">
        <v>1175000000</v>
      </c>
      <c r="N33">
        <v>1096000000</v>
      </c>
      <c r="O33">
        <v>-42000000</v>
      </c>
      <c r="P33">
        <v>8000000</v>
      </c>
      <c r="Q33">
        <v>-70000000</v>
      </c>
      <c r="R33">
        <v>-1310000000</v>
      </c>
      <c r="S33">
        <v>2727000000</v>
      </c>
      <c r="T33">
        <v>-1332000000</v>
      </c>
      <c r="U33" t="s">
        <v>34</v>
      </c>
      <c r="V33" t="s">
        <v>37</v>
      </c>
    </row>
    <row r="34" spans="1:22" x14ac:dyDescent="0.35">
      <c r="A34" t="s">
        <v>30</v>
      </c>
      <c r="B34">
        <v>-781909000</v>
      </c>
      <c r="C34">
        <v>-967974000</v>
      </c>
      <c r="D34">
        <v>-17518000</v>
      </c>
      <c r="F34">
        <v>84307000</v>
      </c>
      <c r="G34">
        <v>-30389000</v>
      </c>
      <c r="H34">
        <v>-75438000</v>
      </c>
      <c r="I34">
        <v>1293130000</v>
      </c>
      <c r="J34">
        <v>-2449071000</v>
      </c>
      <c r="K34">
        <v>387504000</v>
      </c>
      <c r="L34">
        <v>1556148000</v>
      </c>
      <c r="M34">
        <v>-1144966000</v>
      </c>
      <c r="N34">
        <v>2440058000</v>
      </c>
      <c r="O34">
        <v>-530879000</v>
      </c>
      <c r="P34">
        <v>14442000</v>
      </c>
      <c r="Q34">
        <v>-357019000</v>
      </c>
      <c r="R34">
        <v>-4482264000</v>
      </c>
      <c r="S34">
        <v>3750796000</v>
      </c>
      <c r="T34">
        <v>-236506000</v>
      </c>
      <c r="U34" t="s">
        <v>34</v>
      </c>
      <c r="V34" t="s">
        <v>38</v>
      </c>
    </row>
    <row r="35" spans="1:22" x14ac:dyDescent="0.35">
      <c r="A35" t="s">
        <v>23</v>
      </c>
      <c r="B35">
        <v>-876011000</v>
      </c>
      <c r="C35">
        <v>155038000</v>
      </c>
      <c r="D35">
        <v>-157000</v>
      </c>
      <c r="F35">
        <v>13100000</v>
      </c>
      <c r="G35">
        <v>348470000</v>
      </c>
      <c r="H35">
        <v>-49338000</v>
      </c>
      <c r="I35">
        <v>1336971000</v>
      </c>
      <c r="J35">
        <v>-2558944000</v>
      </c>
      <c r="K35">
        <v>-209020000</v>
      </c>
      <c r="L35">
        <v>1556148000</v>
      </c>
      <c r="M35">
        <v>784627000</v>
      </c>
      <c r="N35">
        <v>2101584000</v>
      </c>
      <c r="O35">
        <v>-438713000</v>
      </c>
      <c r="P35">
        <v>13303000</v>
      </c>
      <c r="Q35">
        <v>-362728000</v>
      </c>
      <c r="R35">
        <v>-2576086000</v>
      </c>
      <c r="S35">
        <v>3807831000</v>
      </c>
      <c r="T35">
        <v>-1076707000</v>
      </c>
      <c r="U35" t="s">
        <v>34</v>
      </c>
      <c r="V35" t="s">
        <v>38</v>
      </c>
    </row>
    <row r="36" spans="1:22" x14ac:dyDescent="0.35">
      <c r="A36" t="s">
        <v>26</v>
      </c>
      <c r="B36">
        <v>-484119000</v>
      </c>
      <c r="C36">
        <v>342240000</v>
      </c>
      <c r="D36">
        <v>-415911000</v>
      </c>
      <c r="F36">
        <v>19080000</v>
      </c>
      <c r="G36">
        <v>284165000</v>
      </c>
      <c r="H36">
        <v>-28191000</v>
      </c>
      <c r="I36">
        <v>1303642000</v>
      </c>
      <c r="J36">
        <v>-1443183000</v>
      </c>
      <c r="K36">
        <v>56035000</v>
      </c>
      <c r="L36">
        <v>1556148000</v>
      </c>
      <c r="M36">
        <v>2279585000</v>
      </c>
      <c r="N36">
        <v>1112564000</v>
      </c>
      <c r="O36">
        <v>-245167000</v>
      </c>
      <c r="P36">
        <v>22962000</v>
      </c>
      <c r="Q36">
        <v>-153443000</v>
      </c>
      <c r="R36">
        <v>1993940000</v>
      </c>
      <c r="S36">
        <v>2326698000</v>
      </c>
      <c r="T36">
        <v>-3978398000</v>
      </c>
      <c r="U36" t="s">
        <v>34</v>
      </c>
      <c r="V36" t="s">
        <v>38</v>
      </c>
    </row>
    <row r="37" spans="1:22" x14ac:dyDescent="0.35">
      <c r="A37" t="s">
        <v>27</v>
      </c>
      <c r="B37">
        <v>-527935000</v>
      </c>
      <c r="C37">
        <v>-477677000</v>
      </c>
      <c r="D37">
        <v>265352000</v>
      </c>
      <c r="F37">
        <v>203968000</v>
      </c>
      <c r="G37">
        <v>-329852000</v>
      </c>
      <c r="H37">
        <v>-77592000</v>
      </c>
      <c r="I37">
        <v>1282867000</v>
      </c>
      <c r="J37">
        <v>-2351764000</v>
      </c>
      <c r="K37">
        <v>218277000</v>
      </c>
      <c r="M37">
        <v>-875748000</v>
      </c>
      <c r="N37">
        <v>2249631000</v>
      </c>
      <c r="O37">
        <v>-332157000</v>
      </c>
      <c r="P37">
        <v>5379000</v>
      </c>
      <c r="Q37">
        <v>-2318000</v>
      </c>
      <c r="R37">
        <v>-3562315000</v>
      </c>
      <c r="S37">
        <v>3637402000</v>
      </c>
      <c r="T37">
        <v>-552764000</v>
      </c>
      <c r="U37" t="s">
        <v>34</v>
      </c>
      <c r="V37" t="s">
        <v>38</v>
      </c>
    </row>
    <row r="38" spans="1:22" x14ac:dyDescent="0.35">
      <c r="A38" t="s">
        <v>30</v>
      </c>
      <c r="B38">
        <v>-59000000</v>
      </c>
      <c r="C38">
        <v>-490000000</v>
      </c>
      <c r="D38">
        <v>62000000</v>
      </c>
      <c r="E38">
        <v>-14000000</v>
      </c>
      <c r="F38">
        <v>-154000000</v>
      </c>
      <c r="G38">
        <v>105000000</v>
      </c>
      <c r="H38">
        <v>-18000000</v>
      </c>
      <c r="I38">
        <v>486000000</v>
      </c>
      <c r="J38">
        <v>-995000000</v>
      </c>
      <c r="L38">
        <v>52000000</v>
      </c>
      <c r="M38">
        <v>154000000</v>
      </c>
      <c r="N38">
        <v>748000000</v>
      </c>
      <c r="O38">
        <v>-7000000</v>
      </c>
      <c r="P38">
        <v>-13000000</v>
      </c>
      <c r="Q38">
        <v>-366000000</v>
      </c>
      <c r="R38">
        <v>-1162000000</v>
      </c>
      <c r="S38">
        <v>1112000000</v>
      </c>
      <c r="T38">
        <v>-440000000</v>
      </c>
      <c r="U38" t="s">
        <v>34</v>
      </c>
      <c r="V38" t="s">
        <v>39</v>
      </c>
    </row>
    <row r="39" spans="1:22" x14ac:dyDescent="0.35">
      <c r="A39" t="s">
        <v>23</v>
      </c>
      <c r="B39">
        <v>-57000000</v>
      </c>
      <c r="C39">
        <v>-195000000</v>
      </c>
      <c r="D39">
        <v>13000000</v>
      </c>
      <c r="E39">
        <v>-23000000</v>
      </c>
      <c r="F39">
        <v>37000000</v>
      </c>
      <c r="G39">
        <v>466000000</v>
      </c>
      <c r="H39">
        <v>6000000</v>
      </c>
      <c r="I39">
        <v>510000000</v>
      </c>
      <c r="J39">
        <v>-1013000000</v>
      </c>
      <c r="L39">
        <v>13000000</v>
      </c>
      <c r="M39">
        <v>-270000000</v>
      </c>
      <c r="N39">
        <v>-76000000</v>
      </c>
      <c r="O39">
        <v>-18000000</v>
      </c>
      <c r="P39">
        <v>274000000</v>
      </c>
      <c r="Q39">
        <v>-60000000</v>
      </c>
      <c r="R39">
        <v>-1348000000</v>
      </c>
      <c r="S39">
        <v>966000000</v>
      </c>
      <c r="T39">
        <v>187000000</v>
      </c>
      <c r="U39" t="s">
        <v>34</v>
      </c>
      <c r="V39" t="s">
        <v>39</v>
      </c>
    </row>
    <row r="40" spans="1:22" x14ac:dyDescent="0.35">
      <c r="A40" t="s">
        <v>26</v>
      </c>
      <c r="B40">
        <v>-56000000</v>
      </c>
      <c r="C40">
        <v>356000000</v>
      </c>
      <c r="D40">
        <v>-141000000</v>
      </c>
      <c r="E40">
        <v>-25000000</v>
      </c>
      <c r="F40">
        <v>-17000000</v>
      </c>
      <c r="G40">
        <v>382000000</v>
      </c>
      <c r="H40">
        <v>-4000000</v>
      </c>
      <c r="I40">
        <v>472000000</v>
      </c>
      <c r="J40">
        <v>-381000000</v>
      </c>
      <c r="L40">
        <v>33000000</v>
      </c>
      <c r="M40">
        <v>-990000000</v>
      </c>
      <c r="N40">
        <v>797000000</v>
      </c>
      <c r="O40">
        <v>-20000000</v>
      </c>
      <c r="P40">
        <v>365000000</v>
      </c>
      <c r="Q40">
        <v>-100000000</v>
      </c>
      <c r="R40">
        <v>-1358000000</v>
      </c>
      <c r="S40">
        <v>1529000000</v>
      </c>
      <c r="T40">
        <v>185000000</v>
      </c>
      <c r="U40" t="s">
        <v>34</v>
      </c>
      <c r="V40" t="s">
        <v>39</v>
      </c>
    </row>
    <row r="41" spans="1:22" x14ac:dyDescent="0.35">
      <c r="A41" t="s">
        <v>27</v>
      </c>
      <c r="B41">
        <v>-55000000</v>
      </c>
      <c r="C41">
        <v>1504000000</v>
      </c>
      <c r="D41">
        <v>-57000000</v>
      </c>
      <c r="E41">
        <v>-77000000</v>
      </c>
      <c r="F41">
        <v>113000000</v>
      </c>
      <c r="G41">
        <v>22000000</v>
      </c>
      <c r="H41">
        <v>-25000000</v>
      </c>
      <c r="I41">
        <v>477000000</v>
      </c>
      <c r="J41">
        <v>-509000000</v>
      </c>
      <c r="L41">
        <v>51000000</v>
      </c>
      <c r="M41">
        <v>-375000000</v>
      </c>
      <c r="N41">
        <v>2607000000</v>
      </c>
      <c r="O41">
        <v>-22000000</v>
      </c>
      <c r="P41">
        <v>4000000</v>
      </c>
      <c r="Q41">
        <v>-100000000</v>
      </c>
      <c r="R41">
        <v>-1330000000</v>
      </c>
      <c r="S41">
        <v>3159000000</v>
      </c>
      <c r="T41">
        <v>-325000000</v>
      </c>
      <c r="U41" t="s">
        <v>34</v>
      </c>
      <c r="V41" t="s">
        <v>39</v>
      </c>
    </row>
    <row r="42" spans="1:22" x14ac:dyDescent="0.35">
      <c r="A42" t="s">
        <v>30</v>
      </c>
      <c r="B42">
        <v>-3869000000</v>
      </c>
      <c r="C42">
        <v>-3298000000</v>
      </c>
      <c r="D42">
        <v>-547000000</v>
      </c>
      <c r="E42">
        <v>-450000000</v>
      </c>
      <c r="F42">
        <v>1043000000</v>
      </c>
      <c r="G42">
        <v>904000000</v>
      </c>
      <c r="H42">
        <v>389000000</v>
      </c>
      <c r="I42">
        <v>3759000000</v>
      </c>
      <c r="J42">
        <v>-7124000000</v>
      </c>
      <c r="K42">
        <v>-4431000000</v>
      </c>
      <c r="M42">
        <v>10708000000</v>
      </c>
      <c r="N42">
        <v>10135000000</v>
      </c>
      <c r="O42">
        <v>-847000000</v>
      </c>
      <c r="P42">
        <v>-163000000</v>
      </c>
      <c r="Q42">
        <v>-6854000000</v>
      </c>
      <c r="R42">
        <v>-4117000000</v>
      </c>
      <c r="S42">
        <v>15398000000</v>
      </c>
      <c r="T42">
        <v>-14266000000</v>
      </c>
      <c r="U42" t="s">
        <v>40</v>
      </c>
      <c r="V42" t="s">
        <v>41</v>
      </c>
    </row>
    <row r="43" spans="1:22" x14ac:dyDescent="0.35">
      <c r="A43" t="s">
        <v>23</v>
      </c>
      <c r="B43">
        <v>-3695000000</v>
      </c>
      <c r="C43">
        <v>2829000000</v>
      </c>
      <c r="D43">
        <v>-1028000000</v>
      </c>
      <c r="E43">
        <v>-712000000</v>
      </c>
      <c r="F43">
        <v>1661000000</v>
      </c>
      <c r="G43">
        <v>-727000000</v>
      </c>
      <c r="H43">
        <v>334000000</v>
      </c>
      <c r="I43">
        <v>3534000000</v>
      </c>
      <c r="J43">
        <v>-7230000000</v>
      </c>
      <c r="K43">
        <v>2438000000</v>
      </c>
      <c r="M43">
        <v>-3674000000</v>
      </c>
      <c r="N43">
        <v>12609000000</v>
      </c>
      <c r="O43">
        <v>-479000000</v>
      </c>
      <c r="P43">
        <v>295000000</v>
      </c>
      <c r="Q43">
        <v>-9773000000</v>
      </c>
      <c r="R43">
        <v>-21156000000</v>
      </c>
      <c r="S43">
        <v>15850000000</v>
      </c>
      <c r="T43">
        <v>8356000000</v>
      </c>
      <c r="U43" t="s">
        <v>40</v>
      </c>
      <c r="V43" t="s">
        <v>41</v>
      </c>
    </row>
    <row r="44" spans="1:22" x14ac:dyDescent="0.35">
      <c r="A44" t="s">
        <v>26</v>
      </c>
      <c r="B44">
        <v>-4076000000</v>
      </c>
      <c r="C44">
        <v>-2234000000</v>
      </c>
      <c r="D44">
        <v>36000000</v>
      </c>
      <c r="E44">
        <v>-1740000000</v>
      </c>
      <c r="F44">
        <v>1193000000</v>
      </c>
      <c r="G44">
        <v>-935000000</v>
      </c>
      <c r="H44">
        <v>126000000</v>
      </c>
      <c r="I44">
        <v>3212000000</v>
      </c>
      <c r="J44">
        <v>-7700000000</v>
      </c>
      <c r="K44">
        <v>-931000000</v>
      </c>
      <c r="M44">
        <v>4401000000</v>
      </c>
      <c r="N44">
        <v>12232000000</v>
      </c>
      <c r="O44">
        <v>-269000000</v>
      </c>
      <c r="P44">
        <v>232000000</v>
      </c>
      <c r="Q44">
        <v>-6814000000</v>
      </c>
      <c r="R44">
        <v>-10382000000</v>
      </c>
      <c r="S44">
        <v>14377000000</v>
      </c>
      <c r="T44">
        <v>-5667000000</v>
      </c>
      <c r="U44" t="s">
        <v>40</v>
      </c>
      <c r="V44" t="s">
        <v>41</v>
      </c>
    </row>
    <row r="45" spans="1:22" x14ac:dyDescent="0.35">
      <c r="A45" t="s">
        <v>27</v>
      </c>
      <c r="B45">
        <v>-4880000000</v>
      </c>
      <c r="C45">
        <v>1757000000</v>
      </c>
      <c r="D45">
        <v>-824000000</v>
      </c>
      <c r="E45">
        <v>-1414000000</v>
      </c>
      <c r="F45">
        <v>2115000000</v>
      </c>
      <c r="G45">
        <v>-5881000000</v>
      </c>
      <c r="H45">
        <v>-477000000</v>
      </c>
      <c r="I45">
        <v>3167000000</v>
      </c>
      <c r="J45">
        <v>-7681000000</v>
      </c>
      <c r="K45">
        <v>4969000000</v>
      </c>
      <c r="M45">
        <v>5980000000</v>
      </c>
      <c r="N45">
        <v>16905000000</v>
      </c>
      <c r="O45">
        <v>-903000000</v>
      </c>
      <c r="P45">
        <v>192000000</v>
      </c>
      <c r="Q45">
        <v>-6548000000</v>
      </c>
      <c r="R45">
        <v>-9152000000</v>
      </c>
      <c r="S45">
        <v>13864000000</v>
      </c>
      <c r="T45">
        <v>-3044000000</v>
      </c>
      <c r="U45" t="s">
        <v>40</v>
      </c>
      <c r="V45" t="s">
        <v>41</v>
      </c>
    </row>
    <row r="46" spans="1:22" x14ac:dyDescent="0.35">
      <c r="A46" t="s">
        <v>23</v>
      </c>
      <c r="B46">
        <v>-3347000000</v>
      </c>
      <c r="C46">
        <v>1670000000</v>
      </c>
      <c r="D46">
        <v>-276000000</v>
      </c>
      <c r="E46">
        <v>-239000000</v>
      </c>
      <c r="F46">
        <v>1856000000</v>
      </c>
      <c r="G46">
        <v>8153000000</v>
      </c>
      <c r="H46">
        <v>-973000000</v>
      </c>
      <c r="I46">
        <v>2824000000</v>
      </c>
      <c r="J46">
        <v>-7498000000</v>
      </c>
      <c r="K46">
        <v>3408000000</v>
      </c>
      <c r="L46">
        <v>3324000000</v>
      </c>
      <c r="M46">
        <v>-817000000</v>
      </c>
      <c r="N46">
        <v>3897000000</v>
      </c>
      <c r="Q46">
        <v>-5003000000</v>
      </c>
      <c r="R46">
        <v>-9994000000</v>
      </c>
      <c r="S46">
        <v>15242000000</v>
      </c>
      <c r="T46">
        <v>-3490000000</v>
      </c>
      <c r="U46" t="s">
        <v>40</v>
      </c>
      <c r="V46" t="s">
        <v>42</v>
      </c>
    </row>
    <row r="47" spans="1:22" x14ac:dyDescent="0.35">
      <c r="A47" t="s">
        <v>26</v>
      </c>
      <c r="B47">
        <v>-3073000000</v>
      </c>
      <c r="C47">
        <v>11942000000</v>
      </c>
      <c r="D47">
        <v>634000000</v>
      </c>
      <c r="E47">
        <v>-637000000</v>
      </c>
      <c r="F47">
        <v>1923000000</v>
      </c>
      <c r="G47">
        <v>153000000</v>
      </c>
      <c r="H47">
        <v>-710000000</v>
      </c>
      <c r="I47">
        <v>3013000000</v>
      </c>
      <c r="J47">
        <v>-7789000000</v>
      </c>
      <c r="K47">
        <v>6146000000</v>
      </c>
      <c r="L47">
        <v>1978000000</v>
      </c>
      <c r="M47">
        <v>4849000000</v>
      </c>
      <c r="N47">
        <v>13027000000</v>
      </c>
      <c r="Q47">
        <v>-7405000000</v>
      </c>
      <c r="R47">
        <v>-8367000000</v>
      </c>
      <c r="S47">
        <v>17403000000</v>
      </c>
      <c r="T47">
        <v>3045000000</v>
      </c>
      <c r="U47" t="s">
        <v>40</v>
      </c>
      <c r="V47" t="s">
        <v>42</v>
      </c>
    </row>
    <row r="48" spans="1:22" x14ac:dyDescent="0.35">
      <c r="A48" t="s">
        <v>27</v>
      </c>
      <c r="B48">
        <v>-2787000000</v>
      </c>
      <c r="C48">
        <v>-5893000000</v>
      </c>
      <c r="D48">
        <v>-342000000</v>
      </c>
      <c r="E48">
        <v>-309000000</v>
      </c>
      <c r="F48">
        <v>1391000000</v>
      </c>
      <c r="G48">
        <v>959000000</v>
      </c>
      <c r="H48">
        <v>-369000000</v>
      </c>
      <c r="I48">
        <v>2735000000</v>
      </c>
      <c r="J48">
        <v>-8263000000</v>
      </c>
      <c r="K48">
        <v>-55000000</v>
      </c>
      <c r="L48">
        <v>1644000000</v>
      </c>
      <c r="M48">
        <v>-3903000000</v>
      </c>
      <c r="N48">
        <v>14306000000</v>
      </c>
      <c r="Q48">
        <v>-11009000000</v>
      </c>
      <c r="R48">
        <v>-21531000000</v>
      </c>
      <c r="S48">
        <v>18371000000</v>
      </c>
      <c r="T48">
        <v>-2834000000</v>
      </c>
      <c r="U48" t="s">
        <v>40</v>
      </c>
      <c r="V48" t="s">
        <v>42</v>
      </c>
    </row>
    <row r="49" spans="1:22" x14ac:dyDescent="0.35">
      <c r="A49" t="s">
        <v>28</v>
      </c>
      <c r="B49">
        <v>-3156000000</v>
      </c>
      <c r="C49">
        <v>-3074000000</v>
      </c>
      <c r="D49">
        <v>-694000000</v>
      </c>
      <c r="E49">
        <v>-1247000000</v>
      </c>
      <c r="F49">
        <v>1429000000</v>
      </c>
      <c r="G49">
        <v>321000000</v>
      </c>
      <c r="H49">
        <v>-635000000</v>
      </c>
      <c r="I49">
        <v>2807000000</v>
      </c>
      <c r="J49">
        <v>-8770000000</v>
      </c>
      <c r="K49">
        <v>3000000</v>
      </c>
      <c r="L49">
        <v>2005000000</v>
      </c>
      <c r="M49">
        <v>1892000000</v>
      </c>
      <c r="N49">
        <v>14742000000</v>
      </c>
      <c r="Q49">
        <v>-10003000000</v>
      </c>
      <c r="R49">
        <v>-14876000000</v>
      </c>
      <c r="S49">
        <v>16723000000</v>
      </c>
      <c r="T49">
        <v>-4424000000</v>
      </c>
      <c r="U49" t="s">
        <v>40</v>
      </c>
      <c r="V49" t="s">
        <v>42</v>
      </c>
    </row>
    <row r="50" spans="1:22" x14ac:dyDescent="0.35">
      <c r="A50" t="s">
        <v>30</v>
      </c>
      <c r="B50">
        <v>-3282000000</v>
      </c>
      <c r="C50">
        <v>112000000</v>
      </c>
      <c r="D50">
        <v>-253000000</v>
      </c>
      <c r="E50">
        <v>-174000000</v>
      </c>
      <c r="F50">
        <v>882000000</v>
      </c>
      <c r="G50">
        <v>-6411000000</v>
      </c>
      <c r="H50">
        <v>9000000</v>
      </c>
      <c r="I50">
        <v>2195000000</v>
      </c>
      <c r="J50">
        <v>-4930000000</v>
      </c>
      <c r="K50">
        <v>8701000000</v>
      </c>
      <c r="L50">
        <v>281000000</v>
      </c>
      <c r="M50">
        <v>-6962000000</v>
      </c>
      <c r="N50">
        <v>12515000000</v>
      </c>
      <c r="O50">
        <v>-55000000</v>
      </c>
      <c r="P50">
        <v>2000000</v>
      </c>
      <c r="Q50">
        <v>-2103000000</v>
      </c>
      <c r="R50">
        <v>-13769000000</v>
      </c>
      <c r="S50">
        <v>9415000000</v>
      </c>
      <c r="T50">
        <v>4564000000</v>
      </c>
      <c r="U50" t="s">
        <v>40</v>
      </c>
      <c r="V50" t="s">
        <v>43</v>
      </c>
    </row>
    <row r="51" spans="1:22" x14ac:dyDescent="0.35">
      <c r="A51" t="s">
        <v>23</v>
      </c>
      <c r="B51">
        <v>-4232000000</v>
      </c>
      <c r="C51">
        <v>-5199000000</v>
      </c>
      <c r="D51">
        <v>-650000000</v>
      </c>
      <c r="E51">
        <v>-190000000</v>
      </c>
      <c r="F51">
        <v>735000000</v>
      </c>
      <c r="G51">
        <v>-30000000</v>
      </c>
      <c r="H51">
        <v>-87000000</v>
      </c>
      <c r="I51">
        <v>2678000000</v>
      </c>
      <c r="J51">
        <v>-5304000000</v>
      </c>
      <c r="K51">
        <v>97000000</v>
      </c>
      <c r="L51">
        <v>329000000</v>
      </c>
      <c r="M51">
        <v>652000000</v>
      </c>
      <c r="N51">
        <v>7314000000</v>
      </c>
      <c r="O51">
        <v>-1052000000</v>
      </c>
      <c r="P51">
        <v>-8000000</v>
      </c>
      <c r="Q51">
        <v>-3114000000</v>
      </c>
      <c r="R51">
        <v>-8489000000</v>
      </c>
      <c r="S51">
        <v>9649000000</v>
      </c>
      <c r="T51">
        <v>-6437000000</v>
      </c>
      <c r="U51" t="s">
        <v>40</v>
      </c>
      <c r="V51" t="s">
        <v>43</v>
      </c>
    </row>
    <row r="52" spans="1:22" x14ac:dyDescent="0.35">
      <c r="A52" t="s">
        <v>26</v>
      </c>
      <c r="B52">
        <v>-4240000000</v>
      </c>
      <c r="C52">
        <v>2684000000</v>
      </c>
      <c r="D52">
        <v>-420000000</v>
      </c>
      <c r="E52">
        <v>-516000000</v>
      </c>
      <c r="F52">
        <v>766000000</v>
      </c>
      <c r="G52">
        <v>770000000</v>
      </c>
      <c r="H52">
        <v>26000000</v>
      </c>
      <c r="I52">
        <v>2874000000</v>
      </c>
      <c r="J52">
        <v>-5509000000</v>
      </c>
      <c r="K52">
        <v>-1108000000</v>
      </c>
      <c r="L52">
        <v>179000000</v>
      </c>
      <c r="M52">
        <v>12393000000</v>
      </c>
      <c r="N52">
        <v>7120000000</v>
      </c>
      <c r="O52">
        <v>-1148000000</v>
      </c>
      <c r="P52">
        <v>40000000</v>
      </c>
      <c r="Q52">
        <v>-2096000000</v>
      </c>
      <c r="R52">
        <v>3819000000</v>
      </c>
      <c r="S52">
        <v>10613000000</v>
      </c>
      <c r="T52">
        <v>-11619000000</v>
      </c>
      <c r="U52" t="s">
        <v>40</v>
      </c>
      <c r="V52" t="s">
        <v>43</v>
      </c>
    </row>
    <row r="53" spans="1:22" x14ac:dyDescent="0.35">
      <c r="A53" t="s">
        <v>27</v>
      </c>
      <c r="B53">
        <v>-4625000000</v>
      </c>
      <c r="C53">
        <v>-2547000000</v>
      </c>
      <c r="D53">
        <v>-651000000</v>
      </c>
      <c r="E53">
        <v>-582000000</v>
      </c>
      <c r="F53">
        <v>1762000000</v>
      </c>
      <c r="G53">
        <v>65000000</v>
      </c>
      <c r="H53">
        <v>159000000</v>
      </c>
      <c r="I53">
        <v>3080000000</v>
      </c>
      <c r="J53">
        <v>-5815000000</v>
      </c>
      <c r="K53">
        <v>1077000000</v>
      </c>
      <c r="L53">
        <v>185000000</v>
      </c>
      <c r="M53">
        <v>712000000</v>
      </c>
      <c r="N53">
        <v>7618000000</v>
      </c>
      <c r="O53">
        <v>-5664000000</v>
      </c>
      <c r="P53">
        <v>5000000</v>
      </c>
      <c r="Q53">
        <v>-198000000</v>
      </c>
      <c r="R53">
        <v>-10780000000</v>
      </c>
      <c r="S53">
        <v>11616000000</v>
      </c>
      <c r="T53">
        <v>-3269000000</v>
      </c>
      <c r="U53" t="s">
        <v>40</v>
      </c>
      <c r="V53" t="s">
        <v>43</v>
      </c>
    </row>
    <row r="54" spans="1:22" x14ac:dyDescent="0.35">
      <c r="A54" t="s">
        <v>30</v>
      </c>
      <c r="B54">
        <v>-1329000000</v>
      </c>
      <c r="C54">
        <v>-79000000</v>
      </c>
      <c r="D54">
        <v>-1298000000</v>
      </c>
      <c r="E54">
        <v>-471000000</v>
      </c>
      <c r="F54">
        <v>976000000</v>
      </c>
      <c r="G54">
        <v>-3266000000</v>
      </c>
      <c r="H54">
        <v>-793000000</v>
      </c>
      <c r="I54">
        <v>2008000000</v>
      </c>
      <c r="J54">
        <v>-4066000000</v>
      </c>
      <c r="K54">
        <v>47000000</v>
      </c>
      <c r="M54">
        <v>-506000000</v>
      </c>
      <c r="N54">
        <v>9369000000</v>
      </c>
      <c r="O54">
        <v>-1264000000</v>
      </c>
      <c r="P54">
        <v>264000000</v>
      </c>
      <c r="Q54">
        <v>-6277000000</v>
      </c>
      <c r="R54">
        <v>-12113000000</v>
      </c>
      <c r="S54">
        <v>7318000000</v>
      </c>
      <c r="T54">
        <v>4644000000</v>
      </c>
      <c r="U54" t="s">
        <v>40</v>
      </c>
      <c r="V54" t="s">
        <v>44</v>
      </c>
    </row>
    <row r="55" spans="1:22" x14ac:dyDescent="0.35">
      <c r="A55" t="s">
        <v>23</v>
      </c>
      <c r="B55">
        <v>-1316000000</v>
      </c>
      <c r="C55">
        <v>1026000000</v>
      </c>
      <c r="D55">
        <v>-445000000</v>
      </c>
      <c r="E55">
        <v>313000000</v>
      </c>
      <c r="F55">
        <v>123000000</v>
      </c>
      <c r="G55">
        <v>529000000</v>
      </c>
      <c r="I55">
        <v>1964000000</v>
      </c>
      <c r="J55">
        <v>-4209000000</v>
      </c>
      <c r="K55">
        <v>-173000000</v>
      </c>
      <c r="M55">
        <v>901000000</v>
      </c>
      <c r="N55">
        <v>5625000000</v>
      </c>
      <c r="O55">
        <v>-1158000000</v>
      </c>
      <c r="P55">
        <v>310000000</v>
      </c>
      <c r="Q55">
        <v>-201000000</v>
      </c>
      <c r="R55">
        <v>-4667000000</v>
      </c>
      <c r="S55">
        <v>8109000000</v>
      </c>
      <c r="T55">
        <v>-2237000000</v>
      </c>
      <c r="U55" t="s">
        <v>40</v>
      </c>
      <c r="V55" t="s">
        <v>44</v>
      </c>
    </row>
    <row r="56" spans="1:22" x14ac:dyDescent="0.35">
      <c r="A56" t="s">
        <v>26</v>
      </c>
      <c r="B56">
        <v>-863000000</v>
      </c>
      <c r="C56">
        <v>1359000000</v>
      </c>
      <c r="D56">
        <v>1125000000</v>
      </c>
      <c r="E56">
        <v>-587000000</v>
      </c>
      <c r="F56">
        <v>142000000</v>
      </c>
      <c r="G56">
        <v>779000000</v>
      </c>
      <c r="I56">
        <v>1739000000</v>
      </c>
      <c r="J56">
        <v>-4279000000</v>
      </c>
      <c r="K56">
        <v>481000000</v>
      </c>
      <c r="M56">
        <v>-181000000</v>
      </c>
      <c r="N56">
        <v>5581000000</v>
      </c>
      <c r="O56">
        <v>-1344000000</v>
      </c>
      <c r="P56">
        <v>357000000</v>
      </c>
      <c r="Q56">
        <v>-3018000000</v>
      </c>
      <c r="R56">
        <v>-5804000000</v>
      </c>
      <c r="S56">
        <v>9058000000</v>
      </c>
      <c r="T56">
        <v>-1481000000</v>
      </c>
      <c r="U56" t="s">
        <v>40</v>
      </c>
      <c r="V56" t="s">
        <v>44</v>
      </c>
    </row>
    <row r="57" spans="1:22" x14ac:dyDescent="0.35">
      <c r="A57" t="s">
        <v>27</v>
      </c>
      <c r="B57">
        <v>-1108000000</v>
      </c>
      <c r="C57">
        <v>-2088000000</v>
      </c>
      <c r="D57">
        <v>-307000000</v>
      </c>
      <c r="E57">
        <v>-458000000</v>
      </c>
      <c r="F57">
        <v>718000000</v>
      </c>
      <c r="G57">
        <v>224000000</v>
      </c>
      <c r="I57">
        <v>1524000000</v>
      </c>
      <c r="J57">
        <v>-4483000000</v>
      </c>
      <c r="K57">
        <v>-252000000</v>
      </c>
      <c r="M57">
        <v>1390000000</v>
      </c>
      <c r="N57">
        <v>6049000000</v>
      </c>
      <c r="O57">
        <v>-988000000</v>
      </c>
      <c r="P57">
        <v>333000000</v>
      </c>
      <c r="Q57">
        <v>-3018000000</v>
      </c>
      <c r="R57">
        <v>-7099000000</v>
      </c>
      <c r="S57">
        <v>7972000000</v>
      </c>
      <c r="T57">
        <v>-3246000000</v>
      </c>
      <c r="U57" t="s">
        <v>40</v>
      </c>
      <c r="V57" t="s">
        <v>44</v>
      </c>
    </row>
    <row r="58" spans="1:22" x14ac:dyDescent="0.35">
      <c r="A58" t="s">
        <v>30</v>
      </c>
      <c r="B58">
        <v>-1548000000</v>
      </c>
      <c r="C58">
        <v>2945000000</v>
      </c>
      <c r="D58">
        <v>27000000</v>
      </c>
      <c r="E58">
        <v>-203000000</v>
      </c>
      <c r="F58">
        <v>-251000000</v>
      </c>
      <c r="G58">
        <v>1347000000</v>
      </c>
      <c r="H58">
        <v>-796000000</v>
      </c>
      <c r="I58">
        <v>1086000000</v>
      </c>
      <c r="J58">
        <v>-6644000000</v>
      </c>
      <c r="K58">
        <v>7188000000</v>
      </c>
      <c r="L58">
        <v>1476000000</v>
      </c>
      <c r="M58">
        <v>-2995000000</v>
      </c>
      <c r="N58">
        <v>6434000000</v>
      </c>
      <c r="O58">
        <v>-272000000</v>
      </c>
      <c r="P58">
        <v>-60000000</v>
      </c>
      <c r="Q58">
        <v>-1912000000</v>
      </c>
      <c r="R58">
        <v>-10347000000</v>
      </c>
      <c r="S58">
        <v>7627000000</v>
      </c>
      <c r="T58">
        <v>5927000000</v>
      </c>
      <c r="U58" t="s">
        <v>40</v>
      </c>
      <c r="V58" t="s">
        <v>45</v>
      </c>
    </row>
    <row r="59" spans="1:22" x14ac:dyDescent="0.35">
      <c r="A59" t="s">
        <v>23</v>
      </c>
      <c r="B59">
        <v>-2054000000</v>
      </c>
      <c r="C59">
        <v>-2581000000</v>
      </c>
      <c r="D59">
        <v>-158000000</v>
      </c>
      <c r="E59">
        <v>-183000000</v>
      </c>
      <c r="F59">
        <v>1318000000</v>
      </c>
      <c r="G59">
        <v>-180000000</v>
      </c>
      <c r="H59">
        <v>-707000000</v>
      </c>
      <c r="I59">
        <v>1365000000</v>
      </c>
      <c r="J59">
        <v>-6845000000</v>
      </c>
      <c r="K59">
        <v>2269000000</v>
      </c>
      <c r="L59">
        <v>1012000000</v>
      </c>
      <c r="M59">
        <v>-1841000000</v>
      </c>
      <c r="N59">
        <v>8920000000</v>
      </c>
      <c r="O59">
        <v>-227000000</v>
      </c>
      <c r="P59">
        <v>-56000000</v>
      </c>
      <c r="Q59">
        <v>-1103000000</v>
      </c>
      <c r="R59">
        <v>-9004000000</v>
      </c>
      <c r="S59">
        <v>10471000000</v>
      </c>
      <c r="T59">
        <v>-3976000000</v>
      </c>
      <c r="U59" t="s">
        <v>40</v>
      </c>
      <c r="V59" t="s">
        <v>45</v>
      </c>
    </row>
    <row r="60" spans="1:22" x14ac:dyDescent="0.35">
      <c r="A60" t="s">
        <v>26</v>
      </c>
      <c r="B60">
        <v>-1177000000</v>
      </c>
      <c r="C60">
        <v>373000000</v>
      </c>
      <c r="D60">
        <v>882000000</v>
      </c>
      <c r="E60">
        <v>99000000</v>
      </c>
      <c r="F60">
        <v>-860000000</v>
      </c>
      <c r="G60">
        <v>-129000000</v>
      </c>
      <c r="H60">
        <v>585000000</v>
      </c>
      <c r="I60">
        <v>1536000000</v>
      </c>
      <c r="J60">
        <v>-7047000000</v>
      </c>
      <c r="K60">
        <v>252000000</v>
      </c>
      <c r="L60">
        <v>647000000</v>
      </c>
      <c r="M60">
        <v>-1862000000</v>
      </c>
      <c r="N60">
        <v>7747000000</v>
      </c>
      <c r="O60">
        <v>310000000</v>
      </c>
      <c r="P60">
        <v>122000000</v>
      </c>
      <c r="Q60">
        <v>-118000000</v>
      </c>
      <c r="R60">
        <v>-8070000000</v>
      </c>
      <c r="S60">
        <v>9844000000</v>
      </c>
      <c r="T60">
        <v>-1477000000</v>
      </c>
      <c r="U60" t="s">
        <v>40</v>
      </c>
      <c r="V60" t="s">
        <v>45</v>
      </c>
    </row>
    <row r="61" spans="1:22" x14ac:dyDescent="0.35">
      <c r="A61" t="s">
        <v>27</v>
      </c>
      <c r="B61">
        <v>-1367000000</v>
      </c>
      <c r="C61">
        <v>2915000000</v>
      </c>
      <c r="D61">
        <v>-225000000</v>
      </c>
      <c r="E61">
        <v>-135000000</v>
      </c>
      <c r="F61">
        <v>2843000000</v>
      </c>
      <c r="G61">
        <v>77000000</v>
      </c>
      <c r="H61">
        <v>-592000000</v>
      </c>
      <c r="I61">
        <v>1452000000</v>
      </c>
      <c r="J61">
        <v>-7252000000</v>
      </c>
      <c r="K61">
        <v>1029000000</v>
      </c>
      <c r="L61">
        <v>702000000</v>
      </c>
      <c r="M61">
        <v>228000000</v>
      </c>
      <c r="N61">
        <v>9771000000</v>
      </c>
      <c r="O61">
        <v>-353000000</v>
      </c>
      <c r="P61">
        <v>51000000</v>
      </c>
      <c r="Q61">
        <v>-111000000</v>
      </c>
      <c r="R61">
        <v>-6786000000</v>
      </c>
      <c r="S61">
        <v>12625000000</v>
      </c>
      <c r="T61">
        <v>-2765000000</v>
      </c>
      <c r="U61" t="s">
        <v>40</v>
      </c>
      <c r="V6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all_simplified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Rohan Chatterjee</cp:lastModifiedBy>
  <dcterms:created xsi:type="dcterms:W3CDTF">2022-11-06T15:21:51Z</dcterms:created>
  <dcterms:modified xsi:type="dcterms:W3CDTF">2022-11-08T19:37:21Z</dcterms:modified>
</cp:coreProperties>
</file>